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/>
  <mc:AlternateContent xmlns:mc="http://schemas.openxmlformats.org/markup-compatibility/2006">
    <mc:Choice Requires="x15">
      <x15ac:absPath xmlns:x15ac="http://schemas.microsoft.com/office/spreadsheetml/2010/11/ac" url="C:\Users\vismara\Documents\"/>
    </mc:Choice>
  </mc:AlternateContent>
  <xr:revisionPtr revIDLastSave="0" documentId="8_{434D498C-E489-403B-9D17-5A464446D194}" xr6:coauthVersionLast="45" xr6:coauthVersionMax="45" xr10:uidLastSave="{00000000-0000-0000-0000-000000000000}"/>
  <bookViews>
    <workbookView xWindow="-110" yWindow="-110" windowWidth="19420" windowHeight="10420" firstSheet="1" activeTab="8" xr2:uid="{00000000-000D-0000-FFFF-FFFF00000000}"/>
  </bookViews>
  <sheets>
    <sheet name="Abruzzo" sheetId="1" r:id="rId1"/>
    <sheet name="Basilicata" sheetId="2" r:id="rId2"/>
    <sheet name="Calabria" sheetId="3" r:id="rId3"/>
    <sheet name="Campania" sheetId="4" r:id="rId4"/>
    <sheet name="Emilia Romagna" sheetId="5" r:id="rId5"/>
    <sheet name="Friuli VG" sheetId="6" r:id="rId6"/>
    <sheet name="Lazio" sheetId="7" r:id="rId7"/>
    <sheet name="Liguria" sheetId="8" r:id="rId8"/>
    <sheet name="Lombardia" sheetId="13" r:id="rId9"/>
    <sheet name="Marche" sheetId="9" r:id="rId10"/>
    <sheet name="Molise" sheetId="10" r:id="rId11"/>
    <sheet name="Piemonte" sheetId="11" r:id="rId12"/>
    <sheet name="Puglia" sheetId="12" r:id="rId13"/>
    <sheet name="Sardegna" sheetId="14" r:id="rId14"/>
    <sheet name="Sicilia" sheetId="15" r:id="rId15"/>
    <sheet name="Toscana" sheetId="16" r:id="rId16"/>
    <sheet name="Umbria" sheetId="17" r:id="rId17"/>
    <sheet name="Valle Aosta" sheetId="18" r:id="rId18"/>
    <sheet name="Veneto" sheetId="19" r:id="rId19"/>
  </sheets>
  <definedNames>
    <definedName name="_xlnm._FilterDatabase" localSheetId="0" hidden="1">Abruzzo!$A$1:$AC$187</definedName>
    <definedName name="_xlnm._FilterDatabase" localSheetId="1" hidden="1">Basilicata!$B$1:$AC$149</definedName>
    <definedName name="_xlnm._FilterDatabase" localSheetId="2" hidden="1">Calabria!$B$1:$AC$417</definedName>
    <definedName name="_xlnm._FilterDatabase" localSheetId="3" hidden="1">Campania!$B$1:$AC$843</definedName>
    <definedName name="_xlnm._FilterDatabase" localSheetId="4" hidden="1">'Emilia Romagna'!$B$1:$AC$224</definedName>
    <definedName name="_xlnm._FilterDatabase" localSheetId="5" hidden="1">'Friuli VG'!$A$1:$AC$44</definedName>
    <definedName name="_xlnm._FilterDatabase" localSheetId="6" hidden="1">Lazio!$B$1:$AC$505</definedName>
    <definedName name="_xlnm._FilterDatabase" localSheetId="7" hidden="1">Liguria!$A$1:$AC$165</definedName>
    <definedName name="_xlnm._FilterDatabase" localSheetId="8" hidden="1">Lombardia!$A$1:$AC$512</definedName>
    <definedName name="_xlnm._FilterDatabase" localSheetId="9" hidden="1">Marche!$A$1:$AC$143</definedName>
    <definedName name="_xlnm._FilterDatabase" localSheetId="10" hidden="1">Molise!$A$1:$AC$41</definedName>
    <definedName name="_xlnm._FilterDatabase" localSheetId="11" hidden="1">Piemonte!$A$1:$AC$323</definedName>
    <definedName name="_xlnm._FilterDatabase" localSheetId="12" hidden="1">Puglia!$A$1:$AC$455</definedName>
    <definedName name="_xlnm._FilterDatabase" localSheetId="13" hidden="1">Sardegna!$B$1:$AC$396</definedName>
    <definedName name="_xlnm._FilterDatabase" localSheetId="14" hidden="1">Sicilia!$A$1:$AC$661</definedName>
    <definedName name="_xlnm._FilterDatabase" localSheetId="15" hidden="1">Toscana!$B$1:$AB$233</definedName>
    <definedName name="_xlnm._FilterDatabase" localSheetId="16" hidden="1">Umbria!$B$1:$AC$75</definedName>
    <definedName name="_xlnm._FilterDatabase" localSheetId="18" hidden="1">Veneto!$A$1:$AC$235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" i="10" l="1"/>
  <c r="O4" i="10"/>
  <c r="O6" i="10"/>
  <c r="O8" i="10"/>
  <c r="O9" i="10"/>
  <c r="O10" i="10"/>
  <c r="O11" i="10"/>
  <c r="O13" i="10"/>
  <c r="O14" i="10"/>
  <c r="O15" i="10"/>
  <c r="O5" i="10"/>
  <c r="O7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2" i="10"/>
  <c r="O93" i="16" l="1"/>
  <c r="O91" i="16"/>
  <c r="O64" i="16"/>
  <c r="O52" i="16"/>
</calcChain>
</file>

<file path=xl/sharedStrings.xml><?xml version="1.0" encoding="utf-8"?>
<sst xmlns="http://schemas.openxmlformats.org/spreadsheetml/2006/main" count="61891" uniqueCount="20583">
  <si>
    <t>Regione</t>
  </si>
  <si>
    <t>Abruzzo</t>
  </si>
  <si>
    <t>Basilicata</t>
  </si>
  <si>
    <t>Calabria</t>
  </si>
  <si>
    <t>Campania</t>
  </si>
  <si>
    <t>Emilia-Romagna</t>
  </si>
  <si>
    <t>Friuli-Venezia Giulia</t>
  </si>
  <si>
    <t>Lazio</t>
  </si>
  <si>
    <t>Liguria</t>
  </si>
  <si>
    <t>Lombardia</t>
  </si>
  <si>
    <t>Marche</t>
  </si>
  <si>
    <t>Molise</t>
  </si>
  <si>
    <t>Piemonte</t>
  </si>
  <si>
    <t>Puglia</t>
  </si>
  <si>
    <t>Sardegna</t>
  </si>
  <si>
    <t>Sicilia</t>
  </si>
  <si>
    <t>Toscana</t>
  </si>
  <si>
    <t>Umbria</t>
  </si>
  <si>
    <t>Valle D'Aosta</t>
  </si>
  <si>
    <t>Veneto</t>
  </si>
  <si>
    <t>Provincia</t>
  </si>
  <si>
    <t>Ente</t>
  </si>
  <si>
    <t>Cup</t>
  </si>
  <si>
    <t>Edificio</t>
  </si>
  <si>
    <t>Comune Ubicazione</t>
  </si>
  <si>
    <t>Ciclo</t>
  </si>
  <si>
    <t>Chieti</t>
  </si>
  <si>
    <t>Comune di Fara San Martino</t>
  </si>
  <si>
    <t>J76B20000530005</t>
  </si>
  <si>
    <t>0690310687</t>
  </si>
  <si>
    <t>FARA SAN MARTINO</t>
  </si>
  <si>
    <t>Viale GARIBALDI ,19</t>
  </si>
  <si>
    <t>I Ciclo</t>
  </si>
  <si>
    <t>Completo adeguamento alla normativa antincendio</t>
  </si>
  <si>
    <t>N</t>
  </si>
  <si>
    <t>S</t>
  </si>
  <si>
    <t>Pescara</t>
  </si>
  <si>
    <t>Comune di Montesilvano</t>
  </si>
  <si>
    <t>H76B20001000001</t>
  </si>
  <si>
    <t>0680240946</t>
  </si>
  <si>
    <t>MONTESILVANO</t>
  </si>
  <si>
    <t>Piazza Armando Diaz ,2</t>
  </si>
  <si>
    <t>Comune di Citta' Sant'Angelo</t>
  </si>
  <si>
    <t>J46B20000560002</t>
  </si>
  <si>
    <t>0680120144</t>
  </si>
  <si>
    <t>CITTA' SANT'ANGELO</t>
  </si>
  <si>
    <t>Via Aldo Moro ,2</t>
  </si>
  <si>
    <t>Comune di Civitaquana</t>
  </si>
  <si>
    <t>B56B20000400005</t>
  </si>
  <si>
    <t>0680130051</t>
  </si>
  <si>
    <t>CIVITAQUANA</t>
  </si>
  <si>
    <t>VIA ROMA ,50</t>
  </si>
  <si>
    <t>Comune di Palena</t>
  </si>
  <si>
    <t>J99H18000060001</t>
  </si>
  <si>
    <t>0690600296</t>
  </si>
  <si>
    <t>PALENA</t>
  </si>
  <si>
    <t>VIA FRENTANA ,2</t>
  </si>
  <si>
    <t>Comune di Guardiagrele</t>
  </si>
  <si>
    <t>C16B20001080005</t>
  </si>
  <si>
    <t>0690430093</t>
  </si>
  <si>
    <t>GUARDIAGRELE</t>
  </si>
  <si>
    <t>LOCALITÀ PIANO FONTI ,SNC</t>
  </si>
  <si>
    <t>Teramo</t>
  </si>
  <si>
    <t>Comune di Teramo</t>
  </si>
  <si>
    <t>D46B20000340001</t>
  </si>
  <si>
    <t>0670410308</t>
  </si>
  <si>
    <t>TERAMO</t>
  </si>
  <si>
    <t>Via DE VINCENTIIS ,2</t>
  </si>
  <si>
    <t>D46B20000360005</t>
  </si>
  <si>
    <t>0670410310</t>
  </si>
  <si>
    <t>Via Gentile ,23</t>
  </si>
  <si>
    <t>D46B20000370005</t>
  </si>
  <si>
    <t>0670410167</t>
  </si>
  <si>
    <t>Via PEPE ,SNC</t>
  </si>
  <si>
    <t>D46B20000380005</t>
  </si>
  <si>
    <t>0670410166</t>
  </si>
  <si>
    <t>VIA FLAIANI ,1</t>
  </si>
  <si>
    <t>Comune di Fara Filiorum Petri</t>
  </si>
  <si>
    <t>E66B20000120001</t>
  </si>
  <si>
    <t>0690300070</t>
  </si>
  <si>
    <t>FARA FILIORUM PETRI</t>
  </si>
  <si>
    <t>Via SAN NICOLA ,02</t>
  </si>
  <si>
    <t>Comune di Vasto</t>
  </si>
  <si>
    <t>I36B20001030005</t>
  </si>
  <si>
    <t>0690990326</t>
  </si>
  <si>
    <t>VASTO</t>
  </si>
  <si>
    <t>VIA BACHELET ,8</t>
  </si>
  <si>
    <t>Comune di Chieti</t>
  </si>
  <si>
    <t>E76B20000470001</t>
  </si>
  <si>
    <t>0690220009</t>
  </si>
  <si>
    <t>CHIETI</t>
  </si>
  <si>
    <t>Via LANCIANO ,3</t>
  </si>
  <si>
    <t>E76B20000440001</t>
  </si>
  <si>
    <t>0690220187</t>
  </si>
  <si>
    <t>Via CAMPOBASSO ,10</t>
  </si>
  <si>
    <t>E76B20000780001</t>
  </si>
  <si>
    <t>0690220179</t>
  </si>
  <si>
    <t>Via AMITERNO ,124</t>
  </si>
  <si>
    <t>Comune di Rapino</t>
  </si>
  <si>
    <t>B26B20000020001</t>
  </si>
  <si>
    <t>0690710863</t>
  </si>
  <si>
    <t>RAPINO</t>
  </si>
  <si>
    <t>Via COLLECESO ,30</t>
  </si>
  <si>
    <t>Livello di priorità b) e  c) del D.I. 21 marzo 2018</t>
  </si>
  <si>
    <t>Comune di Pianella</t>
  </si>
  <si>
    <t>B46B20000020001</t>
  </si>
  <si>
    <t>0680300086</t>
  </si>
  <si>
    <t>PIANELLA</t>
  </si>
  <si>
    <t>Via FRANCESCO VERROTTI ,SN</t>
  </si>
  <si>
    <t>Livello di priorità a), b)  e  c) del D.I. 21 marzo 2018</t>
  </si>
  <si>
    <t>Comune di Orsogna</t>
  </si>
  <si>
    <t>F66B20000100001</t>
  </si>
  <si>
    <t>0690570277</t>
  </si>
  <si>
    <t>ORSOGNA</t>
  </si>
  <si>
    <t>Corso UMBERTO I ,44</t>
  </si>
  <si>
    <t>Comune di Montorio Al Vomano</t>
  </si>
  <si>
    <t>G96B20000160005</t>
  </si>
  <si>
    <t>0670280101</t>
  </si>
  <si>
    <t>MONTORIO AL VOMANO</t>
  </si>
  <si>
    <t>Via Giacomo Leopardi ,snc</t>
  </si>
  <si>
    <t>Comune di San Vito Chietino</t>
  </si>
  <si>
    <t>C86B20000290001</t>
  </si>
  <si>
    <t>0690860151</t>
  </si>
  <si>
    <t>SAN VITO CHIETINO</t>
  </si>
  <si>
    <t>Via MICHELANGELO ,1</t>
  </si>
  <si>
    <t>Comune di Miglianico</t>
  </si>
  <si>
    <t>B86B20000240005</t>
  </si>
  <si>
    <t>0690500268</t>
  </si>
  <si>
    <t>MIGLIANICO</t>
  </si>
  <si>
    <t>Via MARTIRI ZANNOLLI ,35</t>
  </si>
  <si>
    <t>Comune di Nereto</t>
  </si>
  <si>
    <t>E36B20000670005</t>
  </si>
  <si>
    <t>0670310236</t>
  </si>
  <si>
    <t>NERETO</t>
  </si>
  <si>
    <t>Via VITTORIO VENETO ,snc</t>
  </si>
  <si>
    <t>L'Aquila</t>
  </si>
  <si>
    <t>Comune di Luco Dei Marsi</t>
  </si>
  <si>
    <t>D36B20000930001</t>
  </si>
  <si>
    <t>0660510165</t>
  </si>
  <si>
    <t>LUCO DEI MARSI</t>
  </si>
  <si>
    <t>Via DUCA DEGLI ABRUZZI ,SNC</t>
  </si>
  <si>
    <t>Comune di Castiglione Messer Marino</t>
  </si>
  <si>
    <t>H56B20000980001</t>
  </si>
  <si>
    <t>0690200062</t>
  </si>
  <si>
    <t>CASTIGLIONE MESSER MARINO</t>
  </si>
  <si>
    <t>PIAZZA DELLA REPUBBLICA ,4</t>
  </si>
  <si>
    <t>Comune di Castellalto</t>
  </si>
  <si>
    <t>I16B20001190005</t>
  </si>
  <si>
    <t>0670110062</t>
  </si>
  <si>
    <t>CASTELLALTO</t>
  </si>
  <si>
    <t>Via Via Verga ,23</t>
  </si>
  <si>
    <t>Comune di Altino</t>
  </si>
  <si>
    <t>J46B20000380001</t>
  </si>
  <si>
    <t>0690010214</t>
  </si>
  <si>
    <t>ALTINO</t>
  </si>
  <si>
    <t>Via DELLA MADONNA ,SNC</t>
  </si>
  <si>
    <t>B46B20000030001</t>
  </si>
  <si>
    <t>0680300173</t>
  </si>
  <si>
    <t>Villa VILLA DE FELICI ,1</t>
  </si>
  <si>
    <t>B26B20000030001</t>
  </si>
  <si>
    <t>0690710069</t>
  </si>
  <si>
    <t>VIA COLLECESO ,32</t>
  </si>
  <si>
    <t>Comune di Atri</t>
  </si>
  <si>
    <t>B36B20000020005</t>
  </si>
  <si>
    <t>0670040039</t>
  </si>
  <si>
    <t>ATRI</t>
  </si>
  <si>
    <t>Via UMBERTO PRIMO ,1</t>
  </si>
  <si>
    <t>B36B20000030005</t>
  </si>
  <si>
    <t>0670040175</t>
  </si>
  <si>
    <t>Via FINOCCHI ,sn</t>
  </si>
  <si>
    <t>Comune di Ancarano</t>
  </si>
  <si>
    <t>I13H19001010006</t>
  </si>
  <si>
    <t>0670020251</t>
  </si>
  <si>
    <t>ANCARANO</t>
  </si>
  <si>
    <t>Piazza ROMA ,9</t>
  </si>
  <si>
    <t>Comune di Sulmona</t>
  </si>
  <si>
    <t>D56B20000290001</t>
  </si>
  <si>
    <t>0660980311</t>
  </si>
  <si>
    <t>SULMONA</t>
  </si>
  <si>
    <t>VIALE PALMIRO TOGLIATTI ,16</t>
  </si>
  <si>
    <t>D56B20000280001</t>
  </si>
  <si>
    <t>0660980264</t>
  </si>
  <si>
    <t>Via ROOSEVELT ,11</t>
  </si>
  <si>
    <t>Comune di Alanno</t>
  </si>
  <si>
    <t>C36B20000200001</t>
  </si>
  <si>
    <t>0680020189</t>
  </si>
  <si>
    <t>ALANNO</t>
  </si>
  <si>
    <t>Via G. MATTEOTTI ,63</t>
  </si>
  <si>
    <t>E76B20000230001</t>
  </si>
  <si>
    <t>0690220181</t>
  </si>
  <si>
    <t>Via DEI FRENTANI ,26</t>
  </si>
  <si>
    <t>Comune di Tocco da Casauria</t>
  </si>
  <si>
    <t>B76B15000010001</t>
  </si>
  <si>
    <t>0680420180</t>
  </si>
  <si>
    <t>TOCCO DA CASAURIA</t>
  </si>
  <si>
    <t>Piazza Domenico Stromei ,5-7</t>
  </si>
  <si>
    <t>Comune di San Valentino in Abruzzo Citeriore</t>
  </si>
  <si>
    <t>F36B20000620001</t>
  </si>
  <si>
    <t>0680380181</t>
  </si>
  <si>
    <t>SAN VALENTINO IN ABRUZZO CITER</t>
  </si>
  <si>
    <t>Largo SAN NICOLA ,19</t>
  </si>
  <si>
    <t>Comune di San Salvo</t>
  </si>
  <si>
    <t>J59I20000100005</t>
  </si>
  <si>
    <t>0690830315</t>
  </si>
  <si>
    <t>SAN SALVO</t>
  </si>
  <si>
    <t>Via VERDI ,1</t>
  </si>
  <si>
    <t>D46B20000350005</t>
  </si>
  <si>
    <t>0670410169</t>
  </si>
  <si>
    <t>Via AEROPORTO ,2</t>
  </si>
  <si>
    <t>D46B20000390001</t>
  </si>
  <si>
    <t>0670410309</t>
  </si>
  <si>
    <t>Via DELLA PACE (e Via Galilei) ,2</t>
  </si>
  <si>
    <t>J46B20000540001</t>
  </si>
  <si>
    <t>0680120142</t>
  </si>
  <si>
    <t>Via CIRCONVALLAZIONE ,17</t>
  </si>
  <si>
    <t>Comune di Scerni</t>
  </si>
  <si>
    <t>C96B20000570001</t>
  </si>
  <si>
    <t>0690870275</t>
  </si>
  <si>
    <t>SCERNI</t>
  </si>
  <si>
    <t>VIA VIA DANTE ALIGHIERI ,13</t>
  </si>
  <si>
    <t>H76B20001010001</t>
  </si>
  <si>
    <t>0680240230</t>
  </si>
  <si>
    <t>Corso Vittorio Emanuele ,24</t>
  </si>
  <si>
    <t>Comune di Lanciano</t>
  </si>
  <si>
    <t>I46B20000590005</t>
  </si>
  <si>
    <t>0690460262</t>
  </si>
  <si>
    <t>LANCIANO</t>
  </si>
  <si>
    <t>Via ICONICELLA ,s.n.</t>
  </si>
  <si>
    <t>J46B20000390001</t>
  </si>
  <si>
    <t>0690010344</t>
  </si>
  <si>
    <t>Via SAN PIETRO ,snc</t>
  </si>
  <si>
    <t>Comune di Civitella Del Tronto</t>
  </si>
  <si>
    <t>B76B19000730005</t>
  </si>
  <si>
    <t>0670170670</t>
  </si>
  <si>
    <t>CIVITELLA DEL TRONTO</t>
  </si>
  <si>
    <t>Piazza del mercato ,1</t>
  </si>
  <si>
    <t>J59I20000110005</t>
  </si>
  <si>
    <t>0690830162</t>
  </si>
  <si>
    <t>Via MARCO POLO ,2</t>
  </si>
  <si>
    <t>J59I20000130005</t>
  </si>
  <si>
    <t>0690830161</t>
  </si>
  <si>
    <t>Via L. STURZO ,8</t>
  </si>
  <si>
    <t>Comune di Ortona</t>
  </si>
  <si>
    <t>H76B20000730005</t>
  </si>
  <si>
    <t>0690580283</t>
  </si>
  <si>
    <t>ORTONA</t>
  </si>
  <si>
    <t>Via DUBBI ,snc</t>
  </si>
  <si>
    <t>H76B20000750005</t>
  </si>
  <si>
    <t>0690580289</t>
  </si>
  <si>
    <t>FRAZIONE VILLAGRANDE ,16</t>
  </si>
  <si>
    <t>H76B20000760005</t>
  </si>
  <si>
    <t>0690580284</t>
  </si>
  <si>
    <t>Via Palazzo ,6</t>
  </si>
  <si>
    <t>Comune di Crecchio</t>
  </si>
  <si>
    <t>C36B20000030005</t>
  </si>
  <si>
    <t>0690270136</t>
  </si>
  <si>
    <t>CRECCHIO</t>
  </si>
  <si>
    <t>Via Piana ,1</t>
  </si>
  <si>
    <t>C36B20000040005</t>
  </si>
  <si>
    <t>0690270138</t>
  </si>
  <si>
    <t>Villa Villa Tucci ,51</t>
  </si>
  <si>
    <t>Comune di Mozzagrogna</t>
  </si>
  <si>
    <t>G52G20000050001</t>
  </si>
  <si>
    <t>0690560233</t>
  </si>
  <si>
    <t>MOZZAGROGNA</t>
  </si>
  <si>
    <t>Viale FRENTANO ,8</t>
  </si>
  <si>
    <t>Comune di Ortucchio</t>
  </si>
  <si>
    <t>G76B20000190005</t>
  </si>
  <si>
    <t>0660640225</t>
  </si>
  <si>
    <t>ORTUCCHIO</t>
  </si>
  <si>
    <t>Via DEI BERSAGLIERI ,1</t>
  </si>
  <si>
    <t>C86B20000280001</t>
  </si>
  <si>
    <t>0690860307</t>
  </si>
  <si>
    <t>Via GIOVANE ITALIA ,1</t>
  </si>
  <si>
    <t>G76B20000350005</t>
  </si>
  <si>
    <t>0660640226</t>
  </si>
  <si>
    <t>VIA dei Bersaglieri ,snc</t>
  </si>
  <si>
    <t>Comune di Torrevecchia Teatina</t>
  </si>
  <si>
    <t>I73H20000090005</t>
  </si>
  <si>
    <t>0690940713</t>
  </si>
  <si>
    <t>TORREVECCHIA TEATINA</t>
  </si>
  <si>
    <t>Via CASTELFERRATO ,29</t>
  </si>
  <si>
    <t>Comune di L'Aquila</t>
  </si>
  <si>
    <t>C16B20000440001</t>
  </si>
  <si>
    <t>0660491580</t>
  </si>
  <si>
    <t>L'AQUILA</t>
  </si>
  <si>
    <t>VIA Salaria Antica Est [MUSP] ,snc</t>
  </si>
  <si>
    <t>C16B20001060005</t>
  </si>
  <si>
    <t>0690430088</t>
  </si>
  <si>
    <t>LOCALITÀ Caporosso ,120</t>
  </si>
  <si>
    <t>C16B20001070005</t>
  </si>
  <si>
    <t>0690430091</t>
  </si>
  <si>
    <t>LOCALITÀ Piana San Bartolomeo ,1</t>
  </si>
  <si>
    <t>C16B20001100005</t>
  </si>
  <si>
    <t>0690430253</t>
  </si>
  <si>
    <t>LOCALITÀ Comino ,21/A</t>
  </si>
  <si>
    <t>J46B20000370001</t>
  </si>
  <si>
    <t>0690010054</t>
  </si>
  <si>
    <t>VIA TEOFILO PATINI ,SNC</t>
  </si>
  <si>
    <t>Comune di Fresagrandinaria</t>
  </si>
  <si>
    <t>I36B20000310001</t>
  </si>
  <si>
    <t>0690360045</t>
  </si>
  <si>
    <t>FRESAGRANDINARIA</t>
  </si>
  <si>
    <t>VIA VIA MADONNA DELLE GRAZIE ,Snc</t>
  </si>
  <si>
    <t>I36B20000320001</t>
  </si>
  <si>
    <t>0690360205</t>
  </si>
  <si>
    <t>Piazzale PIAZZALE DELLA PACE ,Snc</t>
  </si>
  <si>
    <t>Comune di San Buono</t>
  </si>
  <si>
    <t>H16B20000130001</t>
  </si>
  <si>
    <t>0690790250</t>
  </si>
  <si>
    <t>SAN BUONO</t>
  </si>
  <si>
    <t>VIA VIA ALDO MORO ,SNC</t>
  </si>
  <si>
    <t>H16B20000140001</t>
  </si>
  <si>
    <t>0690790588</t>
  </si>
  <si>
    <t>VIA VIA ALDO MORO ,2</t>
  </si>
  <si>
    <t>Comune di Montazzoli</t>
  </si>
  <si>
    <t>C96B20000040001</t>
  </si>
  <si>
    <t>0690510220</t>
  </si>
  <si>
    <t>MONTAZZOLI</t>
  </si>
  <si>
    <t>CORSO UMBERTO I ,15</t>
  </si>
  <si>
    <t>Comune di Torre De' Passeri</t>
  </si>
  <si>
    <t>C89I20000000005</t>
  </si>
  <si>
    <t>0680430106</t>
  </si>
  <si>
    <t>TORRE DE' PASSERI</t>
  </si>
  <si>
    <t>Via GARIBALDI ,97</t>
  </si>
  <si>
    <t>Comune di Bolognano</t>
  </si>
  <si>
    <t>D46B20000160001</t>
  </si>
  <si>
    <t>0680030194</t>
  </si>
  <si>
    <t>BOLOGNANO</t>
  </si>
  <si>
    <t>Via PROVINCIALE ,27</t>
  </si>
  <si>
    <t>Comune di Paglieta</t>
  </si>
  <si>
    <t>I86B20000410005</t>
  </si>
  <si>
    <t>0690590375</t>
  </si>
  <si>
    <t>PAGLIETA</t>
  </si>
  <si>
    <t>Piazza DE SANCTIS ,4</t>
  </si>
  <si>
    <t>Comune di Tornareccio</t>
  </si>
  <si>
    <t>G56B20000120001</t>
  </si>
  <si>
    <t>0690920195</t>
  </si>
  <si>
    <t>TORNARECCIO</t>
  </si>
  <si>
    <t>VIA VIALE DON BOSCO ,10</t>
  </si>
  <si>
    <t>G56B20000130001</t>
  </si>
  <si>
    <t>0690920802</t>
  </si>
  <si>
    <t>Via LARGO GIAMPIETRO ,3</t>
  </si>
  <si>
    <t>Comune di Palombaro</t>
  </si>
  <si>
    <t>C26B20000060001</t>
  </si>
  <si>
    <t>0690620055</t>
  </si>
  <si>
    <t>PALOMBARO</t>
  </si>
  <si>
    <t>Piazza RISORGIMENTO ,1</t>
  </si>
  <si>
    <t>Comune di Torricella Sicura</t>
  </si>
  <si>
    <t>C66B20000080001</t>
  </si>
  <si>
    <t>0670430145</t>
  </si>
  <si>
    <t>TORRICELLA SICURA</t>
  </si>
  <si>
    <t>Via GIORGIO ROMANI ,1</t>
  </si>
  <si>
    <t>Comune di Civitella Casanova</t>
  </si>
  <si>
    <t>B69E20000070005</t>
  </si>
  <si>
    <t>0680140145</t>
  </si>
  <si>
    <t>CIVITELLA CASANOVA</t>
  </si>
  <si>
    <t>VIA VIA MARCONI ,50</t>
  </si>
  <si>
    <t>B69E20000080005</t>
  </si>
  <si>
    <t>0680140049</t>
  </si>
  <si>
    <t>Via DON LORENZO DI GIULIO ,S.N.</t>
  </si>
  <si>
    <t>Comune di Pollutri</t>
  </si>
  <si>
    <t>H86B20000430001</t>
  </si>
  <si>
    <t>0690680048</t>
  </si>
  <si>
    <t>POLLUTRI</t>
  </si>
  <si>
    <t>Via MONSIGNOR CARUSI ,13</t>
  </si>
  <si>
    <t>Comune di Caramanico Terme</t>
  </si>
  <si>
    <t>C86B20000250001</t>
  </si>
  <si>
    <t>0680070182</t>
  </si>
  <si>
    <t>CARAMANICO TERME</t>
  </si>
  <si>
    <t>VIA VIA D`AQUINO ,1</t>
  </si>
  <si>
    <t>Comune di Lama Dei Peligni</t>
  </si>
  <si>
    <t>J36B20000240001</t>
  </si>
  <si>
    <t>0690450299</t>
  </si>
  <si>
    <t>LAMA DEI PELIGNI</t>
  </si>
  <si>
    <t>Via DANTE ALIGHIERI ,14</t>
  </si>
  <si>
    <t>Comune di Perano</t>
  </si>
  <si>
    <t>D56B20000360001</t>
  </si>
  <si>
    <t>0690650708</t>
  </si>
  <si>
    <t>PERANO</t>
  </si>
  <si>
    <t>Via DUCA DEGLI ABRUZZI ,130</t>
  </si>
  <si>
    <t>E76B20000250001</t>
  </si>
  <si>
    <t>0690220329</t>
  </si>
  <si>
    <t>Via AMITERNO ,150</t>
  </si>
  <si>
    <t>Comune di Villavallelonga</t>
  </si>
  <si>
    <t>F46B20001020001</t>
  </si>
  <si>
    <t>0661060127</t>
  </si>
  <si>
    <t>VILLAVALLELONGA</t>
  </si>
  <si>
    <t>Via Marsicana ,snc</t>
  </si>
  <si>
    <t>J59I20000090005</t>
  </si>
  <si>
    <t>0690830318</t>
  </si>
  <si>
    <t>Via C.DA STAZIONE ,5</t>
  </si>
  <si>
    <t>Comune di Pretoro</t>
  </si>
  <si>
    <t>I96B20000580001</t>
  </si>
  <si>
    <t>0690690896</t>
  </si>
  <si>
    <t>PRETORO</t>
  </si>
  <si>
    <t>Via DEI MULINI 3/A ,1</t>
  </si>
  <si>
    <t>Comune di Balsorano</t>
  </si>
  <si>
    <t>B46D20000000001</t>
  </si>
  <si>
    <t>0660070170</t>
  </si>
  <si>
    <t>BALSORANO</t>
  </si>
  <si>
    <t>Parco DELLA RIMEMBRANZA ,1</t>
  </si>
  <si>
    <t>E76B20000380001</t>
  </si>
  <si>
    <t>0690220177</t>
  </si>
  <si>
    <t>Via ARNIENSE ,2</t>
  </si>
  <si>
    <t>Comune di Monteodorisio</t>
  </si>
  <si>
    <t>B45F20000060001</t>
  </si>
  <si>
    <t>0690550272</t>
  </si>
  <si>
    <t>MONTEODORISIO</t>
  </si>
  <si>
    <t>Piazza UMBERTO I ,24</t>
  </si>
  <si>
    <t>Comune di Moscufo</t>
  </si>
  <si>
    <t>E86B20000620001</t>
  </si>
  <si>
    <t>0680250089</t>
  </si>
  <si>
    <t>MOSCUFO</t>
  </si>
  <si>
    <t>VIA VIALE EUROPA ,34</t>
  </si>
  <si>
    <t>C16B20000190001</t>
  </si>
  <si>
    <t>0660490142</t>
  </si>
  <si>
    <t>Via MOSCARDELLI ,-</t>
  </si>
  <si>
    <t>C16B20000300001</t>
  </si>
  <si>
    <t>0660491620</t>
  </si>
  <si>
    <t>LOCALITÀ Contrada Sant`Angelo ,snc</t>
  </si>
  <si>
    <t>C16B20000330001</t>
  </si>
  <si>
    <t>0660490013</t>
  </si>
  <si>
    <t>Via SALARIA ANTICA EST ,SNC</t>
  </si>
  <si>
    <t>C16B20000260001</t>
  </si>
  <si>
    <t>0660490002</t>
  </si>
  <si>
    <t>Via Aldo Moro ,snc</t>
  </si>
  <si>
    <t>Comune di Penne</t>
  </si>
  <si>
    <t>C19E20000220001</t>
  </si>
  <si>
    <t>0680270115</t>
  </si>
  <si>
    <t>PENNE</t>
  </si>
  <si>
    <t>Via Aldo Moro ,1</t>
  </si>
  <si>
    <t>Comune di Capistrello</t>
  </si>
  <si>
    <t>F86B20001720001</t>
  </si>
  <si>
    <t>0660200291</t>
  </si>
  <si>
    <t>CAPISTRELLO</t>
  </si>
  <si>
    <t>PIAZZA Lusi ,41</t>
  </si>
  <si>
    <t>Comune di Roccascalegna</t>
  </si>
  <si>
    <t>D66B20001380001</t>
  </si>
  <si>
    <t>0690750322</t>
  </si>
  <si>
    <t>ROCCASCALEGNA</t>
  </si>
  <si>
    <t>Via LASCIANNA ,1</t>
  </si>
  <si>
    <t>Comune di San Martino sulla Marrucina</t>
  </si>
  <si>
    <t>B46B20000910001</t>
  </si>
  <si>
    <t>0690820093</t>
  </si>
  <si>
    <t>SAN MARTINO SULLA MARRUCINA</t>
  </si>
  <si>
    <t>Via PORTA DA CAPO ,57</t>
  </si>
  <si>
    <t>Comune di Campli</t>
  </si>
  <si>
    <t>E73H20000100001</t>
  </si>
  <si>
    <t>0670080184</t>
  </si>
  <si>
    <t>CAMPLI</t>
  </si>
  <si>
    <t>Via NAZIONALE ,SNC</t>
  </si>
  <si>
    <t>Comune di San Vincenzo Valle Roveto</t>
  </si>
  <si>
    <t>G89E19001480001</t>
  </si>
  <si>
    <t>0660920288</t>
  </si>
  <si>
    <t>SAN VINCENZO VALLE ROVETO</t>
  </si>
  <si>
    <t>Via Marconi ,9</t>
  </si>
  <si>
    <t>Comune di Ari</t>
  </si>
  <si>
    <t>H66B20002110001</t>
  </si>
  <si>
    <t>0690030115</t>
  </si>
  <si>
    <t>ARI</t>
  </si>
  <si>
    <t>LARGO SAN SALVATORE ,SNC</t>
  </si>
  <si>
    <t>Comune di Bucchianico</t>
  </si>
  <si>
    <t>I26B20000860001</t>
  </si>
  <si>
    <t>0690080339</t>
  </si>
  <si>
    <t>BUCCHIANICO</t>
  </si>
  <si>
    <t>Via SANTA CHIARA ,70</t>
  </si>
  <si>
    <t>I76B20000440005</t>
  </si>
  <si>
    <t>0690940237</t>
  </si>
  <si>
    <t>Via ROMA ,66</t>
  </si>
  <si>
    <t>C16B20001090005</t>
  </si>
  <si>
    <t>0690430092</t>
  </si>
  <si>
    <t>LOCALITÀ Colle Tripio ,1</t>
  </si>
  <si>
    <t>Comune di Pettorano sul Gizio</t>
  </si>
  <si>
    <t>D59I20000010001</t>
  </si>
  <si>
    <t>0660710813</t>
  </si>
  <si>
    <t>PETTORANO SUL GIZIO</t>
  </si>
  <si>
    <t>Via PONTE RIO ,SN</t>
  </si>
  <si>
    <t>B36B20000040005</t>
  </si>
  <si>
    <t>0670040173</t>
  </si>
  <si>
    <t>Via BORGO NUOVO ,sn</t>
  </si>
  <si>
    <t>I86B20000420005</t>
  </si>
  <si>
    <t>0690590292</t>
  </si>
  <si>
    <t>Corso GARIBALDI ,68</t>
  </si>
  <si>
    <t>Comune di Elice</t>
  </si>
  <si>
    <t>G16B20000140001</t>
  </si>
  <si>
    <t>0680180047</t>
  </si>
  <si>
    <t>ELICE</t>
  </si>
  <si>
    <t>VIA TERENZI ,4</t>
  </si>
  <si>
    <t>B69E20000090005</t>
  </si>
  <si>
    <t>0680140048</t>
  </si>
  <si>
    <t>VIA VIA DELLA REPUBBLICA ,S.N.</t>
  </si>
  <si>
    <t>E76B20000210001</t>
  </si>
  <si>
    <t>0690220017</t>
  </si>
  <si>
    <t>Via BRIGATA MAIELLA ,15</t>
  </si>
  <si>
    <t>E76B20000700001</t>
  </si>
  <si>
    <t>0690220189</t>
  </si>
  <si>
    <t>Via BOSIO ,1</t>
  </si>
  <si>
    <t>Comune di Penna Sant'Andrea</t>
  </si>
  <si>
    <t>C56B20000820001</t>
  </si>
  <si>
    <t>0670330198</t>
  </si>
  <si>
    <t>PENNA SANT'ANDREA</t>
  </si>
  <si>
    <t>Via Fedele Romani ,SNC</t>
  </si>
  <si>
    <t>Comune di Celano</t>
  </si>
  <si>
    <t>G22G19000810005</t>
  </si>
  <si>
    <t>0660320934</t>
  </si>
  <si>
    <t>CELANO</t>
  </si>
  <si>
    <t>Via Madonna delle Grazie ,SNC</t>
  </si>
  <si>
    <t>H76B20000720005</t>
  </si>
  <si>
    <t>0690580128</t>
  </si>
  <si>
    <t>VIA Levinio Ferrara ,1</t>
  </si>
  <si>
    <t>C36B20000050005</t>
  </si>
  <si>
    <t>0690270137</t>
  </si>
  <si>
    <t>Villa Villa Selciaroli ,174</t>
  </si>
  <si>
    <t>C86B20000300001</t>
  </si>
  <si>
    <t>0690860308</t>
  </si>
  <si>
    <t>Via FRENTANA ,S.N.C.</t>
  </si>
  <si>
    <t>C16B20000510001</t>
  </si>
  <si>
    <t>0660491540</t>
  </si>
  <si>
    <t>VIA Valle d`Aosta [MUSP] ,snc</t>
  </si>
  <si>
    <t>C16B20000480001</t>
  </si>
  <si>
    <t>0660491565</t>
  </si>
  <si>
    <t>VIA L`Aquila [MUSP] ,snc</t>
  </si>
  <si>
    <t>B46B20000040001</t>
  </si>
  <si>
    <t>0680300087</t>
  </si>
  <si>
    <t>Via LAGO MAGGIORE ,2</t>
  </si>
  <si>
    <t>Comune di Liscia</t>
  </si>
  <si>
    <t>J79E20000030001</t>
  </si>
  <si>
    <t>0690490087</t>
  </si>
  <si>
    <t>LISCIA</t>
  </si>
  <si>
    <t>Via CALVARIO ,1</t>
  </si>
  <si>
    <t>E76B20000280001</t>
  </si>
  <si>
    <t>0690220671</t>
  </si>
  <si>
    <t>Via CURTATONE ,1</t>
  </si>
  <si>
    <t>E76B20000270001</t>
  </si>
  <si>
    <t>0690220670</t>
  </si>
  <si>
    <t>C16B20000230001</t>
  </si>
  <si>
    <t>0660490006</t>
  </si>
  <si>
    <t>Via DELLA FONTE ,2</t>
  </si>
  <si>
    <t>C16B20000290001</t>
  </si>
  <si>
    <t>0660490539</t>
  </si>
  <si>
    <t>Via Francesco Paolo TOSTI ,-</t>
  </si>
  <si>
    <t>C16B20000340001</t>
  </si>
  <si>
    <t>0660490020</t>
  </si>
  <si>
    <t>Via MADONNA DELLE GRAZIE ,-</t>
  </si>
  <si>
    <t>E73H20000130001</t>
  </si>
  <si>
    <t>0670080056</t>
  </si>
  <si>
    <t>Via CAMPOVALANO ,SNC</t>
  </si>
  <si>
    <t>E73H20000120001</t>
  </si>
  <si>
    <t>0670080272</t>
  </si>
  <si>
    <t>Via MARROCCHI ,snc</t>
  </si>
  <si>
    <t>B86B20000230005</t>
  </si>
  <si>
    <t>0690500112</t>
  </si>
  <si>
    <t>Via Borgo Forno ,snc</t>
  </si>
  <si>
    <t>C16B20000270001</t>
  </si>
  <si>
    <t>0660490027</t>
  </si>
  <si>
    <t>Via COLLE CAPO CROCE ,-</t>
  </si>
  <si>
    <t>B69E20000060005</t>
  </si>
  <si>
    <t>0680140217</t>
  </si>
  <si>
    <t>VIA VIA G. MARCONI ,S.N.</t>
  </si>
  <si>
    <t>C16B20000530001</t>
  </si>
  <si>
    <t>0660491555</t>
  </si>
  <si>
    <t>VIA Alfonso Palitti [MUSP 8] ,snc</t>
  </si>
  <si>
    <t>C16B20000460001</t>
  </si>
  <si>
    <t>0660491560</t>
  </si>
  <si>
    <t>VIA Maleubbia [MUSP 5] ,snc</t>
  </si>
  <si>
    <t>E76B20000690001</t>
  </si>
  <si>
    <t>0690220336</t>
  </si>
  <si>
    <t>Via TRAVERSA VIA TERAMO ,1</t>
  </si>
  <si>
    <t>Livello di priorità c) del D.I. 21 marzo 2018</t>
  </si>
  <si>
    <t>C19E20000230001</t>
  </si>
  <si>
    <t>0680270004</t>
  </si>
  <si>
    <t>Via G. ROSSA ,13</t>
  </si>
  <si>
    <t>Comune di Barisciano</t>
  </si>
  <si>
    <t>D66B20000660001</t>
  </si>
  <si>
    <t>0660090148</t>
  </si>
  <si>
    <t>BARISCIANO</t>
  </si>
  <si>
    <t>VIA Provinciale ,snc</t>
  </si>
  <si>
    <t>Comune di Casalincontrada</t>
  </si>
  <si>
    <t>F16B20000690001</t>
  </si>
  <si>
    <t>0690160186</t>
  </si>
  <si>
    <t>CASALINCONTRADA</t>
  </si>
  <si>
    <t>Via P. MASCAGNI ,1</t>
  </si>
  <si>
    <t>Livello di priorità a) e  b) del D.I. 21 marzo 2018</t>
  </si>
  <si>
    <t>C16B20000690001</t>
  </si>
  <si>
    <t>0660490276</t>
  </si>
  <si>
    <t>Via Acquasanta ,4</t>
  </si>
  <si>
    <t>Comune di Vacri</t>
  </si>
  <si>
    <t>D26B20000620001</t>
  </si>
  <si>
    <t>0690980038</t>
  </si>
  <si>
    <t>VACRI</t>
  </si>
  <si>
    <t>VIA VIA D`ANNUNZIO ,44</t>
  </si>
  <si>
    <t>I26B20000850001</t>
  </si>
  <si>
    <t>0690080196</t>
  </si>
  <si>
    <t>Via PIANA ,30</t>
  </si>
  <si>
    <t>E76B20000660001</t>
  </si>
  <si>
    <t>0690220008</t>
  </si>
  <si>
    <t>Via PESCARA ,217</t>
  </si>
  <si>
    <t>Comune di Casalbordino</t>
  </si>
  <si>
    <t>C96B20000180005</t>
  </si>
  <si>
    <t>0690150341</t>
  </si>
  <si>
    <t>CASALBORDINO</t>
  </si>
  <si>
    <t>Via del Sole ,6</t>
  </si>
  <si>
    <t>C19E19001490004</t>
  </si>
  <si>
    <t>0660490281</t>
  </si>
  <si>
    <t>Via ANTICA ARISCHIA ,-</t>
  </si>
  <si>
    <t>C16B20000560001</t>
  </si>
  <si>
    <t>0660490143</t>
  </si>
  <si>
    <t>Via Alcide De Gasperi ,54</t>
  </si>
  <si>
    <t>Comune di Rivisondoli</t>
  </si>
  <si>
    <t>J36B20000230001</t>
  </si>
  <si>
    <t>0660780201</t>
  </si>
  <si>
    <t>RIVISONDOLI</t>
  </si>
  <si>
    <t>Via MARCONI ,10</t>
  </si>
  <si>
    <t>C16B20000400001</t>
  </si>
  <si>
    <t>0660491525</t>
  </si>
  <si>
    <t>VIA Ficara [MUSP 10] ,snc</t>
  </si>
  <si>
    <t>C16B20000430001</t>
  </si>
  <si>
    <t>0660491505</t>
  </si>
  <si>
    <t>VIA della Polveriera [MUSP 13] ,snc</t>
  </si>
  <si>
    <t>Comune di Casacanditella</t>
  </si>
  <si>
    <t>G76B20000390001</t>
  </si>
  <si>
    <t>0690130225</t>
  </si>
  <si>
    <t>CASACANDITELLA</t>
  </si>
  <si>
    <t>Piazzale LICITO ,5</t>
  </si>
  <si>
    <t>E76B20000300001</t>
  </si>
  <si>
    <t>0690220654</t>
  </si>
  <si>
    <t>Via DON MINZONI ,1</t>
  </si>
  <si>
    <t>Comune di Bellante</t>
  </si>
  <si>
    <t>D56B20000800001</t>
  </si>
  <si>
    <t>0670060178</t>
  </si>
  <si>
    <t>BELLANTE</t>
  </si>
  <si>
    <t>Via Via Del Cimitero ,SNC</t>
  </si>
  <si>
    <t>Comune di Campo di Giove</t>
  </si>
  <si>
    <t>J36B20000760001</t>
  </si>
  <si>
    <t>0660150268</t>
  </si>
  <si>
    <t>CAMPO DI GIOVE</t>
  </si>
  <si>
    <t>VIA VIA S. MATTEO ,15</t>
  </si>
  <si>
    <t>C16B20000240001</t>
  </si>
  <si>
    <t>0660490133</t>
  </si>
  <si>
    <t>Via FRANCESCO ROSSI ,-</t>
  </si>
  <si>
    <t>C16B20000360001</t>
  </si>
  <si>
    <t>0660490016</t>
  </si>
  <si>
    <t>Via MADONNA DI PAGLIARE ,-</t>
  </si>
  <si>
    <t>Comune di Mosciano Sant'Angelo</t>
  </si>
  <si>
    <t>G26B20000320001</t>
  </si>
  <si>
    <t>0670300335</t>
  </si>
  <si>
    <t>MOSCIANO SANT'ANGELO</t>
  </si>
  <si>
    <t>Altro Santa Maria dell`Arco ,SNC</t>
  </si>
  <si>
    <t>Comune di Cupello</t>
  </si>
  <si>
    <t>D46B20000460005</t>
  </si>
  <si>
    <t>0690280349</t>
  </si>
  <si>
    <t>CUPELLO</t>
  </si>
  <si>
    <t>Via Alcide De Gasperi ,1</t>
  </si>
  <si>
    <t>Comune di Frisa</t>
  </si>
  <si>
    <t>J46B20007110001</t>
  </si>
  <si>
    <t>0690370154</t>
  </si>
  <si>
    <t>FRISA</t>
  </si>
  <si>
    <t>Via Adriatica ,13</t>
  </si>
  <si>
    <t>J46B20007120001</t>
  </si>
  <si>
    <t>0690370830</t>
  </si>
  <si>
    <t>VIALE DELLA MADONNA ,10</t>
  </si>
  <si>
    <t>J46B20007130001</t>
  </si>
  <si>
    <t>0690370829</t>
  </si>
  <si>
    <t>VIA 24 MAGGIO ,49</t>
  </si>
  <si>
    <t>Comune di Furci</t>
  </si>
  <si>
    <t>B56B20000790001</t>
  </si>
  <si>
    <t>0690380249</t>
  </si>
  <si>
    <t>FURCI</t>
  </si>
  <si>
    <t>Via CESARE DE HORATIS ,10</t>
  </si>
  <si>
    <t>C96B20000170005</t>
  </si>
  <si>
    <t>0690150046</t>
  </si>
  <si>
    <t>Via Ascenzione ,s.n.</t>
  </si>
  <si>
    <t>C16B20000250001</t>
  </si>
  <si>
    <t>0660490135</t>
  </si>
  <si>
    <t>Via SALARIA ANTICA EST ,27 C</t>
  </si>
  <si>
    <t>C16B20000370001</t>
  </si>
  <si>
    <t>0660490015</t>
  </si>
  <si>
    <t>Via SALARIA ANTICA EST ,-</t>
  </si>
  <si>
    <t>C16B20000310001</t>
  </si>
  <si>
    <t>0660490010</t>
  </si>
  <si>
    <t>Via ROSSI TASCIONI ,-</t>
  </si>
  <si>
    <t>C96B20000160005</t>
  </si>
  <si>
    <t>0690150047</t>
  </si>
  <si>
    <t>Via Difesa Vecchia ,s.n.</t>
  </si>
  <si>
    <t>C16B20000390001</t>
  </si>
  <si>
    <t>0660491530</t>
  </si>
  <si>
    <t>VIA Antica Arischia [MUSP 1] ,snc</t>
  </si>
  <si>
    <t>C16B20000410001</t>
  </si>
  <si>
    <t>0660491510</t>
  </si>
  <si>
    <t>VIA Ficara [MUSP 11] ,snc</t>
  </si>
  <si>
    <t>C16B20000470001</t>
  </si>
  <si>
    <t>0660491550</t>
  </si>
  <si>
    <t>VIA San Pietro [MUSP 6] ,snc</t>
  </si>
  <si>
    <t>C16B20000450001</t>
  </si>
  <si>
    <t>0660491500</t>
  </si>
  <si>
    <t>VIALE Giovanni XXIII [MUSP 16] ,snc</t>
  </si>
  <si>
    <t>Comune di Lecce nei Marsi</t>
  </si>
  <si>
    <t>C26D20000010006</t>
  </si>
  <si>
    <t>0660500321</t>
  </si>
  <si>
    <t>LECCE NEI MARSI</t>
  </si>
  <si>
    <t>Via Antonio Fazi ,SNC</t>
  </si>
  <si>
    <t>Livello di priorità a) del D.I. 21 marzo 2018</t>
  </si>
  <si>
    <t>Comune di Bussi sul Tirino</t>
  </si>
  <si>
    <t>F66B20000920001</t>
  </si>
  <si>
    <t>0680050094</t>
  </si>
  <si>
    <t>BUSSI SUL TIRINO</t>
  </si>
  <si>
    <t>VIA PAPA GIOVANNI XXIII ,s.n.</t>
  </si>
  <si>
    <t>F66B20000930001</t>
  </si>
  <si>
    <t>0680050238</t>
  </si>
  <si>
    <t>VIA LUNGOTIRINO ,S.N.</t>
  </si>
  <si>
    <t>C16B20000280001</t>
  </si>
  <si>
    <t>0660490024</t>
  </si>
  <si>
    <t>Via CAPO LA CROCE ,1</t>
  </si>
  <si>
    <t>C16B20000350001</t>
  </si>
  <si>
    <t>0660490018</t>
  </si>
  <si>
    <t>Via DELL`ARINGO ,-</t>
  </si>
  <si>
    <t>Comune di Torino di Sangro</t>
  </si>
  <si>
    <t>B46B20000880005</t>
  </si>
  <si>
    <t>0690910295</t>
  </si>
  <si>
    <t>TORINO DI SANGRO</t>
  </si>
  <si>
    <t>Via SANT`ANGELO ,37</t>
  </si>
  <si>
    <t>I86B20000430005</t>
  </si>
  <si>
    <t>0690590293</t>
  </si>
  <si>
    <t>VIA VIA MARTELLI DI MATTEO ,87</t>
  </si>
  <si>
    <t>C16B20000570001</t>
  </si>
  <si>
    <t>0660490029</t>
  </si>
  <si>
    <t>Via TITTA ROSA ,snc</t>
  </si>
  <si>
    <t>C16B20000320001</t>
  </si>
  <si>
    <t>0660490503</t>
  </si>
  <si>
    <t>Via DELLA CHIUSA ,-</t>
  </si>
  <si>
    <t>C16B20000540001</t>
  </si>
  <si>
    <t>0660491545</t>
  </si>
  <si>
    <t>VIA degli Alpini [MUSP] ,snc</t>
  </si>
  <si>
    <t>C16B20000550001</t>
  </si>
  <si>
    <t>0660491546</t>
  </si>
  <si>
    <t>C16B20000520001</t>
  </si>
  <si>
    <t>0660491515</t>
  </si>
  <si>
    <t>VIA Pizzoli [MUSP 9] ,snc</t>
  </si>
  <si>
    <t>C16B20000500001</t>
  </si>
  <si>
    <t>0660491535</t>
  </si>
  <si>
    <t>VIALE Aldo Moro [MUSP 2] ,snc</t>
  </si>
  <si>
    <t>C16B20000380001</t>
  </si>
  <si>
    <t>0660491600</t>
  </si>
  <si>
    <t>VIA Antica Arischia ,snc</t>
  </si>
  <si>
    <t>C16B20000490001</t>
  </si>
  <si>
    <t>0660491520</t>
  </si>
  <si>
    <t>VIA Madonna delle Grazie [MUSP 17] ,snc</t>
  </si>
  <si>
    <t>Comune di Morino</t>
  </si>
  <si>
    <t>J99E19001070001</t>
  </si>
  <si>
    <t>0660570318</t>
  </si>
  <si>
    <t>MORINO</t>
  </si>
  <si>
    <t>Via TUFELLA ,14</t>
  </si>
  <si>
    <t>Livello di priorità b) del D.I. 21 marzo 2018</t>
  </si>
  <si>
    <t>E76B20000290001</t>
  </si>
  <si>
    <t>0690220185</t>
  </si>
  <si>
    <t>Via SALINE ,1</t>
  </si>
  <si>
    <t>E76B20000310001</t>
  </si>
  <si>
    <t>0690220016</t>
  </si>
  <si>
    <t>Via SALINE ,9</t>
  </si>
  <si>
    <t>E76B20000320001</t>
  </si>
  <si>
    <t>0690220023</t>
  </si>
  <si>
    <t>Via PESCARA ,97</t>
  </si>
  <si>
    <t>Potenza</t>
  </si>
  <si>
    <t>Comune di Moliterno</t>
  </si>
  <si>
    <t>E89I20000000003</t>
  </si>
  <si>
    <t>0760500847</t>
  </si>
  <si>
    <t>MOLITERNO</t>
  </si>
  <si>
    <t>Via DOMENICO GALANTE ,21</t>
  </si>
  <si>
    <t>Matera</t>
  </si>
  <si>
    <t>Comune di Pomarico</t>
  </si>
  <si>
    <t>D96B20000510005</t>
  </si>
  <si>
    <t>0770220120</t>
  </si>
  <si>
    <t>POMARICO</t>
  </si>
  <si>
    <t>Via San Giovanni ,snc</t>
  </si>
  <si>
    <t>Comune di Grottole</t>
  </si>
  <si>
    <t>H86B20000140001</t>
  </si>
  <si>
    <t>0770120146</t>
  </si>
  <si>
    <t>GROTTOLE</t>
  </si>
  <si>
    <t>Via NAZIONALE ,98</t>
  </si>
  <si>
    <t>Comune di Anzi</t>
  </si>
  <si>
    <t>I76B20000200001</t>
  </si>
  <si>
    <t>0760040377</t>
  </si>
  <si>
    <t>ANZI</t>
  </si>
  <si>
    <t>Piazza Fittipaldi ,snc</t>
  </si>
  <si>
    <t>Comune di Policoro</t>
  </si>
  <si>
    <t>C86B20000260001</t>
  </si>
  <si>
    <t>0770210116</t>
  </si>
  <si>
    <t>POLICORO</t>
  </si>
  <si>
    <t>Via Puglia ,snc</t>
  </si>
  <si>
    <t>Comune di Savoia di Lucania</t>
  </si>
  <si>
    <t>D66B20000950001</t>
  </si>
  <si>
    <t>0760840136</t>
  </si>
  <si>
    <t>SAVOIA DI LUCANIA</t>
  </si>
  <si>
    <t>Corso VITTORIO EMANUELE ,1</t>
  </si>
  <si>
    <t>Comune di Montescaglioso</t>
  </si>
  <si>
    <t>J46B20007080001</t>
  </si>
  <si>
    <t>0770170047</t>
  </si>
  <si>
    <t>MONTESCAGLIOSO</t>
  </si>
  <si>
    <t>Località RIONE MARCO POLO ,snc</t>
  </si>
  <si>
    <t>Comune di Pignola</t>
  </si>
  <si>
    <t>F26B20000800001</t>
  </si>
  <si>
    <t>0760620357</t>
  </si>
  <si>
    <t>PIGNOLA</t>
  </si>
  <si>
    <t>Via GARIBALDI ,6</t>
  </si>
  <si>
    <t>Comune di Atella</t>
  </si>
  <si>
    <t>H96B20001070001</t>
  </si>
  <si>
    <t>0760060156</t>
  </si>
  <si>
    <t>ATELLA</t>
  </si>
  <si>
    <t>Corso Papa Giovanni XXIII ,148</t>
  </si>
  <si>
    <t>Comune di Craco</t>
  </si>
  <si>
    <t>B36B20000100001</t>
  </si>
  <si>
    <t>0770070070</t>
  </si>
  <si>
    <t>CRACO</t>
  </si>
  <si>
    <t>Via ALDO MORO ,2</t>
  </si>
  <si>
    <t>Comune di Rionero In Vulture</t>
  </si>
  <si>
    <t>B66B20000110001</t>
  </si>
  <si>
    <t>0760660001</t>
  </si>
  <si>
    <t>RIONERO IN VULTURE</t>
  </si>
  <si>
    <t>VIA Maria Catenacci Rubino ,3</t>
  </si>
  <si>
    <t>Comune di Brienza</t>
  </si>
  <si>
    <t>H76B20000370001</t>
  </si>
  <si>
    <t>0760130182</t>
  </si>
  <si>
    <t>BRIENZA</t>
  </si>
  <si>
    <t>Corso UMBERTO I ,snc</t>
  </si>
  <si>
    <t>Comune di Oppido Lucano</t>
  </si>
  <si>
    <t>B56B20000150001</t>
  </si>
  <si>
    <t>0760560279</t>
  </si>
  <si>
    <t>OPPIDO LUCANO</t>
  </si>
  <si>
    <t>Piazza SALVO D`ACQUISTO ,5</t>
  </si>
  <si>
    <t>Comune di Palazzo San Gervasio</t>
  </si>
  <si>
    <t>B66B20000210001</t>
  </si>
  <si>
    <t>0760570080</t>
  </si>
  <si>
    <t>PALAZZO SAN GERVASIO</t>
  </si>
  <si>
    <t>Piazza Caduti ,3/5</t>
  </si>
  <si>
    <t>Comune di Matera</t>
  </si>
  <si>
    <t>I16B20000800001</t>
  </si>
  <si>
    <t>0770140098</t>
  </si>
  <si>
    <t>MATERA</t>
  </si>
  <si>
    <t>Via FERMI ,10</t>
  </si>
  <si>
    <t>Comune di Scanzano Jonico</t>
  </si>
  <si>
    <t>B96B20000350001</t>
  </si>
  <si>
    <t>0770310177</t>
  </si>
  <si>
    <t>SCANZANO JONICO</t>
  </si>
  <si>
    <t>Via TRATTURO DEL RE ,2</t>
  </si>
  <si>
    <t>C86B20000360001</t>
  </si>
  <si>
    <t>0770210373</t>
  </si>
  <si>
    <t>Corso Pandosia ,snc</t>
  </si>
  <si>
    <t>J46B20007100001</t>
  </si>
  <si>
    <t>0770170113</t>
  </si>
  <si>
    <t>Largo SALVO D`ACQUISTO ,snc</t>
  </si>
  <si>
    <t>Comune di Tito</t>
  </si>
  <si>
    <t>G29E20000210001</t>
  </si>
  <si>
    <t>0760890313</t>
  </si>
  <si>
    <t>TITO</t>
  </si>
  <si>
    <t>Via UMBERTO I ,25</t>
  </si>
  <si>
    <t>Comune di Salandra</t>
  </si>
  <si>
    <t>E26B20000430001</t>
  </si>
  <si>
    <t>0770240066</t>
  </si>
  <si>
    <t>SALANDRA</t>
  </si>
  <si>
    <t>Corso DANTE ,12</t>
  </si>
  <si>
    <t>Comune di Montemilone</t>
  </si>
  <si>
    <t>F96B20001030001</t>
  </si>
  <si>
    <t>0760510273</t>
  </si>
  <si>
    <t>MONTEMILONE</t>
  </si>
  <si>
    <t>Via LIBERTA` ,7</t>
  </si>
  <si>
    <t>Comune di Avigliano</t>
  </si>
  <si>
    <t>I16B20001000001</t>
  </si>
  <si>
    <t>0760070699</t>
  </si>
  <si>
    <t>AVIGLIANO</t>
  </si>
  <si>
    <t>Via AGESILAO MILANO ,snc</t>
  </si>
  <si>
    <t>Comune di Lagonegro</t>
  </si>
  <si>
    <t>G66B20000900001</t>
  </si>
  <si>
    <t>0760390034</t>
  </si>
  <si>
    <t>LAGONEGRO</t>
  </si>
  <si>
    <t>Piazza REPUBBLICA ,s n c</t>
  </si>
  <si>
    <t>D96B20000520005</t>
  </si>
  <si>
    <t>0770220058</t>
  </si>
  <si>
    <t>Via Oreste Leonardi ,snc</t>
  </si>
  <si>
    <t>B66B20000130001</t>
  </si>
  <si>
    <t>0760660472</t>
  </si>
  <si>
    <t>Via Pasquale Corona ,3</t>
  </si>
  <si>
    <t>B66B20000200001</t>
  </si>
  <si>
    <t>0760570432</t>
  </si>
  <si>
    <t>Viale Europa ,38</t>
  </si>
  <si>
    <t>Comune di Venosa</t>
  </si>
  <si>
    <t>C89E20000110001</t>
  </si>
  <si>
    <t>0760950754</t>
  </si>
  <si>
    <t>VENOSA</t>
  </si>
  <si>
    <t>Via Melfi ,188</t>
  </si>
  <si>
    <t>Comune di Ferrandina</t>
  </si>
  <si>
    <t>E46B20000490001</t>
  </si>
  <si>
    <t>0770080155</t>
  </si>
  <si>
    <t>FERRANDINA</t>
  </si>
  <si>
    <t>Via LANZILLOTTI ,s.n.</t>
  </si>
  <si>
    <t>J46B20007070001</t>
  </si>
  <si>
    <t>0770170163</t>
  </si>
  <si>
    <t>Via SILVIO PELLICO ,snc</t>
  </si>
  <si>
    <t>G29E20000220001</t>
  </si>
  <si>
    <t>0760890456</t>
  </si>
  <si>
    <t>Via SAN VITO ,287</t>
  </si>
  <si>
    <t>Comune di Paterno</t>
  </si>
  <si>
    <t>H46B20001350001</t>
  </si>
  <si>
    <t>0761000869</t>
  </si>
  <si>
    <t>PATERNO</t>
  </si>
  <si>
    <t>Via MARIO PAGANO ,SNC</t>
  </si>
  <si>
    <t>D96B20000530005</t>
  </si>
  <si>
    <t>0770220164</t>
  </si>
  <si>
    <t>Comune di Gallicchio</t>
  </si>
  <si>
    <t>J26B20005270001</t>
  </si>
  <si>
    <t>0760350115</t>
  </si>
  <si>
    <t>GALLICCHIO</t>
  </si>
  <si>
    <t>Via MARTIRI D`UNGHERIA ,1</t>
  </si>
  <si>
    <t>Comune di Pietragalla</t>
  </si>
  <si>
    <t>D96B20000060001</t>
  </si>
  <si>
    <t>0760600276</t>
  </si>
  <si>
    <t>PIETRAGALLA</t>
  </si>
  <si>
    <t>Via SAN DEMETRIO ,95/B</t>
  </si>
  <si>
    <t>Comune di Banzi</t>
  </si>
  <si>
    <t>B36B20000080001</t>
  </si>
  <si>
    <t>0760090827</t>
  </si>
  <si>
    <t>BANZI</t>
  </si>
  <si>
    <t>Via Roma ,3</t>
  </si>
  <si>
    <t>B36B20000070001</t>
  </si>
  <si>
    <t>0760090734</t>
  </si>
  <si>
    <t>Piazza GIANTURCO ,1</t>
  </si>
  <si>
    <t>Comune di Picerno</t>
  </si>
  <si>
    <t>H86B20000200001</t>
  </si>
  <si>
    <t>0760590808</t>
  </si>
  <si>
    <t>PICERNO</t>
  </si>
  <si>
    <t>B66B20000140001</t>
  </si>
  <si>
    <t>0760660478</t>
  </si>
  <si>
    <t>Località Via Pasquale Corona ,2</t>
  </si>
  <si>
    <t>Comune di Cancellara</t>
  </si>
  <si>
    <t>I36B20000610001</t>
  </si>
  <si>
    <t>0760180004</t>
  </si>
  <si>
    <t>CANCELLARA</t>
  </si>
  <si>
    <t>Via Roma ,snc</t>
  </si>
  <si>
    <t>Comune di Campomaggiore</t>
  </si>
  <si>
    <t>H23H20000120001</t>
  </si>
  <si>
    <t>0760170388</t>
  </si>
  <si>
    <t>CAMPOMAGGIORE</t>
  </si>
  <si>
    <t>Strada Provinciale ,13</t>
  </si>
  <si>
    <t>Comune di Barile</t>
  </si>
  <si>
    <t>C56B20000550001</t>
  </si>
  <si>
    <t>0760110382</t>
  </si>
  <si>
    <t>BARILE</t>
  </si>
  <si>
    <t>Corso Alcide De Gasperi ,22</t>
  </si>
  <si>
    <t>Comune di Nova Siri</t>
  </si>
  <si>
    <t>B56B20000440001</t>
  </si>
  <si>
    <t>0770180001</t>
  </si>
  <si>
    <t>NOVA SIRI</t>
  </si>
  <si>
    <t>VIA Enrico Fermi ,snc</t>
  </si>
  <si>
    <t>Comune di Pescopagano</t>
  </si>
  <si>
    <t>C76B20000270001</t>
  </si>
  <si>
    <t>0760580001</t>
  </si>
  <si>
    <t>PESCOPAGANO</t>
  </si>
  <si>
    <t>VIA E. Gianturco ,snc</t>
  </si>
  <si>
    <t>Comune di Brindisi Montagna</t>
  </si>
  <si>
    <t>E89E20000180001</t>
  </si>
  <si>
    <t>0760140352</t>
  </si>
  <si>
    <t>BRINDISI MONTAGNA</t>
  </si>
  <si>
    <t>Largo MARCONI ,SNC</t>
  </si>
  <si>
    <t>Comune di San Mauro Forte</t>
  </si>
  <si>
    <t>G46B20000940001</t>
  </si>
  <si>
    <t>0770260850</t>
  </si>
  <si>
    <t>SAN MAURO FORTE</t>
  </si>
  <si>
    <t>Via Papa Giovanni XXIII  ,7</t>
  </si>
  <si>
    <t>I16B20000780001</t>
  </si>
  <si>
    <t>0770140016</t>
  </si>
  <si>
    <t>Via DELLA QUERCIA ,s.n.</t>
  </si>
  <si>
    <t>I16B20000790001</t>
  </si>
  <si>
    <t>0770140160</t>
  </si>
  <si>
    <t>Via ENRICO FERMI ,8</t>
  </si>
  <si>
    <t>Comune di Sant'Angelo Le Fratte</t>
  </si>
  <si>
    <t>I19E20000420001</t>
  </si>
  <si>
    <t>0760790316</t>
  </si>
  <si>
    <t>SANT'ANGELO LE FRATTE</t>
  </si>
  <si>
    <t>Via CIMITERO ,SNC</t>
  </si>
  <si>
    <t>Comune di Baragiano</t>
  </si>
  <si>
    <t>E46B20000290001</t>
  </si>
  <si>
    <t>0760100722</t>
  </si>
  <si>
    <t>BARAGIANO</t>
  </si>
  <si>
    <t>VIA APPIA ,SNC</t>
  </si>
  <si>
    <t>I16B20000970001</t>
  </si>
  <si>
    <t>0760070410</t>
  </si>
  <si>
    <t>Via Tommaso Morlino ,snc</t>
  </si>
  <si>
    <t>Comune di San Costantino Albanese</t>
  </si>
  <si>
    <t>E66B20000210001</t>
  </si>
  <si>
    <t>0760750269</t>
  </si>
  <si>
    <t>SAN COSTANTINO ALBANESE</t>
  </si>
  <si>
    <t>Piazza VITTORIO VENETO ,snc</t>
  </si>
  <si>
    <t>Comune di Castelsaraceno</t>
  </si>
  <si>
    <t>E16C18001750006</t>
  </si>
  <si>
    <t>0760250394</t>
  </si>
  <si>
    <t>CASTELSARACENO</t>
  </si>
  <si>
    <t>Via ROMA ,snc</t>
  </si>
  <si>
    <t>Comune di Latronico</t>
  </si>
  <si>
    <t>G76B20000200001</t>
  </si>
  <si>
    <t>0760400411</t>
  </si>
  <si>
    <t>LATRONICO</t>
  </si>
  <si>
    <t>Via Salvo D`Acquisto ,1</t>
  </si>
  <si>
    <t>B36B20000090001</t>
  </si>
  <si>
    <t>0770070172</t>
  </si>
  <si>
    <t>Via XXV APRILE ,1</t>
  </si>
  <si>
    <t>B66B20000120001</t>
  </si>
  <si>
    <t>0760660439</t>
  </si>
  <si>
    <t>VIA Michele Preziuso ,snc</t>
  </si>
  <si>
    <t>Comune di Potenza</t>
  </si>
  <si>
    <t>B36B20000660001</t>
  </si>
  <si>
    <t>0760630366</t>
  </si>
  <si>
    <t>POTENZA</t>
  </si>
  <si>
    <t>Via SICILIA ,11</t>
  </si>
  <si>
    <t>Livello di priorità a) e  c) del D.I. 21 marzo 2018</t>
  </si>
  <si>
    <t>I16B20000760001</t>
  </si>
  <si>
    <t>0770140007</t>
  </si>
  <si>
    <t>Via CERERIE ,25</t>
  </si>
  <si>
    <t>J46B20007090001</t>
  </si>
  <si>
    <t>0770170048</t>
  </si>
  <si>
    <t>Via PALERMO ,snc</t>
  </si>
  <si>
    <t>G66B20000910001</t>
  </si>
  <si>
    <t>0760390032</t>
  </si>
  <si>
    <t>Viale Colombo ,s n c</t>
  </si>
  <si>
    <t>Comune di Valsinni</t>
  </si>
  <si>
    <t>J86B20007820001</t>
  </si>
  <si>
    <t>0770300179</t>
  </si>
  <si>
    <t>VALSINNI</t>
  </si>
  <si>
    <t>Via G.Fortunato ,6</t>
  </si>
  <si>
    <t>B36B20000720001</t>
  </si>
  <si>
    <t>0760630789</t>
  </si>
  <si>
    <t>Località POGGIO TRE GALLI ,SNC</t>
  </si>
  <si>
    <t>B36B20000550001</t>
  </si>
  <si>
    <t>0760630284</t>
  </si>
  <si>
    <t>Via DEL POPOLO ,22</t>
  </si>
  <si>
    <t>Comune di Lavello</t>
  </si>
  <si>
    <t>I19E20000330001</t>
  </si>
  <si>
    <t>0760430417</t>
  </si>
  <si>
    <t>LAVELLO</t>
  </si>
  <si>
    <t>Piazza MATTEOTTI ,21</t>
  </si>
  <si>
    <t>H23H20000130001</t>
  </si>
  <si>
    <t>0760170899</t>
  </si>
  <si>
    <t>B36B20000640002</t>
  </si>
  <si>
    <t>0760630350</t>
  </si>
  <si>
    <t>Via CIRILLO ,20</t>
  </si>
  <si>
    <t>B36B20000670001</t>
  </si>
  <si>
    <t>0760630367</t>
  </si>
  <si>
    <t>Via E. TOTI ,SNC</t>
  </si>
  <si>
    <t>B36B20000710001</t>
  </si>
  <si>
    <t>0760630782</t>
  </si>
  <si>
    <t>Via TOTI ,SNC</t>
  </si>
  <si>
    <t>B36B20000500001</t>
  </si>
  <si>
    <t>0760630007</t>
  </si>
  <si>
    <t>LOCALITÀ Contrada Avigliano ,snc</t>
  </si>
  <si>
    <t>I19E20000290001</t>
  </si>
  <si>
    <t>0760430739</t>
  </si>
  <si>
    <t>Via LOMBARDIA ,4</t>
  </si>
  <si>
    <t>I19E20000310001</t>
  </si>
  <si>
    <t>0760430418</t>
  </si>
  <si>
    <t>Piazza G. Falcone ,snc</t>
  </si>
  <si>
    <t>I16B20000750001</t>
  </si>
  <si>
    <t>0770140001</t>
  </si>
  <si>
    <t>Via MORELLI ,s.n.</t>
  </si>
  <si>
    <t>I16B20000770001</t>
  </si>
  <si>
    <t>0770140009</t>
  </si>
  <si>
    <t>Piazza DEGLI OLMI ,1-3</t>
  </si>
  <si>
    <t>E46B20000270001</t>
  </si>
  <si>
    <t>0760100090</t>
  </si>
  <si>
    <t>VIA LIMITI ,119</t>
  </si>
  <si>
    <t>E46B20000280001</t>
  </si>
  <si>
    <t>0760100381</t>
  </si>
  <si>
    <t>CORSO GARIBALDI ,63</t>
  </si>
  <si>
    <t>I16B20000990001</t>
  </si>
  <si>
    <t>0760070409</t>
  </si>
  <si>
    <t>Via Leopardi ,snc</t>
  </si>
  <si>
    <t>F26B20000850001</t>
  </si>
  <si>
    <t>0760620358</t>
  </si>
  <si>
    <t>Località PANTANO ,s.n.</t>
  </si>
  <si>
    <t>B36B20000110001</t>
  </si>
  <si>
    <t>0770070127</t>
  </si>
  <si>
    <t>Via ITALIA ,1</t>
  </si>
  <si>
    <t>I36B20000640001</t>
  </si>
  <si>
    <t>0760180391</t>
  </si>
  <si>
    <t>Via Giovanni Falcone ,snc</t>
  </si>
  <si>
    <t>Comune di Pietrapertosa</t>
  </si>
  <si>
    <t>E16B20000440001</t>
  </si>
  <si>
    <t>0760610624</t>
  </si>
  <si>
    <t>PIETRAPERTOSA</t>
  </si>
  <si>
    <t>Via Sant`angelo ,51</t>
  </si>
  <si>
    <t>I19E20000430001</t>
  </si>
  <si>
    <t>0760790120</t>
  </si>
  <si>
    <t>Via Cimitero ,snc</t>
  </si>
  <si>
    <t>Comune di Genzano di Lucania</t>
  </si>
  <si>
    <t>D39E20000280001</t>
  </si>
  <si>
    <t>0760360408</t>
  </si>
  <si>
    <t>GENZANO DI LUCANIA</t>
  </si>
  <si>
    <t>Viale XXIV MAGGIO ,37</t>
  </si>
  <si>
    <t>J26B20005260001</t>
  </si>
  <si>
    <t>0760350001</t>
  </si>
  <si>
    <t>VIA Papa Giovanni XXIII ,23</t>
  </si>
  <si>
    <t>B36B20000600001</t>
  </si>
  <si>
    <t>0760630292</t>
  </si>
  <si>
    <t>Via DI GIURA ,SNC</t>
  </si>
  <si>
    <t>B36B20000560001</t>
  </si>
  <si>
    <t>0760630287</t>
  </si>
  <si>
    <t>Via LAZIO ,SNC</t>
  </si>
  <si>
    <t>B56B20000170001</t>
  </si>
  <si>
    <t>0760560001</t>
  </si>
  <si>
    <t>VIA Passeggiata Archeologica ,snc</t>
  </si>
  <si>
    <t>B36B20000630001</t>
  </si>
  <si>
    <t>0760630295</t>
  </si>
  <si>
    <t>VIA Leonardo da Vinci ,21</t>
  </si>
  <si>
    <t>B36B20000470001</t>
  </si>
  <si>
    <t>0760630002</t>
  </si>
  <si>
    <t>LOCALITÀ Contrada Bucaletto ,snc</t>
  </si>
  <si>
    <t>E46B20000600001</t>
  </si>
  <si>
    <t>0760100091</t>
  </si>
  <si>
    <t>I16B20000980001</t>
  </si>
  <si>
    <t>0760070014</t>
  </si>
  <si>
    <t>VIA Nazionale ,snc</t>
  </si>
  <si>
    <t>I19E20000270001</t>
  </si>
  <si>
    <t>0760430508</t>
  </si>
  <si>
    <t>Via Cappuccini ,8</t>
  </si>
  <si>
    <t>Comune di Pisticci</t>
  </si>
  <si>
    <t>C79I20000120001</t>
  </si>
  <si>
    <t>0770200173</t>
  </si>
  <si>
    <t>PISTICCI</t>
  </si>
  <si>
    <t>Via 4 CASELLI ,snc</t>
  </si>
  <si>
    <t>Comune di Bernalda</t>
  </si>
  <si>
    <t>H86B20001690001</t>
  </si>
  <si>
    <t>0770030374</t>
  </si>
  <si>
    <t>BERNALDA</t>
  </si>
  <si>
    <t>Via ANACREONTE ,60</t>
  </si>
  <si>
    <t>Comune di Sant'Arcangelo</t>
  </si>
  <si>
    <t>J26B20005290001</t>
  </si>
  <si>
    <t>0760800722</t>
  </si>
  <si>
    <t>SANT'ARCANGELO</t>
  </si>
  <si>
    <t>VIA Appennino Meridionale Nord ,snc</t>
  </si>
  <si>
    <t>D39E20000270001</t>
  </si>
  <si>
    <t>0760360208</t>
  </si>
  <si>
    <t>Via Bixio - Piazza Roma ,11</t>
  </si>
  <si>
    <t>I19E20000320001</t>
  </si>
  <si>
    <t>0760430234</t>
  </si>
  <si>
    <t>Piazza MATTEOTTI ,19</t>
  </si>
  <si>
    <t>D39E20000290001</t>
  </si>
  <si>
    <t>0760360031</t>
  </si>
  <si>
    <t>Via E. FERMI ,snc</t>
  </si>
  <si>
    <t>B36B20000690001</t>
  </si>
  <si>
    <t>0760630740</t>
  </si>
  <si>
    <t>Via TIRRENO ,SNC</t>
  </si>
  <si>
    <t>B36B20000620001</t>
  </si>
  <si>
    <t>0760630294</t>
  </si>
  <si>
    <t>Via L. DA VINCI ,21</t>
  </si>
  <si>
    <t>H86B20001760001</t>
  </si>
  <si>
    <t>0770030645</t>
  </si>
  <si>
    <t>Via ANACREONTE AMPLIAMENTO ,84</t>
  </si>
  <si>
    <t>Comune di Tramutola</t>
  </si>
  <si>
    <t>I46B20000670001</t>
  </si>
  <si>
    <t>0760910458</t>
  </si>
  <si>
    <t>TRAMUTOLA</t>
  </si>
  <si>
    <t>Via FERRONI ,2</t>
  </si>
  <si>
    <t>I46B20000680001</t>
  </si>
  <si>
    <t>0760910143</t>
  </si>
  <si>
    <t>Via Piazza Carrano Rocco ,7</t>
  </si>
  <si>
    <t>B36B20000680001</t>
  </si>
  <si>
    <t>0760630369</t>
  </si>
  <si>
    <t>VIA Roma ,snc</t>
  </si>
  <si>
    <t>B36B20000490001</t>
  </si>
  <si>
    <t>0760630004</t>
  </si>
  <si>
    <t>LOCALITÀ Contrada Rossellino ,snc</t>
  </si>
  <si>
    <t>B36B20000590001</t>
  </si>
  <si>
    <t>0760630291</t>
  </si>
  <si>
    <t>Località Contrada GIULIANO ,SNC</t>
  </si>
  <si>
    <t>B36B20000570001</t>
  </si>
  <si>
    <t>0760630288</t>
  </si>
  <si>
    <t>Via VERDI ,3</t>
  </si>
  <si>
    <t>B36B20000530001</t>
  </si>
  <si>
    <t>0760630095</t>
  </si>
  <si>
    <t>Via Domenico Savio (ex Via Perugia) ,4</t>
  </si>
  <si>
    <t>B36B20000580001</t>
  </si>
  <si>
    <t>0760630290</t>
  </si>
  <si>
    <t>Località Contrada AVIGLIANO SCALO ,SNC</t>
  </si>
  <si>
    <t>I19E20000340001</t>
  </si>
  <si>
    <t>0760430237</t>
  </si>
  <si>
    <t>C76F20000020001</t>
  </si>
  <si>
    <t>0770200109</t>
  </si>
  <si>
    <t>Via SAN GIOVANNI BOSCO ,snc</t>
  </si>
  <si>
    <t>C79I20000130001</t>
  </si>
  <si>
    <t>0770200354</t>
  </si>
  <si>
    <t>Via MARCO POLO ,snc</t>
  </si>
  <si>
    <t>H86B20001710001</t>
  </si>
  <si>
    <t>0770030102</t>
  </si>
  <si>
    <t>Via MARCONI ,1</t>
  </si>
  <si>
    <t>H86B20001750001</t>
  </si>
  <si>
    <t>0770030534</t>
  </si>
  <si>
    <t>Via MARCONI ,2</t>
  </si>
  <si>
    <t>J26B20005280001</t>
  </si>
  <si>
    <t>0760800694</t>
  </si>
  <si>
    <t>Via Verga ,snc</t>
  </si>
  <si>
    <t>B36B20000700001</t>
  </si>
  <si>
    <t>0760630751</t>
  </si>
  <si>
    <t>Via BRAMANTE ,SNC</t>
  </si>
  <si>
    <t>B36B20000610001</t>
  </si>
  <si>
    <t>0760630293</t>
  </si>
  <si>
    <t>B36B20000510001</t>
  </si>
  <si>
    <t>0760630092</t>
  </si>
  <si>
    <t>Via IV NOVEMBRE ,SNC</t>
  </si>
  <si>
    <t>I19E20000350001</t>
  </si>
  <si>
    <t>0760430049</t>
  </si>
  <si>
    <t>Via ARNO ,43</t>
  </si>
  <si>
    <t>C79I20000100001</t>
  </si>
  <si>
    <t>0770200112</t>
  </si>
  <si>
    <t>Via MONREALE ,snc</t>
  </si>
  <si>
    <t>Comune di Vietri di Potenza</t>
  </si>
  <si>
    <t>D96B20000540001</t>
  </si>
  <si>
    <t>0760960134</t>
  </si>
  <si>
    <t>VIETRI DI POTENZA</t>
  </si>
  <si>
    <t>Corso V. EMANUELE ,snc</t>
  </si>
  <si>
    <t>B36B20000460001</t>
  </si>
  <si>
    <t>0760630001</t>
  </si>
  <si>
    <t>PIAZZA Adriatico ,snc</t>
  </si>
  <si>
    <t>B36B20000730001</t>
  </si>
  <si>
    <t>0760630880</t>
  </si>
  <si>
    <t>VIA Adriatico ,snc</t>
  </si>
  <si>
    <t>B36B20000480001</t>
  </si>
  <si>
    <t>0760630003</t>
  </si>
  <si>
    <t>VIA Ionio ,snc</t>
  </si>
  <si>
    <t>B36B20000540001</t>
  </si>
  <si>
    <t>0760630096</t>
  </si>
  <si>
    <t>Località Contrada MALVACCARO ,SNC</t>
  </si>
  <si>
    <t>B36B20000520001</t>
  </si>
  <si>
    <t>0760630094</t>
  </si>
  <si>
    <t>Via LA CAVA ,SNC</t>
  </si>
  <si>
    <t>I19E20000280001</t>
  </si>
  <si>
    <t>0760430048</t>
  </si>
  <si>
    <t>Via L. Da Vinci ,snc</t>
  </si>
  <si>
    <t>I19E20000300001</t>
  </si>
  <si>
    <t>0760430738</t>
  </si>
  <si>
    <t>Piazzale BERLINGUER ,snc</t>
  </si>
  <si>
    <t>C79I20000070001</t>
  </si>
  <si>
    <t>0770200001</t>
  </si>
  <si>
    <t>VIA Negrelli ,snc</t>
  </si>
  <si>
    <t>C79I20000110001</t>
  </si>
  <si>
    <t>0770200115</t>
  </si>
  <si>
    <t>Via POMARICO ,SNC</t>
  </si>
  <si>
    <t>Comune di Acerenza</t>
  </si>
  <si>
    <t>E56B20000550001</t>
  </si>
  <si>
    <t>0760020374</t>
  </si>
  <si>
    <t>ACERENZA</t>
  </si>
  <si>
    <t>Via MONS. V.CAVALLA ,1</t>
  </si>
  <si>
    <t>H86B20001700001</t>
  </si>
  <si>
    <t>0770030024</t>
  </si>
  <si>
    <t>Via ANACREONTE ,s.n.c.</t>
  </si>
  <si>
    <t>H86B20001740001</t>
  </si>
  <si>
    <t>0770030103</t>
  </si>
  <si>
    <t>Piazza PIER SANTE MATTARELLA ,1</t>
  </si>
  <si>
    <t>B36B20000650001</t>
  </si>
  <si>
    <t>0760630351</t>
  </si>
  <si>
    <t>Località SAN NICOLA ,SNC</t>
  </si>
  <si>
    <t>Comune di Senise</t>
  </si>
  <si>
    <t>E76B20000710001</t>
  </si>
  <si>
    <t>0760850766</t>
  </si>
  <si>
    <t>SENISE</t>
  </si>
  <si>
    <t>Località RIONE SAN PIETRO ,SNC</t>
  </si>
  <si>
    <t>C79I20000080001</t>
  </si>
  <si>
    <t>0770200002</t>
  </si>
  <si>
    <t>VIA Salerno ,snc</t>
  </si>
  <si>
    <t>C79I20000090001</t>
  </si>
  <si>
    <t>0770200037</t>
  </si>
  <si>
    <t>Via TOGLIATTI ,snc</t>
  </si>
  <si>
    <t>H86B20001730001</t>
  </si>
  <si>
    <t>0770030026</t>
  </si>
  <si>
    <t>Piazza LOMBARDO RADICE ,s.n.c.</t>
  </si>
  <si>
    <t>Comune di Ripacandida</t>
  </si>
  <si>
    <t>I76D20000010005</t>
  </si>
  <si>
    <t>0760670025</t>
  </si>
  <si>
    <t>RIPACANDIDA</t>
  </si>
  <si>
    <t>Via SANTA MARIA ,20</t>
  </si>
  <si>
    <t>Comune di Tricarico</t>
  </si>
  <si>
    <t>H66B20000170001</t>
  </si>
  <si>
    <t>0770280078</t>
  </si>
  <si>
    <t>TRICARICO</t>
  </si>
  <si>
    <t>Borgo S.MARIA ,snc</t>
  </si>
  <si>
    <t>Comune di Lauria</t>
  </si>
  <si>
    <t>G96B20000270001</t>
  </si>
  <si>
    <t>0760420040</t>
  </si>
  <si>
    <t>LAURIA</t>
  </si>
  <si>
    <t>Località Contrada PECORONE ,snc</t>
  </si>
  <si>
    <t>G96B20000310001</t>
  </si>
  <si>
    <t>0760420146</t>
  </si>
  <si>
    <t>Località Contrada COGLIANDRINO ,snc</t>
  </si>
  <si>
    <t>Comune di San Severino Lucano</t>
  </si>
  <si>
    <t>H96B20000990001</t>
  </si>
  <si>
    <t>0760780204</t>
  </si>
  <si>
    <t>SAN SEVERINO LUCANO</t>
  </si>
  <si>
    <t>Via Nicola Sole ,snc</t>
  </si>
  <si>
    <t>H96B20001000001</t>
  </si>
  <si>
    <t>0760780205</t>
  </si>
  <si>
    <t>Località Mezzana Salice ,snc</t>
  </si>
  <si>
    <t>H86B20001720001</t>
  </si>
  <si>
    <t>0770030025</t>
  </si>
  <si>
    <t>Corso ITALIA ,124</t>
  </si>
  <si>
    <t>G96B20000300001</t>
  </si>
  <si>
    <t>0760420148</t>
  </si>
  <si>
    <t>Località Contrada SELUCI ,snc</t>
  </si>
  <si>
    <t>G96B20000280001</t>
  </si>
  <si>
    <t>0760420044</t>
  </si>
  <si>
    <t>Via CADUTI SETTE SETTEMBRE ,43/b</t>
  </si>
  <si>
    <t>G96B20000290001</t>
  </si>
  <si>
    <t>0760420355</t>
  </si>
  <si>
    <t>G96B20000260001</t>
  </si>
  <si>
    <t>0760420045</t>
  </si>
  <si>
    <t>Località Contrada MELARA ,16</t>
  </si>
  <si>
    <t>Cosenza</t>
  </si>
  <si>
    <t>Comune di Lago</t>
  </si>
  <si>
    <t>J79I20000030001</t>
  </si>
  <si>
    <t>0780620853</t>
  </si>
  <si>
    <t>LAGO</t>
  </si>
  <si>
    <t>VIA Falsetti ,snc</t>
  </si>
  <si>
    <t>Reggio di Calabria</t>
  </si>
  <si>
    <t>Comune di Siderno</t>
  </si>
  <si>
    <t>I16B20001010001</t>
  </si>
  <si>
    <t>0800880574</t>
  </si>
  <si>
    <t>SIDERNO</t>
  </si>
  <si>
    <t>CORSO GARIBALDI ,SNC</t>
  </si>
  <si>
    <t>Crotone</t>
  </si>
  <si>
    <t>Comune di Rocca di Neto</t>
  </si>
  <si>
    <t>F16B20000440001</t>
  </si>
  <si>
    <t>1010190309</t>
  </si>
  <si>
    <t>ROCCA DI NETO</t>
  </si>
  <si>
    <t>VIA S. MARIA ,SNC</t>
  </si>
  <si>
    <t>Comune di Belvedere Marittimo</t>
  </si>
  <si>
    <t>D59I20000040001</t>
  </si>
  <si>
    <t>0780150796</t>
  </si>
  <si>
    <t>BELVEDERE MARITTIMO</t>
  </si>
  <si>
    <t>VIA GIUSTINO FORTUNATO ,SNC</t>
  </si>
  <si>
    <t>F16B20000450001</t>
  </si>
  <si>
    <t>1010190966</t>
  </si>
  <si>
    <t>VIA RIONE SANTA MARIA ,SNC</t>
  </si>
  <si>
    <t>Comune di Corigliano-Rossano</t>
  </si>
  <si>
    <t>G36B20000910001</t>
  </si>
  <si>
    <t>0780440824</t>
  </si>
  <si>
    <t>CORIGLIANO CALABRO</t>
  </si>
  <si>
    <t>VIA PARINI ,SNC</t>
  </si>
  <si>
    <t>G36B20000690001</t>
  </si>
  <si>
    <t>0781080905</t>
  </si>
  <si>
    <t>ROSSANO</t>
  </si>
  <si>
    <t>VIA NAZIONALE ,SNC</t>
  </si>
  <si>
    <t>Catanzaro</t>
  </si>
  <si>
    <t>Comune di Lamezia Terme</t>
  </si>
  <si>
    <t>C86B20000570001</t>
  </si>
  <si>
    <t>0791600630</t>
  </si>
  <si>
    <t>LAMEZIA TERME</t>
  </si>
  <si>
    <t>VIA MICHELANGELO ,snc</t>
  </si>
  <si>
    <t>Comune di Isola di Capo Rizzuto</t>
  </si>
  <si>
    <t>J46B20000780001</t>
  </si>
  <si>
    <t>1010130605</t>
  </si>
  <si>
    <t>ISOLA DI CAPO RIZZUTO</t>
  </si>
  <si>
    <t>VIA LIBERTA` ,SNC</t>
  </si>
  <si>
    <t>J46B20000790001</t>
  </si>
  <si>
    <t>1010130193</t>
  </si>
  <si>
    <t>VIA SAN ROCCO ,SNC</t>
  </si>
  <si>
    <t>G36B20000730001</t>
  </si>
  <si>
    <t>0781081449</t>
  </si>
  <si>
    <t>VIA NAZIONALE - LUCA DE ROSIS ,SNC</t>
  </si>
  <si>
    <t>J79I20000020001</t>
  </si>
  <si>
    <t>0780620219</t>
  </si>
  <si>
    <t>VIA L.FALSETTI (corpo b) ,13</t>
  </si>
  <si>
    <t>Comune di Carolei</t>
  </si>
  <si>
    <t>C79I20000010001</t>
  </si>
  <si>
    <t>0780260771</t>
  </si>
  <si>
    <t>CAROLEI</t>
  </si>
  <si>
    <t>VIA A. RENDANO ,SNC</t>
  </si>
  <si>
    <t>C79I20000030001</t>
  </si>
  <si>
    <t>0780260772</t>
  </si>
  <si>
    <t>VIA Alfonso Rendano ,snc</t>
  </si>
  <si>
    <t>Vibo Valentia</t>
  </si>
  <si>
    <t>Comune di Mileto</t>
  </si>
  <si>
    <t>D56B20000710001</t>
  </si>
  <si>
    <t>1020210664</t>
  </si>
  <si>
    <t>MILETO</t>
  </si>
  <si>
    <t>VIA NICOLA LOMBARDI ,SNC</t>
  </si>
  <si>
    <t>Comune di Fiumefreddo Bruzio</t>
  </si>
  <si>
    <t>D96B20000460001</t>
  </si>
  <si>
    <t>0780550203</t>
  </si>
  <si>
    <t>FIUMEFREDDO BRUZIO</t>
  </si>
  <si>
    <t>CONTRADA C/DA MARINA ,SNC</t>
  </si>
  <si>
    <t>D96B20000450001</t>
  </si>
  <si>
    <t>0780550841</t>
  </si>
  <si>
    <t>VIA DUCA PIRILLO ,74</t>
  </si>
  <si>
    <t>Comune di Colosimi</t>
  </si>
  <si>
    <t>F66B20000940001</t>
  </si>
  <si>
    <t>0780430726</t>
  </si>
  <si>
    <t>COLOSIMI</t>
  </si>
  <si>
    <t>VIA SALITA EDIFICIO SCOLASTICO ,SNC</t>
  </si>
  <si>
    <t>Comune di Vazzano</t>
  </si>
  <si>
    <t>G36B20001100001</t>
  </si>
  <si>
    <t>1020460001</t>
  </si>
  <si>
    <t>VAZZANO</t>
  </si>
  <si>
    <t>PIAZZA cav. fusc  ,snc</t>
  </si>
  <si>
    <t>Comune di Casali del Manco</t>
  </si>
  <si>
    <t>J29I20000010005</t>
  </si>
  <si>
    <t>0781560390</t>
  </si>
  <si>
    <t>CASALI DEL MANCO</t>
  </si>
  <si>
    <t>VIA ROMA ,SNC</t>
  </si>
  <si>
    <t>Comune di Sant'Eufemia D'Aspromonte</t>
  </si>
  <si>
    <t>B36B20000800005</t>
  </si>
  <si>
    <t>0800810536</t>
  </si>
  <si>
    <t>SANT'EUFEMIA D'ASPROMONTE</t>
  </si>
  <si>
    <t>VIA MAGGIORE CUTRI` ,SNC</t>
  </si>
  <si>
    <t>Comune di Belvedere di Spinello</t>
  </si>
  <si>
    <t>B16B20000000001</t>
  </si>
  <si>
    <t>1010010846</t>
  </si>
  <si>
    <t>BELVEDERE DI SPINELLO</t>
  </si>
  <si>
    <t>VIA BRUNO BUOZZI ,SNC</t>
  </si>
  <si>
    <t>Comune di Roccabernarda</t>
  </si>
  <si>
    <t>E96B20000060001</t>
  </si>
  <si>
    <t>1010180112</t>
  </si>
  <si>
    <t>ROCCABERNARDA</t>
  </si>
  <si>
    <t>VIA napoli ,snc</t>
  </si>
  <si>
    <t>Comune di Ciro' Marina</t>
  </si>
  <si>
    <t>F86B20000230001</t>
  </si>
  <si>
    <t>1010080866</t>
  </si>
  <si>
    <t>CIRO' MARINA</t>
  </si>
  <si>
    <t>VIALE DELLA LIBERTA` ,SNC</t>
  </si>
  <si>
    <t>F86B20000240001</t>
  </si>
  <si>
    <t>1010080530</t>
  </si>
  <si>
    <t>VIALE della libert  ,60</t>
  </si>
  <si>
    <t>Comune di Spezzano Albanese</t>
  </si>
  <si>
    <t>B66B20000180001</t>
  </si>
  <si>
    <t>0781421452</t>
  </si>
  <si>
    <t>SPEZZANO ALBANESE</t>
  </si>
  <si>
    <t>VIA nazionale ,SNC</t>
  </si>
  <si>
    <t>Comune di Petilia Policastro</t>
  </si>
  <si>
    <t>H86B20000480001</t>
  </si>
  <si>
    <t>1010171480</t>
  </si>
  <si>
    <t>PETILIA POLICASTRO</t>
  </si>
  <si>
    <t>VIA BACHALET ,SNC</t>
  </si>
  <si>
    <t>Comune di Zungri</t>
  </si>
  <si>
    <t>I79E20000150001</t>
  </si>
  <si>
    <t>1020500761</t>
  </si>
  <si>
    <t>ZUNGRI</t>
  </si>
  <si>
    <t>CORSO MAZZINI ,SNC</t>
  </si>
  <si>
    <t>Comune di Sersale</t>
  </si>
  <si>
    <t>F53H20000270001</t>
  </si>
  <si>
    <t>0791300744</t>
  </si>
  <si>
    <t>SERSALE</t>
  </si>
  <si>
    <t>VIA MICHELE BIANCHI ,8</t>
  </si>
  <si>
    <t>Comune di Mesoraca</t>
  </si>
  <si>
    <t>C66B20000700005</t>
  </si>
  <si>
    <t>1010151464</t>
  </si>
  <si>
    <t>MESORACA</t>
  </si>
  <si>
    <t>VIA PIETRARIZZO ,SNC</t>
  </si>
  <si>
    <t>Comune di Cutro</t>
  </si>
  <si>
    <t>B37H19001760001</t>
  </si>
  <si>
    <t>1010121436</t>
  </si>
  <si>
    <t>CUTRO</t>
  </si>
  <si>
    <t>PIAZZA GIO DI BONA ,SNC</t>
  </si>
  <si>
    <t>B36B20001100001</t>
  </si>
  <si>
    <t>1010120145</t>
  </si>
  <si>
    <t>VIA ROSITO ,SNC</t>
  </si>
  <si>
    <t>Comune di Scalea</t>
  </si>
  <si>
    <t>G26B20000360001</t>
  </si>
  <si>
    <t>0781380721</t>
  </si>
  <si>
    <t>SCALEA</t>
  </si>
  <si>
    <t>VIA FAZIO DEGLI UBERTI ,5</t>
  </si>
  <si>
    <t>Comune di Altomonte</t>
  </si>
  <si>
    <t>I86B20001090001</t>
  </si>
  <si>
    <t>0780090447</t>
  </si>
  <si>
    <t>ALTOMONTE</t>
  </si>
  <si>
    <t>VIA CIRO LUIGI GIACOBINI N.46 ,SNC</t>
  </si>
  <si>
    <t>G36B20000790001</t>
  </si>
  <si>
    <t>0780440166</t>
  </si>
  <si>
    <t>VIA NIZZA ,SNC</t>
  </si>
  <si>
    <t>G36B20000750001</t>
  </si>
  <si>
    <t>0780440155</t>
  </si>
  <si>
    <t>VIA ALDO MORO ,SNC</t>
  </si>
  <si>
    <t>G36B20000630001</t>
  </si>
  <si>
    <t>0781080333</t>
  </si>
  <si>
    <t>VIA GRANSASSO ,SNC</t>
  </si>
  <si>
    <t>G36B20000670001</t>
  </si>
  <si>
    <t>0781080904</t>
  </si>
  <si>
    <t>VIA MARTUCCI ,18</t>
  </si>
  <si>
    <t>Comune di Terranova Da Sibari</t>
  </si>
  <si>
    <t>D16B20000690001</t>
  </si>
  <si>
    <t>0781460392</t>
  </si>
  <si>
    <t>TERRANOVA DA SIBARI</t>
  </si>
  <si>
    <t>LARGO Generale Carlo Alberto Dalla Chiesa ,SNC</t>
  </si>
  <si>
    <t>Comune di Rosarno</t>
  </si>
  <si>
    <t>D99I20000070001</t>
  </si>
  <si>
    <t>0800690534</t>
  </si>
  <si>
    <t>ROSARNO</t>
  </si>
  <si>
    <t>VIA MARIA ZITA ,SNC</t>
  </si>
  <si>
    <t>D99I20000080001</t>
  </si>
  <si>
    <t>0800690532</t>
  </si>
  <si>
    <t>PIAZZA DIR.DID. I CIRCOLO PIAZZA DUOMO ,SNC</t>
  </si>
  <si>
    <t>Comune di Vibo Valentia</t>
  </si>
  <si>
    <t>E46B20000420001</t>
  </si>
  <si>
    <t>1020470802</t>
  </si>
  <si>
    <t>VIBO VALENTIA</t>
  </si>
  <si>
    <t>VIA Simonetti e Zoda ,SNC</t>
  </si>
  <si>
    <t>Comune di Brognaturo</t>
  </si>
  <si>
    <t>G63H20000210001</t>
  </si>
  <si>
    <t>1020040728</t>
  </si>
  <si>
    <t>BROGNATURO</t>
  </si>
  <si>
    <t>PIAZZA DEL POPOLO ,SNC</t>
  </si>
  <si>
    <t>Comune di Simbario</t>
  </si>
  <si>
    <t>I43H20000160001</t>
  </si>
  <si>
    <t>1020380730</t>
  </si>
  <si>
    <t>SIMBARIO</t>
  </si>
  <si>
    <t>VIA DANTE ALIGHIERI 42 ,SNC</t>
  </si>
  <si>
    <t>C79I20000040001</t>
  </si>
  <si>
    <t>0780260905</t>
  </si>
  <si>
    <t>VIA Via Dante Alighieri ,32</t>
  </si>
  <si>
    <t>C79I20000050001</t>
  </si>
  <si>
    <t>0780260902</t>
  </si>
  <si>
    <t>VIA CALABRIA ,SNC</t>
  </si>
  <si>
    <t>C79I20000060001</t>
  </si>
  <si>
    <t>0780260903</t>
  </si>
  <si>
    <t>VIA C/da VADUE - Via Calabria ,snc</t>
  </si>
  <si>
    <t>Comune di Pizzo</t>
  </si>
  <si>
    <t>I26B20000610001</t>
  </si>
  <si>
    <t>1020270959</t>
  </si>
  <si>
    <t>PIZZO</t>
  </si>
  <si>
    <t>VIA M.SALOMONE ,SNC</t>
  </si>
  <si>
    <t>Comune di San Calogero</t>
  </si>
  <si>
    <t>D76B20001960001</t>
  </si>
  <si>
    <t>1020320650</t>
  </si>
  <si>
    <t>SAN CALOGERO</t>
  </si>
  <si>
    <t>VIA GUGLIELMO PEPE ,SNC</t>
  </si>
  <si>
    <t>Comune di San Costantino Calabro</t>
  </si>
  <si>
    <t>E86B20000890001</t>
  </si>
  <si>
    <t>1020330969</t>
  </si>
  <si>
    <t>SAN COSTANTINO CALABRO</t>
  </si>
  <si>
    <t>VIA NUOVA ,SNC</t>
  </si>
  <si>
    <t>Comune di Trebisacce</t>
  </si>
  <si>
    <t>G59E20000080001</t>
  </si>
  <si>
    <t>0781500950</t>
  </si>
  <si>
    <t>TREBISACCE</t>
  </si>
  <si>
    <t>VIA GALILEO GALILEI ,SNC</t>
  </si>
  <si>
    <t>Comune di Sellia Marina</t>
  </si>
  <si>
    <t>D26B20000700001</t>
  </si>
  <si>
    <t>0791270536</t>
  </si>
  <si>
    <t>SELLIA MARINA</t>
  </si>
  <si>
    <t>VIA FRESCHIA ,SNC</t>
  </si>
  <si>
    <t>D26B20000760001</t>
  </si>
  <si>
    <t>0791270539</t>
  </si>
  <si>
    <t>VIA frischia ,SNC</t>
  </si>
  <si>
    <t>C86B20000550001</t>
  </si>
  <si>
    <t>0791600215</t>
  </si>
  <si>
    <t>PIAZZA 5 DICEMBRE ,SNC</t>
  </si>
  <si>
    <t>C86B20000590001</t>
  </si>
  <si>
    <t>0791601421</t>
  </si>
  <si>
    <t>VIA DELLE NAZIONI ,SNC</t>
  </si>
  <si>
    <t>Comune di Laureana di Borrello</t>
  </si>
  <si>
    <t>H96B20001040001</t>
  </si>
  <si>
    <t>0800420423</t>
  </si>
  <si>
    <t>LAUREANA DI BORRELLO</t>
  </si>
  <si>
    <t>PIAZZA KENNEDY ,SNC</t>
  </si>
  <si>
    <t>H96B20001030001</t>
  </si>
  <si>
    <t>0800420425</t>
  </si>
  <si>
    <t>VIA DON GIUSEPPE BLASI ,SNC</t>
  </si>
  <si>
    <t>Comune di Roggiano Gravina</t>
  </si>
  <si>
    <t>F46B20001380001</t>
  </si>
  <si>
    <t>0781040995</t>
  </si>
  <si>
    <t>ROGGIANO GRAVINA</t>
  </si>
  <si>
    <t>PIAZZA DELLA REPUBBLICA ,SNC</t>
  </si>
  <si>
    <t>Comune di Sant'Onofrio</t>
  </si>
  <si>
    <t>H26B20000990001</t>
  </si>
  <si>
    <t>1020361424</t>
  </si>
  <si>
    <t>SANT'ONOFRIO</t>
  </si>
  <si>
    <t>VIA DEL SIGNORE ,SNC</t>
  </si>
  <si>
    <t>Comune di Cessaniti</t>
  </si>
  <si>
    <t>I82G20000100001</t>
  </si>
  <si>
    <t>1020060795</t>
  </si>
  <si>
    <t>CESSANITI</t>
  </si>
  <si>
    <t>VIA Capialbi ,SNC</t>
  </si>
  <si>
    <t>Comune di Fagnano Castello</t>
  </si>
  <si>
    <t>J56B20004570001</t>
  </si>
  <si>
    <t>0780510552</t>
  </si>
  <si>
    <t>FAGNANO CASTELLO</t>
  </si>
  <si>
    <t>VIA MARIA MONTESSORI ,26</t>
  </si>
  <si>
    <t>Comune di Filadelfia</t>
  </si>
  <si>
    <t>E44I20000150001</t>
  </si>
  <si>
    <t>1020110161</t>
  </si>
  <si>
    <t>FILADELFIA</t>
  </si>
  <si>
    <t>VIA piano delle grazie ,snc</t>
  </si>
  <si>
    <t>E44I20000160001</t>
  </si>
  <si>
    <t>1020110900</t>
  </si>
  <si>
    <t>VIALE LE EUROPA ,SNC</t>
  </si>
  <si>
    <t>Comune di Crosia</t>
  </si>
  <si>
    <t>H16B20000250001</t>
  </si>
  <si>
    <t>0780470544</t>
  </si>
  <si>
    <t>CROSIA</t>
  </si>
  <si>
    <t>VIA DELL`ARTE ,SNC</t>
  </si>
  <si>
    <t>H16B20000260001</t>
  </si>
  <si>
    <t>0780470834</t>
  </si>
  <si>
    <t>VIA DELLA SCIENZA ,SNC</t>
  </si>
  <si>
    <t>J46B20000800001</t>
  </si>
  <si>
    <t>1010131471</t>
  </si>
  <si>
    <t>VIA MADONNA DEGLI ANGELI ,SNC</t>
  </si>
  <si>
    <t>F86B20000250001</t>
  </si>
  <si>
    <t>1010080534</t>
  </si>
  <si>
    <t>VIA SCALARETTO ,SNC</t>
  </si>
  <si>
    <t>B66B20000170001</t>
  </si>
  <si>
    <t>0781420385</t>
  </si>
  <si>
    <t>VIA VIGNALE - Anna Frank ,SNC</t>
  </si>
  <si>
    <t>Comune di Cropani</t>
  </si>
  <si>
    <t>C19E20000130001</t>
  </si>
  <si>
    <t>0790360005</t>
  </si>
  <si>
    <t>CROPANI</t>
  </si>
  <si>
    <t>VIA tirana ,snc</t>
  </si>
  <si>
    <t>Comune di Riace</t>
  </si>
  <si>
    <t>F46B20000980001</t>
  </si>
  <si>
    <t>0800641243</t>
  </si>
  <si>
    <t>RIACE</t>
  </si>
  <si>
    <t>VIA FALCONE BORSELLINO ,SNC</t>
  </si>
  <si>
    <t>H86B20000460001</t>
  </si>
  <si>
    <t>1010171085</t>
  </si>
  <si>
    <t>VIA DELL`ASSUNTA ,SNC</t>
  </si>
  <si>
    <t>H86B20000510001</t>
  </si>
  <si>
    <t>1010171473</t>
  </si>
  <si>
    <t>VIA MAZZINI ,SNC</t>
  </si>
  <si>
    <t>Comune di Longobardi</t>
  </si>
  <si>
    <t>E36B20000580001</t>
  </si>
  <si>
    <t>0780670069</t>
  </si>
  <si>
    <t>LONGOBARDI</t>
  </si>
  <si>
    <t>VIA LUIGI MICELI ,SNC</t>
  </si>
  <si>
    <t>Comune di Delianuova</t>
  </si>
  <si>
    <t>H76B20000780001</t>
  </si>
  <si>
    <t>0800310389</t>
  </si>
  <si>
    <t>DELIANUOVA</t>
  </si>
  <si>
    <t>VIA CARMELIA ,SNC</t>
  </si>
  <si>
    <t>G36B20000610001</t>
  </si>
  <si>
    <t>0781080332</t>
  </si>
  <si>
    <t>CONTRADA C/DA PIRAGINETI ,SNC</t>
  </si>
  <si>
    <t>G36B20000710001</t>
  </si>
  <si>
    <t>0781081446</t>
  </si>
  <si>
    <t>VIA NAZIONALE ,147</t>
  </si>
  <si>
    <t>G36B20000680001</t>
  </si>
  <si>
    <t>0781080676</t>
  </si>
  <si>
    <t>E46B20000580001</t>
  </si>
  <si>
    <t>1020470422</t>
  </si>
  <si>
    <t>VIA PALACH ,SNC</t>
  </si>
  <si>
    <t>E46B20000550001</t>
  </si>
  <si>
    <t>1020470788</t>
  </si>
  <si>
    <t>VIA GIOVANNI XXIII ,SNC</t>
  </si>
  <si>
    <t>E46B20000520001</t>
  </si>
  <si>
    <t>1020470441</t>
  </si>
  <si>
    <t>E46B20000480001</t>
  </si>
  <si>
    <t>1020470807</t>
  </si>
  <si>
    <t>VIA STAZIONE ,SNC</t>
  </si>
  <si>
    <t>E46B20000450001</t>
  </si>
  <si>
    <t>1020470803</t>
  </si>
  <si>
    <t>VIA FIRENZE ,SNC</t>
  </si>
  <si>
    <t>Comune di Paterno Calabro</t>
  </si>
  <si>
    <t>H36B20000870001</t>
  </si>
  <si>
    <t>0780940881</t>
  </si>
  <si>
    <t>PATERNO CALABRO</t>
  </si>
  <si>
    <t>Via San Pietro ,SNC</t>
  </si>
  <si>
    <t>Comune di Montalto Uffugo</t>
  </si>
  <si>
    <t>H86B20001240001</t>
  </si>
  <si>
    <t>0780810266</t>
  </si>
  <si>
    <t>MONTALTO UFFUGO</t>
  </si>
  <si>
    <t>C86B20000580001</t>
  </si>
  <si>
    <t>0791600815</t>
  </si>
  <si>
    <t>VIA Delle Nazioni ,SNC</t>
  </si>
  <si>
    <t>F46B20001370001</t>
  </si>
  <si>
    <t>0781040899</t>
  </si>
  <si>
    <t>VIA CIARDULLO ,SNC</t>
  </si>
  <si>
    <t>Comune di San Nicola Da Crissa</t>
  </si>
  <si>
    <t>G16B20000940001</t>
  </si>
  <si>
    <t>1020351446</t>
  </si>
  <si>
    <t>SAN NICOLA DA CRISSA</t>
  </si>
  <si>
    <t>CONTRADA C/DA CRITARO ,SNC</t>
  </si>
  <si>
    <t>Comune di Gizzeria</t>
  </si>
  <si>
    <t>B76B20000640001</t>
  </si>
  <si>
    <t>0790600186</t>
  </si>
  <si>
    <t>GIZZERIA</t>
  </si>
  <si>
    <t>VIA SAN GIORGIO ,SNC</t>
  </si>
  <si>
    <t>G36B20000860001</t>
  </si>
  <si>
    <t>0780440180</t>
  </si>
  <si>
    <t>VIA SAN GIOVANNI EVANGELISTA ,SNC</t>
  </si>
  <si>
    <t>G36B20000720001</t>
  </si>
  <si>
    <t>0781081448</t>
  </si>
  <si>
    <t>VIA FRASSO ,SNC</t>
  </si>
  <si>
    <t>Comune di Cleto</t>
  </si>
  <si>
    <t>E56B20000390001</t>
  </si>
  <si>
    <t>0780420825</t>
  </si>
  <si>
    <t>CLETO</t>
  </si>
  <si>
    <t>VIA Palmenta ,49</t>
  </si>
  <si>
    <t>E56B20000410001</t>
  </si>
  <si>
    <t>0780420827</t>
  </si>
  <si>
    <t>Comune di Santa Severina</t>
  </si>
  <si>
    <t>H46B20000170001</t>
  </si>
  <si>
    <t>1010221456</t>
  </si>
  <si>
    <t>SANTA SEVERINA</t>
  </si>
  <si>
    <t>VIA METROPOLIA ,1</t>
  </si>
  <si>
    <t>H16B20000240001</t>
  </si>
  <si>
    <t>0780470187</t>
  </si>
  <si>
    <t>VIALE EUROPA UNITA ,SNC</t>
  </si>
  <si>
    <t>Comune di Umbriatico</t>
  </si>
  <si>
    <t>C86B20000060001</t>
  </si>
  <si>
    <t>1010260418</t>
  </si>
  <si>
    <t>UMBRIATICO</t>
  </si>
  <si>
    <t>VIA PERTICARO ,SNC</t>
  </si>
  <si>
    <t>C86B20000070001</t>
  </si>
  <si>
    <t>1010260783</t>
  </si>
  <si>
    <t>Corso BRISTACEA ,SNC</t>
  </si>
  <si>
    <t>Comune di Melissa</t>
  </si>
  <si>
    <t>B56B20000120001</t>
  </si>
  <si>
    <t>1010140536</t>
  </si>
  <si>
    <t>MELISSA</t>
  </si>
  <si>
    <t>VIA provinciale ,SNC</t>
  </si>
  <si>
    <t>B56B20000140001</t>
  </si>
  <si>
    <t>1010140535</t>
  </si>
  <si>
    <t>J46B20001020001</t>
  </si>
  <si>
    <t>1010130202</t>
  </si>
  <si>
    <t>VIA SUGGESARO ,snc</t>
  </si>
  <si>
    <t>J46B20001030001</t>
  </si>
  <si>
    <t>1010130603</t>
  </si>
  <si>
    <t>LOCALITÀ S. ANNA ,SNC</t>
  </si>
  <si>
    <t>J46B20001060001</t>
  </si>
  <si>
    <t>1010130194</t>
  </si>
  <si>
    <t>VIA PIZZICAROLA FRAZ.LE CASTELLA ,SNC</t>
  </si>
  <si>
    <t>Comune di Isca sullo Ionio</t>
  </si>
  <si>
    <t>D16B20000380001</t>
  </si>
  <si>
    <t>0790630061</t>
  </si>
  <si>
    <t>ISCA SULLO IONIO</t>
  </si>
  <si>
    <t>VIA CIRCONVALLAZIONE ,SNC</t>
  </si>
  <si>
    <t>D16B20000390001</t>
  </si>
  <si>
    <t>0790630499</t>
  </si>
  <si>
    <t>VIA III STRADA ,SNC</t>
  </si>
  <si>
    <t>F86B20000220001</t>
  </si>
  <si>
    <t>1010080533</t>
  </si>
  <si>
    <t>VIA CAPO ALICE ,SNC</t>
  </si>
  <si>
    <t>Comune di Magisano</t>
  </si>
  <si>
    <t>F68D20000020001</t>
  </si>
  <si>
    <t>0790680001</t>
  </si>
  <si>
    <t>MAGISANO</t>
  </si>
  <si>
    <t>VIA giglio ,snc</t>
  </si>
  <si>
    <t>F65G20000010001</t>
  </si>
  <si>
    <t>0790680365</t>
  </si>
  <si>
    <t>VIA M. GIGLIO ,SNC</t>
  </si>
  <si>
    <t>F65G20000020001</t>
  </si>
  <si>
    <t>0790680366</t>
  </si>
  <si>
    <t>Comune di San Pietro a Maida</t>
  </si>
  <si>
    <t>E76B20000130001</t>
  </si>
  <si>
    <t>0791140975</t>
  </si>
  <si>
    <t>SAN PIETRO A MAIDA</t>
  </si>
  <si>
    <t>VIA MAISANO ,SNC</t>
  </si>
  <si>
    <t>E76B20000120001</t>
  </si>
  <si>
    <t>0791140255</t>
  </si>
  <si>
    <t>VIA GIARDINI ,SNC</t>
  </si>
  <si>
    <t>Comune di Scandale</t>
  </si>
  <si>
    <t>J66B20000300001</t>
  </si>
  <si>
    <t>1010240549</t>
  </si>
  <si>
    <t>SCANDALE</t>
  </si>
  <si>
    <t>VIA PROVINCIALE ,SNC</t>
  </si>
  <si>
    <t>J66B20000310001</t>
  </si>
  <si>
    <t>1010240135</t>
  </si>
  <si>
    <t>VIA F.LLI BANDIERA ,SNC</t>
  </si>
  <si>
    <t>J66B20000330001</t>
  </si>
  <si>
    <t>1010240548</t>
  </si>
  <si>
    <t>VIA F.LLI BANDIERA ,2</t>
  </si>
  <si>
    <t>Comune di San Sosti</t>
  </si>
  <si>
    <t>F16B20000290001</t>
  </si>
  <si>
    <t>0781280714</t>
  </si>
  <si>
    <t>SAN SOSTI</t>
  </si>
  <si>
    <t>VIA ORTO SACRAMENTO N.5 ,5</t>
  </si>
  <si>
    <t>F16B20000310001</t>
  </si>
  <si>
    <t>0781280927</t>
  </si>
  <si>
    <t>VIA GIACOMO MATTEOTTI ,SNC</t>
  </si>
  <si>
    <t>F16B20000320001</t>
  </si>
  <si>
    <t>0781280928</t>
  </si>
  <si>
    <t>D59I20000050001</t>
  </si>
  <si>
    <t>0780151377</t>
  </si>
  <si>
    <t>LOCALITÀ Contrada Castromurro ,SNC</t>
  </si>
  <si>
    <t>Comune di Soveria Simeri</t>
  </si>
  <si>
    <t>B56B20000180001</t>
  </si>
  <si>
    <t>0791390524</t>
  </si>
  <si>
    <t>SOVERIA SIMERI</t>
  </si>
  <si>
    <t>VIA GRAMSCI ,SNC</t>
  </si>
  <si>
    <t>B56B20000190001</t>
  </si>
  <si>
    <t>0791390525</t>
  </si>
  <si>
    <t>VIA PALLAVICINO ,SNC</t>
  </si>
  <si>
    <t>B56B20000200001</t>
  </si>
  <si>
    <t>0791390526</t>
  </si>
  <si>
    <t>VIA Gramsci ,7</t>
  </si>
  <si>
    <t>Comune di Bova Marina</t>
  </si>
  <si>
    <t>I76B20000320001</t>
  </si>
  <si>
    <t>0800130633</t>
  </si>
  <si>
    <t>BOVA MARINA</t>
  </si>
  <si>
    <t>VIA MONTE SANTO ,SNC</t>
  </si>
  <si>
    <t>I76B20000350001</t>
  </si>
  <si>
    <t>0800130065</t>
  </si>
  <si>
    <t>VIA D`AMAZIO D`ANDREA ,SNC</t>
  </si>
  <si>
    <t>Comune di Albi</t>
  </si>
  <si>
    <t>D36B20000360001</t>
  </si>
  <si>
    <t>0790020767</t>
  </si>
  <si>
    <t>ALBI</t>
  </si>
  <si>
    <t>VIALE KENNEDY ,SNC</t>
  </si>
  <si>
    <t>D36B20000350001</t>
  </si>
  <si>
    <t>0790020404</t>
  </si>
  <si>
    <t>VIA GARIBALDI ,SNC</t>
  </si>
  <si>
    <t>Comune di Parghelia</t>
  </si>
  <si>
    <t>H19I20000010001</t>
  </si>
  <si>
    <t>1020260410</t>
  </si>
  <si>
    <t>PARGHELIA</t>
  </si>
  <si>
    <t>VIA Trento, 2 ,SNC</t>
  </si>
  <si>
    <t>Comune di Tropea</t>
  </si>
  <si>
    <t>F16B20000350006</t>
  </si>
  <si>
    <t>1020440414</t>
  </si>
  <si>
    <t>TROPEA</t>
  </si>
  <si>
    <t>VIA CARMINE ,SNC</t>
  </si>
  <si>
    <t>Comune di Calopezzati</t>
  </si>
  <si>
    <t>G26B20000220001</t>
  </si>
  <si>
    <t>0780210886</t>
  </si>
  <si>
    <t>CALOPEZZATI</t>
  </si>
  <si>
    <t>VIA SAN MARCO ,1/1 BIS</t>
  </si>
  <si>
    <t>G26B20000230001</t>
  </si>
  <si>
    <t>0780210249</t>
  </si>
  <si>
    <t>VIA SANT`ANTONIO ,SNC</t>
  </si>
  <si>
    <t>C19E20000120001</t>
  </si>
  <si>
    <t>0790360002</t>
  </si>
  <si>
    <t>VIA T. CAMPANELLA ,snc</t>
  </si>
  <si>
    <t>C19E20000140001</t>
  </si>
  <si>
    <t>0790360114</t>
  </si>
  <si>
    <t>VIA GORIZIA ,SNC</t>
  </si>
  <si>
    <t>C19E20000160001</t>
  </si>
  <si>
    <t>0790360003</t>
  </si>
  <si>
    <t>VIALE Chiaravalloti ,snc</t>
  </si>
  <si>
    <t>Comune di Fuscaldo</t>
  </si>
  <si>
    <t>G33H20000220001</t>
  </si>
  <si>
    <t>0780580210</t>
  </si>
  <si>
    <t>FUSCALDO</t>
  </si>
  <si>
    <t>VIA FRANCESCO VACCARI ,SNC</t>
  </si>
  <si>
    <t>Comune di Melicucca'</t>
  </si>
  <si>
    <t>C66B20000140001</t>
  </si>
  <si>
    <t>0800480955</t>
  </si>
  <si>
    <t>MELICUCCA'</t>
  </si>
  <si>
    <t>VIA GIUSEPPE CAPUA ,snc</t>
  </si>
  <si>
    <t>F16B20000430001</t>
  </si>
  <si>
    <t>1010190308</t>
  </si>
  <si>
    <t>VIA CORRADO ALVARO ,SNC</t>
  </si>
  <si>
    <t>H86B20000470001</t>
  </si>
  <si>
    <t>1010170295</t>
  </si>
  <si>
    <t>VIA ASSUNTA ,17</t>
  </si>
  <si>
    <t>H86B20000500001</t>
  </si>
  <si>
    <t>1010171482</t>
  </si>
  <si>
    <t>VIA Dante Alighieri ,snc</t>
  </si>
  <si>
    <t>H86B20000490001</t>
  </si>
  <si>
    <t>1010170686</t>
  </si>
  <si>
    <t>VIA DANTE ALIGHIERI ,SNC</t>
  </si>
  <si>
    <t>H86B20000520001</t>
  </si>
  <si>
    <t>1010170300</t>
  </si>
  <si>
    <t>LOCALITÀ PATERNISE ,SNC</t>
  </si>
  <si>
    <t>H86B20000530001</t>
  </si>
  <si>
    <t>1010170296</t>
  </si>
  <si>
    <t>FRAZIONE CAMELLINO ,SNC</t>
  </si>
  <si>
    <t>F59E20000040001</t>
  </si>
  <si>
    <t>0791300993</t>
  </si>
  <si>
    <t>PIAZZA CASOLINI ,115</t>
  </si>
  <si>
    <t>Comune di San Pietro Apostolo</t>
  </si>
  <si>
    <t>F86B20001520001</t>
  </si>
  <si>
    <t>0791150001</t>
  </si>
  <si>
    <t>SAN PIETRO APOSTOLO</t>
  </si>
  <si>
    <t>VIA Pasquale Celli ,snc</t>
  </si>
  <si>
    <t>Comune di Petrona</t>
  </si>
  <si>
    <t>H69E20000180001</t>
  </si>
  <si>
    <t>0790950743</t>
  </si>
  <si>
    <t>PETRONA'</t>
  </si>
  <si>
    <t>VIA SCESA CUGNO RUSSO ,SNC</t>
  </si>
  <si>
    <t>Comune di Lattarico</t>
  </si>
  <si>
    <t>E29I20000020001</t>
  </si>
  <si>
    <t>0780660688</t>
  </si>
  <si>
    <t>LATTARICO</t>
  </si>
  <si>
    <t>VIA PIRETTO ,SNC</t>
  </si>
  <si>
    <t>Comune di Castelsilano</t>
  </si>
  <si>
    <t>F58I15000030002</t>
  </si>
  <si>
    <t>1010050081</t>
  </si>
  <si>
    <t>CASTELSILANO</t>
  </si>
  <si>
    <t>VIA EDIFICIO SCOLASTICO ,7</t>
  </si>
  <si>
    <t>Comune di Zumpano</t>
  </si>
  <si>
    <t>C19I20000020001</t>
  </si>
  <si>
    <t>0781550767</t>
  </si>
  <si>
    <t>ZUMPANO</t>
  </si>
  <si>
    <t>PIAZZA SAN NICOLA ,SNC</t>
  </si>
  <si>
    <t>C19I20000000001</t>
  </si>
  <si>
    <t>0781550770</t>
  </si>
  <si>
    <t>VIA ANTONIO GRAMSCI ,13</t>
  </si>
  <si>
    <t>G26B20000370001</t>
  </si>
  <si>
    <t>0781380936</t>
  </si>
  <si>
    <t>VIA FAZIO DEGLI UBERTI ,SNC</t>
  </si>
  <si>
    <t>G36B20000590001</t>
  </si>
  <si>
    <t>0781080323</t>
  </si>
  <si>
    <t>CORSO CORSO GARIBALDI ,SNC</t>
  </si>
  <si>
    <t>G36B20000810001</t>
  </si>
  <si>
    <t>0780440170</t>
  </si>
  <si>
    <t>VIA DELLE ALPI ,SNC</t>
  </si>
  <si>
    <t>G36B20000870001</t>
  </si>
  <si>
    <t>0780440184</t>
  </si>
  <si>
    <t>CONTRADA APOLLIANARA ,SNC</t>
  </si>
  <si>
    <t>Comune di Bagnara Calabra</t>
  </si>
  <si>
    <t>G16B20000640001</t>
  </si>
  <si>
    <t>0800070955</t>
  </si>
  <si>
    <t>BAGNARA CALABRA</t>
  </si>
  <si>
    <t>G36B20000900001</t>
  </si>
  <si>
    <t>0780440537</t>
  </si>
  <si>
    <t>CONTRADA APOLLINARA ,SNC</t>
  </si>
  <si>
    <t>G36B20000930001</t>
  </si>
  <si>
    <t>0780440828</t>
  </si>
  <si>
    <t>VIA VIESTE ,SNC</t>
  </si>
  <si>
    <t>G36B20000760001</t>
  </si>
  <si>
    <t>0780440157</t>
  </si>
  <si>
    <t>VIALE RIMEMBRANZE ,SNC</t>
  </si>
  <si>
    <t>G36B20000650001</t>
  </si>
  <si>
    <t>0781080678</t>
  </si>
  <si>
    <t>VIA Palermo ,SNC</t>
  </si>
  <si>
    <t>Comune di Acquaro</t>
  </si>
  <si>
    <t>E36B20000600001</t>
  </si>
  <si>
    <t>1020010839</t>
  </si>
  <si>
    <t>ACQUARO</t>
  </si>
  <si>
    <t>CORSO UMBERTO I ,SNC</t>
  </si>
  <si>
    <t>Comune di Seminara</t>
  </si>
  <si>
    <t>G82B19000080001</t>
  </si>
  <si>
    <t>0800860990</t>
  </si>
  <si>
    <t>SEMINARA</t>
  </si>
  <si>
    <t>VIA Forese ,SNC</t>
  </si>
  <si>
    <t>Comune di Albidona</t>
  </si>
  <si>
    <t>F56B20000920001</t>
  </si>
  <si>
    <t>0780060751</t>
  </si>
  <si>
    <t>ALBIDONA</t>
  </si>
  <si>
    <t>PIAZZA CONVENTO ,SNC</t>
  </si>
  <si>
    <t>Comune di Cerchiara di Calabria</t>
  </si>
  <si>
    <t>I86B20001120001</t>
  </si>
  <si>
    <t>0780360818</t>
  </si>
  <si>
    <t>CERCHIARA DI CALABRIA</t>
  </si>
  <si>
    <t>VIA Via Paolo Cappello ,SNC</t>
  </si>
  <si>
    <t>E46B20000400001</t>
  </si>
  <si>
    <t>1020470808</t>
  </si>
  <si>
    <t>VIA UMBRIA ,SNC</t>
  </si>
  <si>
    <t>E46B20000430001</t>
  </si>
  <si>
    <t>1020471106</t>
  </si>
  <si>
    <t>VIA CARCERI GIUDIZIARIE ,SNC</t>
  </si>
  <si>
    <t>E46B20000410001</t>
  </si>
  <si>
    <t>1020470442</t>
  </si>
  <si>
    <t>VIA ANGITOLA ,SNC</t>
  </si>
  <si>
    <t>Comune di Francavilla Angitola</t>
  </si>
  <si>
    <t>F76B20000890001</t>
  </si>
  <si>
    <t>1020140901</t>
  </si>
  <si>
    <t>FRANCAVILLA ANGITOLA</t>
  </si>
  <si>
    <t>F76B20000900001</t>
  </si>
  <si>
    <t>1020140902</t>
  </si>
  <si>
    <t>VIA DANTE ALIGHIERI ,snc</t>
  </si>
  <si>
    <t>Comune di Filogaso</t>
  </si>
  <si>
    <t>G66B20000790001</t>
  </si>
  <si>
    <t>1020130934</t>
  </si>
  <si>
    <t>FILOGASO</t>
  </si>
  <si>
    <t>VIA GELSI ,SNC</t>
  </si>
  <si>
    <t>G66B20000800001</t>
  </si>
  <si>
    <t>1020130331</t>
  </si>
  <si>
    <t>VIA ORTO REGINA ,SNC</t>
  </si>
  <si>
    <t>B76B20000630001</t>
  </si>
  <si>
    <t>0790600185</t>
  </si>
  <si>
    <t>Comune di Luzzi</t>
  </si>
  <si>
    <t>H66B20001750001</t>
  </si>
  <si>
    <t>0780700860</t>
  </si>
  <si>
    <t>LUZZI</t>
  </si>
  <si>
    <t>CONTRADA C/DA SAN LEO N.81 ,SNC</t>
  </si>
  <si>
    <t>II Ciclo</t>
  </si>
  <si>
    <t>C66B20000900001</t>
  </si>
  <si>
    <t>1010150940</t>
  </si>
  <si>
    <t>Comune di Mandatoriccio</t>
  </si>
  <si>
    <t>E16B20000450001</t>
  </si>
  <si>
    <t>0780740863</t>
  </si>
  <si>
    <t>MANDATORICCIO</t>
  </si>
  <si>
    <t>VIA CESARE BATTISTI (CORPO A) ,SNC</t>
  </si>
  <si>
    <t>E16B20000470001</t>
  </si>
  <si>
    <t>0780740246</t>
  </si>
  <si>
    <t>Comune di Tortora</t>
  </si>
  <si>
    <t>F46B20001290001</t>
  </si>
  <si>
    <t>0781490745</t>
  </si>
  <si>
    <t>TORTORA</t>
  </si>
  <si>
    <t>VIA FALCONARA ,SNC</t>
  </si>
  <si>
    <t>I26B20000640001</t>
  </si>
  <si>
    <t>1020270305</t>
  </si>
  <si>
    <t>VIA Martiri d`Ungheria ,SNC</t>
  </si>
  <si>
    <t>I26B20000650001</t>
  </si>
  <si>
    <t>1020270304</t>
  </si>
  <si>
    <t>CONTRADA CONTRADA MARINELLA ,SNC</t>
  </si>
  <si>
    <t>Comune di Simeri Crichi</t>
  </si>
  <si>
    <t>H86B20000990002</t>
  </si>
  <si>
    <t>0791330521</t>
  </si>
  <si>
    <t>SIMERI CRICHI</t>
  </si>
  <si>
    <t>VIA FRANCESCO CILEA ,39</t>
  </si>
  <si>
    <t>H86B20001010002</t>
  </si>
  <si>
    <t>0791330522</t>
  </si>
  <si>
    <t>VIA FRANCESCO CILEA ,SNC</t>
  </si>
  <si>
    <t>Comune di Curinga</t>
  </si>
  <si>
    <t>D46B20000550001</t>
  </si>
  <si>
    <t>0790390550</t>
  </si>
  <si>
    <t>CURINGA</t>
  </si>
  <si>
    <t>VIA GIORDANO BRUNO ,SNC</t>
  </si>
  <si>
    <t>D46B20000560001</t>
  </si>
  <si>
    <t>0790390551</t>
  </si>
  <si>
    <t>VIA STADIO ,SNC</t>
  </si>
  <si>
    <t>Comune di Belcastro</t>
  </si>
  <si>
    <t>J13H20000160001</t>
  </si>
  <si>
    <t>0790090112</t>
  </si>
  <si>
    <t>BELCASTRO</t>
  </si>
  <si>
    <t>VIA LUCIO D`ORSO ,SNC</t>
  </si>
  <si>
    <t>Comune di Serrata</t>
  </si>
  <si>
    <t>H96B20000950001</t>
  </si>
  <si>
    <t>0800870429</t>
  </si>
  <si>
    <t>SERRATA</t>
  </si>
  <si>
    <t>VIA PETRARCA ,SNC</t>
  </si>
  <si>
    <t>Comune di Ricadi</t>
  </si>
  <si>
    <t>B56B20000660005</t>
  </si>
  <si>
    <t>1020300383</t>
  </si>
  <si>
    <t>RICADI</t>
  </si>
  <si>
    <t>VIA MONUMENTO ,SNC</t>
  </si>
  <si>
    <t>B59I20000040005</t>
  </si>
  <si>
    <t>1020300382</t>
  </si>
  <si>
    <t>D26B20000590001</t>
  </si>
  <si>
    <t>0791270535</t>
  </si>
  <si>
    <t>VIALE Calabricata ,SNC</t>
  </si>
  <si>
    <t>D26B20000610001</t>
  </si>
  <si>
    <t>0791270537</t>
  </si>
  <si>
    <t>VIA calabricata ,SNC</t>
  </si>
  <si>
    <t>D26B20000580001</t>
  </si>
  <si>
    <t>0791270538</t>
  </si>
  <si>
    <t>VIA SAN FRANCESCO DA PAOLA ,SNC</t>
  </si>
  <si>
    <t>C86B20000600001</t>
  </si>
  <si>
    <t>0791601428</t>
  </si>
  <si>
    <t>VIA Delle Nazioni ,snc</t>
  </si>
  <si>
    <t>Comune di Bonifati</t>
  </si>
  <si>
    <t>I96B20000570001</t>
  </si>
  <si>
    <t>0780190472</t>
  </si>
  <si>
    <t>BONIFATI</t>
  </si>
  <si>
    <t>Comune di Taverna</t>
  </si>
  <si>
    <t>E36B20000720005</t>
  </si>
  <si>
    <t>0791461007</t>
  </si>
  <si>
    <t>TAVERNA</t>
  </si>
  <si>
    <t>Comune di Oppido Mamertina</t>
  </si>
  <si>
    <t>H46B20001150001</t>
  </si>
  <si>
    <t>0800550147</t>
  </si>
  <si>
    <t>OPPIDO MAMERTINA</t>
  </si>
  <si>
    <t>VIA F. M. COPPOLA ,SNC</t>
  </si>
  <si>
    <t>H26B20000950001</t>
  </si>
  <si>
    <t>1020360982</t>
  </si>
  <si>
    <t>VIA Via Badea ,71</t>
  </si>
  <si>
    <t>Comune di Mongiana</t>
  </si>
  <si>
    <t>E66B20000610001</t>
  </si>
  <si>
    <t>1020220732</t>
  </si>
  <si>
    <t>MONGIANA</t>
  </si>
  <si>
    <t>CORSO CORSO VITTORIO EMANUELE ,SNC</t>
  </si>
  <si>
    <t>Comune di Feroleto della Chiesa</t>
  </si>
  <si>
    <t>I86B20001260001</t>
  </si>
  <si>
    <t>0800320421</t>
  </si>
  <si>
    <t>FEROLETO DELLA CHIESA</t>
  </si>
  <si>
    <t>VIA GIUSEPPE DI VITTORIO ,SNC</t>
  </si>
  <si>
    <t>Comune di Mongrassano</t>
  </si>
  <si>
    <t>B79I20000060001</t>
  </si>
  <si>
    <t>0780800666</t>
  </si>
  <si>
    <t>MONGRASSANO</t>
  </si>
  <si>
    <t>Comune di Vallelonga</t>
  </si>
  <si>
    <t>F26B20000900001</t>
  </si>
  <si>
    <t>1020450351</t>
  </si>
  <si>
    <t>VALLELONGA</t>
  </si>
  <si>
    <t>Corso CORSO UMBERTO I ,158</t>
  </si>
  <si>
    <t>Comune di Benestare</t>
  </si>
  <si>
    <t>H22G20000150001</t>
  </si>
  <si>
    <t>0800080335</t>
  </si>
  <si>
    <t>BENESTARE</t>
  </si>
  <si>
    <t>VIA VITTORIO EMANUELE ,SNC</t>
  </si>
  <si>
    <t>Comune di Altilia</t>
  </si>
  <si>
    <t>H79I20000000001</t>
  </si>
  <si>
    <t>0780080215</t>
  </si>
  <si>
    <t>ALTILIA</t>
  </si>
  <si>
    <t>PIAZZA dr.giuseppe amantea (ex via Chiesa) ,SNC</t>
  </si>
  <si>
    <t>Comune di Marcellinara</t>
  </si>
  <si>
    <t>C12G20000010001</t>
  </si>
  <si>
    <t>0790721014</t>
  </si>
  <si>
    <t>MARCELLINARA</t>
  </si>
  <si>
    <t>VIA C. A. DALLA CHIESA ,SNC</t>
  </si>
  <si>
    <t>Comune di Diamante</t>
  </si>
  <si>
    <t>E26B20000380005</t>
  </si>
  <si>
    <t>0780480190</t>
  </si>
  <si>
    <t>DIAMANTE</t>
  </si>
  <si>
    <t>VIA AMENDOLA ,SNC</t>
  </si>
  <si>
    <t>Comune di Varapodio</t>
  </si>
  <si>
    <t>G86B20000390001</t>
  </si>
  <si>
    <t>0800950583</t>
  </si>
  <si>
    <t>VARAPODIO</t>
  </si>
  <si>
    <t>VIA OGNISSANTI ,SNC</t>
  </si>
  <si>
    <t>Comune di Falerna</t>
  </si>
  <si>
    <t>G36B20000030001</t>
  </si>
  <si>
    <t>0790470182</t>
  </si>
  <si>
    <t>FALERNA</t>
  </si>
  <si>
    <t>VIA PIGNA ,SNC</t>
  </si>
  <si>
    <t>G36B20000040001</t>
  </si>
  <si>
    <t>0790470183</t>
  </si>
  <si>
    <t>VIA Via Timpone ,SNC</t>
  </si>
  <si>
    <t>G36B20000050001</t>
  </si>
  <si>
    <t>0790470592</t>
  </si>
  <si>
    <t>VIA VIA ROMA ,snc</t>
  </si>
  <si>
    <t>G36B20000060001</t>
  </si>
  <si>
    <t>0790470593</t>
  </si>
  <si>
    <t>VIALE DEI NORMANNI ,SNC</t>
  </si>
  <si>
    <t>G36B20000070001</t>
  </si>
  <si>
    <t>0790470595</t>
  </si>
  <si>
    <t>Comune di Ciro'</t>
  </si>
  <si>
    <t>H76B20000090001</t>
  </si>
  <si>
    <t>1010070098</t>
  </si>
  <si>
    <t>CIRO'</t>
  </si>
  <si>
    <t>LARGO LARGO SAN FRANCESCO ,SNC</t>
  </si>
  <si>
    <t>H76B20000120001</t>
  </si>
  <si>
    <t>1010070551</t>
  </si>
  <si>
    <t>VIA s.elia ,snc</t>
  </si>
  <si>
    <t>E96B20000050001</t>
  </si>
  <si>
    <t>1010181163</t>
  </si>
  <si>
    <t>VIA DEI BIZANTINI ,SNC</t>
  </si>
  <si>
    <t>Comune di Cerenzia</t>
  </si>
  <si>
    <t>G67H19000330001</t>
  </si>
  <si>
    <t>1010060078</t>
  </si>
  <si>
    <t>CERENZIA</t>
  </si>
  <si>
    <t>VIA roma ,SNC</t>
  </si>
  <si>
    <t>G66B20000180001</t>
  </si>
  <si>
    <t>1010060090</t>
  </si>
  <si>
    <t>VIA fratelli bandiera ,snc</t>
  </si>
  <si>
    <t>B56B20000130001</t>
  </si>
  <si>
    <t>1010140107</t>
  </si>
  <si>
    <t>VIA E. BERLINGUER-TORRE MELISSA ,SNC</t>
  </si>
  <si>
    <t>Comune di San Demetrio Corone</t>
  </si>
  <si>
    <t>F56B19005100001</t>
  </si>
  <si>
    <t>0781140912</t>
  </si>
  <si>
    <t>SAN DEMETRIO CORONE</t>
  </si>
  <si>
    <t>VIA VICO V DESTRO DANTE ALIGHIERI ,SNC</t>
  </si>
  <si>
    <t>F56B19005110001</t>
  </si>
  <si>
    <t>0781140915</t>
  </si>
  <si>
    <t>VIA Traversa vico I destro D. Alighieri ,snc</t>
  </si>
  <si>
    <t>Comune di Verzino</t>
  </si>
  <si>
    <t>D96B20000080001</t>
  </si>
  <si>
    <t>1010270420</t>
  </si>
  <si>
    <t>VERZINO</t>
  </si>
  <si>
    <t>VIA GIANNI RODARI ,2</t>
  </si>
  <si>
    <t>D96B20000090001</t>
  </si>
  <si>
    <t>1010270787</t>
  </si>
  <si>
    <t>VIA GIANNI RODARI ,4</t>
  </si>
  <si>
    <t>D96B20000100001</t>
  </si>
  <si>
    <t>1010271016</t>
  </si>
  <si>
    <t>VIA G. Rodari ,snc</t>
  </si>
  <si>
    <t>D96B20000110001</t>
  </si>
  <si>
    <t>1010271015</t>
  </si>
  <si>
    <t>J46B20001040001</t>
  </si>
  <si>
    <t>1010130199</t>
  </si>
  <si>
    <t>VIA PIZZICAROLA FRAZ. LE CASTELLA ,snc</t>
  </si>
  <si>
    <t>J46B20001050001</t>
  </si>
  <si>
    <t>1010130198</t>
  </si>
  <si>
    <t>Comune di Frascineto</t>
  </si>
  <si>
    <t>F26B20000190001</t>
  </si>
  <si>
    <t>0780570844</t>
  </si>
  <si>
    <t>FRASCINETO</t>
  </si>
  <si>
    <t>VIA FRATELLI CERVI N.1 ,SNC</t>
  </si>
  <si>
    <t>J66B20000340001</t>
  </si>
  <si>
    <t>1010240988</t>
  </si>
  <si>
    <t>F16B20000300001</t>
  </si>
  <si>
    <t>0781280715</t>
  </si>
  <si>
    <t>VIA ORTO SACRAMENTO ,5</t>
  </si>
  <si>
    <t>Comune di Fossato Serralta</t>
  </si>
  <si>
    <t>G86B20000230001</t>
  </si>
  <si>
    <t>0790520500</t>
  </si>
  <si>
    <t>FOSSATO SERRALTA</t>
  </si>
  <si>
    <t>CORSO Umberto I ,snc</t>
  </si>
  <si>
    <t>G86B20000220001</t>
  </si>
  <si>
    <t>0790520400</t>
  </si>
  <si>
    <t>Comune di San Luca</t>
  </si>
  <si>
    <t>D56B20000350001</t>
  </si>
  <si>
    <t>0800740696</t>
  </si>
  <si>
    <t>SAN LUCA</t>
  </si>
  <si>
    <t>VIA MATTEOTTI ,SNC</t>
  </si>
  <si>
    <t>B66B20000190001</t>
  </si>
  <si>
    <t>0781420940</t>
  </si>
  <si>
    <t>VIA VIGNALE ,SNC</t>
  </si>
  <si>
    <t>F19E20000070006</t>
  </si>
  <si>
    <t>1020441012</t>
  </si>
  <si>
    <t>VIA CONIUGI CRIGNA ,3</t>
  </si>
  <si>
    <t>Comune di Pentone</t>
  </si>
  <si>
    <t>H36B20000400001</t>
  </si>
  <si>
    <t>0790921623</t>
  </si>
  <si>
    <t>PENTONE</t>
  </si>
  <si>
    <t>VIA ALDO MORO ,6</t>
  </si>
  <si>
    <t>C19E20000110001</t>
  </si>
  <si>
    <t>0790360113</t>
  </si>
  <si>
    <t>VIA T.CAMPANELLA ,SNC</t>
  </si>
  <si>
    <t>G33H20000210001</t>
  </si>
  <si>
    <t>0780580207</t>
  </si>
  <si>
    <t>VIA SAN FRANCESCO ,SNC</t>
  </si>
  <si>
    <t>G33H20000230001</t>
  </si>
  <si>
    <t>0780580212</t>
  </si>
  <si>
    <t>G33H20000260001</t>
  </si>
  <si>
    <t>0780580573</t>
  </si>
  <si>
    <t>VIA A. GRAVINA ,SNC</t>
  </si>
  <si>
    <t>G33H20000280001</t>
  </si>
  <si>
    <t>0780581104</t>
  </si>
  <si>
    <t>Comune di Caccuri</t>
  </si>
  <si>
    <t>C26B20000080001</t>
  </si>
  <si>
    <t>1010020080</t>
  </si>
  <si>
    <t>CACCURI</t>
  </si>
  <si>
    <t>FRAZIONE LOC.SANTA RANIA ,SNC</t>
  </si>
  <si>
    <t>C26B20000070001</t>
  </si>
  <si>
    <t>1010020077</t>
  </si>
  <si>
    <t>VIA dardani ,SNC</t>
  </si>
  <si>
    <t>H86B20000540001</t>
  </si>
  <si>
    <t>1010170294</t>
  </si>
  <si>
    <t>VIA A.DE GASPERI ,SNC</t>
  </si>
  <si>
    <t>I79E20000140001</t>
  </si>
  <si>
    <t>1020500760</t>
  </si>
  <si>
    <t>VIA GIUSEPPE GARIBALDI ,SNC</t>
  </si>
  <si>
    <t>Comune di Castrolibero</t>
  </si>
  <si>
    <t>D36B19003030001</t>
  </si>
  <si>
    <t>0780311430</t>
  </si>
  <si>
    <t>CASTROLIBERO</t>
  </si>
  <si>
    <t>VIA scipione valentini ,SNC</t>
  </si>
  <si>
    <t>F59E20000340001</t>
  </si>
  <si>
    <t>0791300360</t>
  </si>
  <si>
    <t>VIA SILA ,6</t>
  </si>
  <si>
    <t>Comune di Caraffa del Bianco</t>
  </si>
  <si>
    <t>B66B20001760001</t>
  </si>
  <si>
    <t>0800210560</t>
  </si>
  <si>
    <t>CARAFFA DEL BIANCO</t>
  </si>
  <si>
    <t>VIA FACCIOLI ,SNC</t>
  </si>
  <si>
    <t>H69E20000170001</t>
  </si>
  <si>
    <t>0790950364</t>
  </si>
  <si>
    <t>E29I20000000001</t>
  </si>
  <si>
    <t>0780660687</t>
  </si>
  <si>
    <t>VIA CONVENTO ,SNC</t>
  </si>
  <si>
    <t>E29I20000010001</t>
  </si>
  <si>
    <t>0780660644</t>
  </si>
  <si>
    <t>VIA CONVENTO ,1</t>
  </si>
  <si>
    <t>Comune di Marzi</t>
  </si>
  <si>
    <t>F59I20000000001</t>
  </si>
  <si>
    <t>0780780001</t>
  </si>
  <si>
    <t>MARZI</t>
  </si>
  <si>
    <t>VIA EUGENIO TANO ,SNC</t>
  </si>
  <si>
    <t>Comune di Belmonte Calabro</t>
  </si>
  <si>
    <t>C36B20000350001</t>
  </si>
  <si>
    <t>0780130073</t>
  </si>
  <si>
    <t>BELMONTE CALABRO</t>
  </si>
  <si>
    <t>C36B20000360006</t>
  </si>
  <si>
    <t>0780130467</t>
  </si>
  <si>
    <t>VIA MARINA ,SNC</t>
  </si>
  <si>
    <t>G36B20000800001</t>
  </si>
  <si>
    <t>0780440167</t>
  </si>
  <si>
    <t>VIA MALTA ,SNC</t>
  </si>
  <si>
    <t>G36B20000820001</t>
  </si>
  <si>
    <t>0780440172</t>
  </si>
  <si>
    <t>VIA CANNATA ,SNC</t>
  </si>
  <si>
    <t>G36B20000830001</t>
  </si>
  <si>
    <t>0780440174</t>
  </si>
  <si>
    <t>VIA Maradea ,SNC</t>
  </si>
  <si>
    <t>G36B20000840001</t>
  </si>
  <si>
    <t>0780440178</t>
  </si>
  <si>
    <t>VIA LOCRI ,SNC</t>
  </si>
  <si>
    <t>Comune di Rombiolo</t>
  </si>
  <si>
    <t>C66B20000800001</t>
  </si>
  <si>
    <t>1020310695</t>
  </si>
  <si>
    <t>ROMBIOLO</t>
  </si>
  <si>
    <t>VIA I MAGGIO 151 ,SNC</t>
  </si>
  <si>
    <t>G36B20000850001</t>
  </si>
  <si>
    <t>0780440179</t>
  </si>
  <si>
    <t>VIA SAN VINCENZO ,SNC</t>
  </si>
  <si>
    <t>Comune di Gimigliano</t>
  </si>
  <si>
    <t>J56B20003380001</t>
  </si>
  <si>
    <t>0790580176</t>
  </si>
  <si>
    <t>GIMIGLIANO</t>
  </si>
  <si>
    <t>VIA GALILEI ,SNC</t>
  </si>
  <si>
    <t>G36B20000770001</t>
  </si>
  <si>
    <t>0780440163</t>
  </si>
  <si>
    <t>G36B20000640001</t>
  </si>
  <si>
    <t>0781080338</t>
  </si>
  <si>
    <t>CONTRADA C/DA MATASSA ,SNC</t>
  </si>
  <si>
    <t>G36B20000660001</t>
  </si>
  <si>
    <t>0781080679</t>
  </si>
  <si>
    <t>VIA PETRA ,SNC</t>
  </si>
  <si>
    <t>G36B20000700001</t>
  </si>
  <si>
    <t>0781081445</t>
  </si>
  <si>
    <t>VIA NAZIONALE ,149</t>
  </si>
  <si>
    <t>G36B20000940001</t>
  </si>
  <si>
    <t>0780441100</t>
  </si>
  <si>
    <t>VIA A. MORO ,snc</t>
  </si>
  <si>
    <t>I86B20001130001</t>
  </si>
  <si>
    <t>0780360135</t>
  </si>
  <si>
    <t>FRAZIONE Piana ,SNC</t>
  </si>
  <si>
    <t>E46B20000560001</t>
  </si>
  <si>
    <t>1020470804</t>
  </si>
  <si>
    <t>VIA STAZIONE II TRAVERSA ,SNC</t>
  </si>
  <si>
    <t>E46B20000540001</t>
  </si>
  <si>
    <t>1020470805</t>
  </si>
  <si>
    <t>E46B20000530001</t>
  </si>
  <si>
    <t>1020470439</t>
  </si>
  <si>
    <t>VIA VARELLI 43 ,SNC</t>
  </si>
  <si>
    <t>E46B20000510001</t>
  </si>
  <si>
    <t>1020470421</t>
  </si>
  <si>
    <t>VIA SACRA FAMIGLIA ,SNC</t>
  </si>
  <si>
    <t>E46B20000440001</t>
  </si>
  <si>
    <t>1020470444</t>
  </si>
  <si>
    <t>E46B20000470001</t>
  </si>
  <si>
    <t>1020470429</t>
  </si>
  <si>
    <t>VIA PIETRO TORALDO ,SNC</t>
  </si>
  <si>
    <t>E46B20000590001</t>
  </si>
  <si>
    <t>1020470433</t>
  </si>
  <si>
    <t>Comune di Nardodipace</t>
  </si>
  <si>
    <t>G89E20000080001</t>
  </si>
  <si>
    <t>1020240949</t>
  </si>
  <si>
    <t>NARDODIPACE</t>
  </si>
  <si>
    <t>VIA CASE SPARSE ,SNC</t>
  </si>
  <si>
    <t>H66B20001790001</t>
  </si>
  <si>
    <t>0780700593</t>
  </si>
  <si>
    <t>VIA CHIUSA ,SNC</t>
  </si>
  <si>
    <t>E16B20000460001</t>
  </si>
  <si>
    <t>0780740244</t>
  </si>
  <si>
    <t>F46B20001310001</t>
  </si>
  <si>
    <t>0781490399</t>
  </si>
  <si>
    <t>VIA REGINA MARGHERITA ,SNC</t>
  </si>
  <si>
    <t>F46B20001280001</t>
  </si>
  <si>
    <t>0781490400</t>
  </si>
  <si>
    <t>D76B20001970001</t>
  </si>
  <si>
    <t>1020320251</t>
  </si>
  <si>
    <t>VIA VIA BOTTICELLI ,SNC</t>
  </si>
  <si>
    <t>Comune di Drapia</t>
  </si>
  <si>
    <t>C26B20000480001</t>
  </si>
  <si>
    <t>1020090894</t>
  </si>
  <si>
    <t>DRAPIA</t>
  </si>
  <si>
    <t>VIA SANT`ANGELO (CORPO A) ,SNC</t>
  </si>
  <si>
    <t>Comune di Stefanaconi</t>
  </si>
  <si>
    <t>E96B20000560001</t>
  </si>
  <si>
    <t>1020431422</t>
  </si>
  <si>
    <t>STEFANACONI</t>
  </si>
  <si>
    <t>VIA VIA C. ALVARO ,SNC</t>
  </si>
  <si>
    <t>Comune di Belsito</t>
  </si>
  <si>
    <t>D46D20000010001</t>
  </si>
  <si>
    <t>0780140001</t>
  </si>
  <si>
    <t>BELSITO</t>
  </si>
  <si>
    <t>VIA DELLA REPUBBLICA ,snc</t>
  </si>
  <si>
    <t>E96B20000570001</t>
  </si>
  <si>
    <t>1020431421</t>
  </si>
  <si>
    <t>Piazza PIAZZA DELLA REPUBBLICA ,SNC</t>
  </si>
  <si>
    <t>B56B20000670005</t>
  </si>
  <si>
    <t>1020300755</t>
  </si>
  <si>
    <t>VIALE PROVINCIALE ,SNC</t>
  </si>
  <si>
    <t>D26B20000600001</t>
  </si>
  <si>
    <t>0791270534</t>
  </si>
  <si>
    <t>VIALE URIA ,SNC</t>
  </si>
  <si>
    <t>Comune di Lungro</t>
  </si>
  <si>
    <t>G56B20000520002</t>
  </si>
  <si>
    <t>0780690235</t>
  </si>
  <si>
    <t>LUNGRO</t>
  </si>
  <si>
    <t>VIA DEI CINQUECENTO ,SNC</t>
  </si>
  <si>
    <t>G56B20000670001</t>
  </si>
  <si>
    <t>0780690859</t>
  </si>
  <si>
    <t>VIA rione san leonardo ,snc</t>
  </si>
  <si>
    <t>Comune di Molochio</t>
  </si>
  <si>
    <t>E96B20000520001</t>
  </si>
  <si>
    <t>0800510670</t>
  </si>
  <si>
    <t>MOLOCHIO</t>
  </si>
  <si>
    <t>VIA SALVATORE ALESSIO ,SNC</t>
  </si>
  <si>
    <t>E96B20000550001</t>
  </si>
  <si>
    <t>0800510671</t>
  </si>
  <si>
    <t>Comune di Monterosso Calabro</t>
  </si>
  <si>
    <t>F76B20001030001</t>
  </si>
  <si>
    <t>1020230946</t>
  </si>
  <si>
    <t>MONTEROSSO CALABRO</t>
  </si>
  <si>
    <t>PIAZZA Basilio Massara ,SNC</t>
  </si>
  <si>
    <t>J56B20004590001</t>
  </si>
  <si>
    <t>0780510653</t>
  </si>
  <si>
    <t>VIA MARIA MONTESSORI ,snc</t>
  </si>
  <si>
    <t>Comune di Stignano</t>
  </si>
  <si>
    <t>C42F20000010001</t>
  </si>
  <si>
    <t>0800910685</t>
  </si>
  <si>
    <t>STIGNANO</t>
  </si>
  <si>
    <t>VIA SAN PIETRO ,SNC</t>
  </si>
  <si>
    <t>B79I20000030001</t>
  </si>
  <si>
    <t>0780800749</t>
  </si>
  <si>
    <t>VIA SKANDERBEG ,SNC</t>
  </si>
  <si>
    <t>B79I20000040001</t>
  </si>
  <si>
    <t>0780800667</t>
  </si>
  <si>
    <t>LOCALITÀ NAZIONALE ,SNC</t>
  </si>
  <si>
    <t>F76B20001150001</t>
  </si>
  <si>
    <t>1020230280</t>
  </si>
  <si>
    <t>H16B20000230001</t>
  </si>
  <si>
    <t>0780470186</t>
  </si>
  <si>
    <t>VIA VIA S. FRANCESCO DI PAOLA ,SNC</t>
  </si>
  <si>
    <t>F19E20000080006</t>
  </si>
  <si>
    <t>1020441032</t>
  </si>
  <si>
    <t>VIA CONIUGI CRIGNA ,01</t>
  </si>
  <si>
    <t>J29I20000000005</t>
  </si>
  <si>
    <t>0781560004</t>
  </si>
  <si>
    <t>VIA Berlinguer ,snc</t>
  </si>
  <si>
    <t>Comune di Rovito</t>
  </si>
  <si>
    <t>B19E20000170005</t>
  </si>
  <si>
    <t>0781100507</t>
  </si>
  <si>
    <t>ROVITO</t>
  </si>
  <si>
    <t>VIALE Della Resistenza ,SNC</t>
  </si>
  <si>
    <t>G36B20000920001</t>
  </si>
  <si>
    <t>0780440827</t>
  </si>
  <si>
    <t>VIA DELL`AGRICOLTURA ,SNC</t>
  </si>
  <si>
    <t>D99I20000100001</t>
  </si>
  <si>
    <t>0800690688</t>
  </si>
  <si>
    <t>VIA Nazionale Nord ,SNC</t>
  </si>
  <si>
    <t>H86B20001220001</t>
  </si>
  <si>
    <t>0780810269</t>
  </si>
  <si>
    <t>VIA Paolo Borsellino ,SNC</t>
  </si>
  <si>
    <t>H86B20001230001</t>
  </si>
  <si>
    <t>0780810870</t>
  </si>
  <si>
    <t>VIA Villaggio ,SNC</t>
  </si>
  <si>
    <t>Comune di Davoli</t>
  </si>
  <si>
    <t>E76B20000730005</t>
  </si>
  <si>
    <t>0790420322</t>
  </si>
  <si>
    <t>DAVOLI</t>
  </si>
  <si>
    <t>VIA pitagora ,SNC</t>
  </si>
  <si>
    <t>J56B20004580001</t>
  </si>
  <si>
    <t>0780510010</t>
  </si>
  <si>
    <t>VIA scuola d`arte barone ,snc</t>
  </si>
  <si>
    <t>H46B20000180001</t>
  </si>
  <si>
    <t>1010221455</t>
  </si>
  <si>
    <t>VIA PASQUALE GALLUPPI ,18</t>
  </si>
  <si>
    <t>F56B20000230001</t>
  </si>
  <si>
    <t>0780060787</t>
  </si>
  <si>
    <t>VIA PRINCIPE UMBERTO VICO II ,SNC</t>
  </si>
  <si>
    <t>H76B20000100001</t>
  </si>
  <si>
    <t>1010070529</t>
  </si>
  <si>
    <t>VIA SANT` ELIA ,SNC</t>
  </si>
  <si>
    <t>H76B20000130001</t>
  </si>
  <si>
    <t>1010070865</t>
  </si>
  <si>
    <t>VIA s.elia ,SNC</t>
  </si>
  <si>
    <t>G66B20000200001</t>
  </si>
  <si>
    <t>1010060859</t>
  </si>
  <si>
    <t>D16B20000400001</t>
  </si>
  <si>
    <t>0790630981</t>
  </si>
  <si>
    <t>CIRCONVALLAZIONE PAPARO ,4</t>
  </si>
  <si>
    <t>E76B20000140001</t>
  </si>
  <si>
    <t>0791140655</t>
  </si>
  <si>
    <t>J66B20000320001</t>
  </si>
  <si>
    <t>1010240134</t>
  </si>
  <si>
    <t>VIA ANTONIO GRAMSCI ,75</t>
  </si>
  <si>
    <t>D59I20000030001</t>
  </si>
  <si>
    <t>0780150081</t>
  </si>
  <si>
    <t>VIA Erminio Tocci ,SNC</t>
  </si>
  <si>
    <t>G33H20000250001</t>
  </si>
  <si>
    <t>0780580570</t>
  </si>
  <si>
    <t>VIA MAGGIORE A. VACCARI ,SNC</t>
  </si>
  <si>
    <t>G33H20000270001</t>
  </si>
  <si>
    <t>0780580845</t>
  </si>
  <si>
    <t>VIA MOLINO ,SNC</t>
  </si>
  <si>
    <t>Comune di San Lorenzo del Vallo</t>
  </si>
  <si>
    <t>C36B20000220001</t>
  </si>
  <si>
    <t>0781210383</t>
  </si>
  <si>
    <t>SAN LORENZO DEL VALLO</t>
  </si>
  <si>
    <t>VIA Piave ,SNC</t>
  </si>
  <si>
    <t>C26B20000090001</t>
  </si>
  <si>
    <t>1010020511</t>
  </si>
  <si>
    <t>VIA DARDANI ,20</t>
  </si>
  <si>
    <t>F16B20000470001</t>
  </si>
  <si>
    <t>1010190307</t>
  </si>
  <si>
    <t>CONTRADA CONTRADA VITARELLO ,SNC</t>
  </si>
  <si>
    <t>H86B20000450001</t>
  </si>
  <si>
    <t>1010170301</t>
  </si>
  <si>
    <t>VIA E. BERLINGUER ,SNC</t>
  </si>
  <si>
    <t>Comune di Verbicaro</t>
  </si>
  <si>
    <t>J86B20001020001</t>
  </si>
  <si>
    <t>0781530002</t>
  </si>
  <si>
    <t>VERBICARO</t>
  </si>
  <si>
    <t>VIA p.mancini ,snc</t>
  </si>
  <si>
    <t>Comune di San Nicola Arcella</t>
  </si>
  <si>
    <t>F76B20000740001</t>
  </si>
  <si>
    <t>0781250887</t>
  </si>
  <si>
    <t>SAN NICOLA ARCELLA</t>
  </si>
  <si>
    <t>VIA SANDRO PERTINI ,SNC</t>
  </si>
  <si>
    <t>F86B20001540001</t>
  </si>
  <si>
    <t>0791150003</t>
  </si>
  <si>
    <t>VIA PRIMO MAGGIO ,SNC</t>
  </si>
  <si>
    <t>G36B20000600001</t>
  </si>
  <si>
    <t>0781080325</t>
  </si>
  <si>
    <t>VIA ARNO ,SNC</t>
  </si>
  <si>
    <t>G36B20000620001</t>
  </si>
  <si>
    <t>0781080326</t>
  </si>
  <si>
    <t>FRAZIONE FRAZ.AMICA ,SNC</t>
  </si>
  <si>
    <t>G89E20000070001</t>
  </si>
  <si>
    <t>1020240154</t>
  </si>
  <si>
    <t>VIA DE GASPERI ,SNC</t>
  </si>
  <si>
    <t>C66B20000890001</t>
  </si>
  <si>
    <t>1020310312</t>
  </si>
  <si>
    <t>VIA SILVIO PELLICO ,SNC</t>
  </si>
  <si>
    <t>Comune di Figline Vegliaturo</t>
  </si>
  <si>
    <t>C76B20000320001</t>
  </si>
  <si>
    <t>0780530252</t>
  </si>
  <si>
    <t>FIGLINE VEGLIATURO</t>
  </si>
  <si>
    <t>VIA TERZASIRICA ,SNC</t>
  </si>
  <si>
    <t>H66B20001760001</t>
  </si>
  <si>
    <t>0780701459</t>
  </si>
  <si>
    <t>CONTRADA C/DA CAVONI - LUZZI ,SNC</t>
  </si>
  <si>
    <t>H66B20001800001</t>
  </si>
  <si>
    <t>0780700240</t>
  </si>
  <si>
    <t>CONTRADA C/DA SERGENTE ,SNC</t>
  </si>
  <si>
    <t>F46B20001300001</t>
  </si>
  <si>
    <t>0781490744</t>
  </si>
  <si>
    <t>VIA PROVINCIALE N.137 ,SNC</t>
  </si>
  <si>
    <t>H86B20000940002</t>
  </si>
  <si>
    <t>0791330368</t>
  </si>
  <si>
    <t>VIA ROCCANI ,SNC</t>
  </si>
  <si>
    <t>D46B20000490001</t>
  </si>
  <si>
    <t>0790390139</t>
  </si>
  <si>
    <t>VIA MAGGIORE PERUGINO ,SNC</t>
  </si>
  <si>
    <t>D46B20000520001</t>
  </si>
  <si>
    <t>0790391428</t>
  </si>
  <si>
    <t>VIA TURATI ,SNC</t>
  </si>
  <si>
    <t>D46B20000540001</t>
  </si>
  <si>
    <t>0790390140</t>
  </si>
  <si>
    <t>VIA g. bruno ,SNC</t>
  </si>
  <si>
    <t>Comune di Tiriolo</t>
  </si>
  <si>
    <t>F43H20000230001</t>
  </si>
  <si>
    <t>0791470406</t>
  </si>
  <si>
    <t>TIRIOLO</t>
  </si>
  <si>
    <t>VIA Cesare Pavese ,SNC</t>
  </si>
  <si>
    <t>Comune di Rose</t>
  </si>
  <si>
    <t>G66B20000750001</t>
  </si>
  <si>
    <t>0781060667</t>
  </si>
  <si>
    <t>ROSE</t>
  </si>
  <si>
    <t>VIA Carlo Alberto Dalla Chiesa ,SNC</t>
  </si>
  <si>
    <t>I96B20000530001</t>
  </si>
  <si>
    <t>0780190800</t>
  </si>
  <si>
    <t>VIA MAZZINI ,28</t>
  </si>
  <si>
    <t>B79I20000050001</t>
  </si>
  <si>
    <t>0780800262</t>
  </si>
  <si>
    <t>CONTRADA C/DA CATALDO ,SNC</t>
  </si>
  <si>
    <t>Comune di Serra San Bruno</t>
  </si>
  <si>
    <t>I36B20001210001</t>
  </si>
  <si>
    <t>1020370350</t>
  </si>
  <si>
    <t>SERRA SAN BRUNO</t>
  </si>
  <si>
    <t>D59I20000020001</t>
  </si>
  <si>
    <t>0780150470</t>
  </si>
  <si>
    <t>VIA Loc. Monti ,SNC</t>
  </si>
  <si>
    <t>G33H20000240001</t>
  </si>
  <si>
    <t>0780580562</t>
  </si>
  <si>
    <t>F16B20000460001</t>
  </si>
  <si>
    <t>1010190967</t>
  </si>
  <si>
    <t>VIA C. ALVARO ,snc</t>
  </si>
  <si>
    <t>C19I20000010001</t>
  </si>
  <si>
    <t>0781550768</t>
  </si>
  <si>
    <t>VIA ALCIDE DE GASPERI ,SNC</t>
  </si>
  <si>
    <t>G36B20000780001</t>
  </si>
  <si>
    <t>0780440165</t>
  </si>
  <si>
    <t>VIA Stoccolma ,SNC</t>
  </si>
  <si>
    <t>G36B20000880001</t>
  </si>
  <si>
    <t>0780440525</t>
  </si>
  <si>
    <t>G36B20000890001</t>
  </si>
  <si>
    <t>0780440530</t>
  </si>
  <si>
    <t>LOCALITÀ FABRIZIO G. ,SNC</t>
  </si>
  <si>
    <t>G36B20000740001</t>
  </si>
  <si>
    <t>0781081450</t>
  </si>
  <si>
    <t>VIA Meucci ,SNC</t>
  </si>
  <si>
    <t>H66B20001770001</t>
  </si>
  <si>
    <t>0780700243</t>
  </si>
  <si>
    <t>CONTRADA SERRA CIVITA ,SNC</t>
  </si>
  <si>
    <t>H66B20001780001</t>
  </si>
  <si>
    <t>0780700242</t>
  </si>
  <si>
    <t>CONTRADA timparello ,SNC</t>
  </si>
  <si>
    <t>H66B20001810001</t>
  </si>
  <si>
    <t>0780700241</t>
  </si>
  <si>
    <t>FRAZIONE C/DA VALLELEOTTA ,SNC</t>
  </si>
  <si>
    <t>H66B20001820001</t>
  </si>
  <si>
    <t>0780701458</t>
  </si>
  <si>
    <t>VIA san leo ,SNC</t>
  </si>
  <si>
    <t>F46B20001320001</t>
  </si>
  <si>
    <t>0781490401</t>
  </si>
  <si>
    <t>VIA F. CILEA ,SNC</t>
  </si>
  <si>
    <t>I36B20001220001</t>
  </si>
  <si>
    <t>1020371428</t>
  </si>
  <si>
    <t>VIA MILANO ,SNC</t>
  </si>
  <si>
    <t>B16B20000010001</t>
  </si>
  <si>
    <t>1010010306</t>
  </si>
  <si>
    <t>H76B20000110001</t>
  </si>
  <si>
    <t>1010070550</t>
  </si>
  <si>
    <t>VIA S. Elia ,snc</t>
  </si>
  <si>
    <t>G66B20000170001</t>
  </si>
  <si>
    <t>1010060860</t>
  </si>
  <si>
    <t>Comune di Marano Principato</t>
  </si>
  <si>
    <t>E46B17000010001</t>
  </si>
  <si>
    <t>0780770643</t>
  </si>
  <si>
    <t>MARANO PRINCIPATO</t>
  </si>
  <si>
    <t>VIA G. AMBROSOLI ,4</t>
  </si>
  <si>
    <t>E46B20000460001</t>
  </si>
  <si>
    <t>1020470440</t>
  </si>
  <si>
    <t>VIA DEL PESCATORE ,SNC</t>
  </si>
  <si>
    <t>Comune di Limbadi</t>
  </si>
  <si>
    <t>F36B20001280001</t>
  </si>
  <si>
    <t>1020190931</t>
  </si>
  <si>
    <t>LIMBADI</t>
  </si>
  <si>
    <t>LOCALITÀ Addolorata ,SNC</t>
  </si>
  <si>
    <t>H86B20000970002</t>
  </si>
  <si>
    <t>0791330523</t>
  </si>
  <si>
    <t>VIA roccami ,SNC</t>
  </si>
  <si>
    <t>D46B20000530001</t>
  </si>
  <si>
    <t>0790390136</t>
  </si>
  <si>
    <t>VIA PASQUALE FERRARO ,SNC</t>
  </si>
  <si>
    <t>Comune di Melicucco</t>
  </si>
  <si>
    <t>D73H20000140001</t>
  </si>
  <si>
    <t>0800490460</t>
  </si>
  <si>
    <t>MELICUCCO</t>
  </si>
  <si>
    <t>H86B20001250001</t>
  </si>
  <si>
    <t>0780810271</t>
  </si>
  <si>
    <t>Comune di Mammola</t>
  </si>
  <si>
    <t>I26B20000690001</t>
  </si>
  <si>
    <t>0800440444</t>
  </si>
  <si>
    <t>MAMMOLA</t>
  </si>
  <si>
    <t>LARGO MAGENTA ,1</t>
  </si>
  <si>
    <t>H36B20001160001</t>
  </si>
  <si>
    <t>0781390938</t>
  </si>
  <si>
    <t>SCIGLIANO</t>
  </si>
  <si>
    <t>VIA MUNICIPIO ,SNC</t>
  </si>
  <si>
    <t>H46B20001140001</t>
  </si>
  <si>
    <t>0800550494</t>
  </si>
  <si>
    <t>VIA CAVOUR ,SNC</t>
  </si>
  <si>
    <t>Comune di Strongoli</t>
  </si>
  <si>
    <t>B76B19000800001</t>
  </si>
  <si>
    <t>1010250765</t>
  </si>
  <si>
    <t>STRONGOLI</t>
  </si>
  <si>
    <t>VIA VIGNA DEL PRINCIPE ,SNC</t>
  </si>
  <si>
    <t>Comune di Pianopoli</t>
  </si>
  <si>
    <t>J76B20004250001</t>
  </si>
  <si>
    <t>0790960001</t>
  </si>
  <si>
    <t>PIANOPOLI</t>
  </si>
  <si>
    <t>VIA ALDO MORO ,snc</t>
  </si>
  <si>
    <t>Comune di Squillace</t>
  </si>
  <si>
    <t>C86B20000330001</t>
  </si>
  <si>
    <t>0791420761</t>
  </si>
  <si>
    <t>SQUILLACE</t>
  </si>
  <si>
    <t>VIA DAMIANO ASSANTI ,15</t>
  </si>
  <si>
    <t>G86B20000380001</t>
  </si>
  <si>
    <t>0800950219</t>
  </si>
  <si>
    <t>VIA OGNISSANTI ,22 bis</t>
  </si>
  <si>
    <t>J76B20004230001</t>
  </si>
  <si>
    <t>0790960245</t>
  </si>
  <si>
    <t>VIA NENNI ,SNC</t>
  </si>
  <si>
    <t>Comune di Piane Crati</t>
  </si>
  <si>
    <t>B66B20000090001</t>
  </si>
  <si>
    <t>0780970255</t>
  </si>
  <si>
    <t>PIANE CRATI</t>
  </si>
  <si>
    <t>VIA EUROPA ,3</t>
  </si>
  <si>
    <t>B66B20000100001</t>
  </si>
  <si>
    <t>0780970254</t>
  </si>
  <si>
    <t>CORSO GARIBALDI ,131</t>
  </si>
  <si>
    <t>B76B19000780001</t>
  </si>
  <si>
    <t>1010251416</t>
  </si>
  <si>
    <t>CORSO BIAGIO MIRAGLIA 107 ,SNC</t>
  </si>
  <si>
    <t>Comune di Motta San Giovanni</t>
  </si>
  <si>
    <t>B36B20000780001</t>
  </si>
  <si>
    <t>0800540144</t>
  </si>
  <si>
    <t>MOTTA SAN GIOVANNI</t>
  </si>
  <si>
    <t>VIA Papa Giovanni XXIII ,21</t>
  </si>
  <si>
    <t>Comune di Settingiano</t>
  </si>
  <si>
    <t>G69E20000180001</t>
  </si>
  <si>
    <t>0791310990</t>
  </si>
  <si>
    <t>SETTINGIANO</t>
  </si>
  <si>
    <t>Comune di Pizzoni</t>
  </si>
  <si>
    <t>J34I20000460001</t>
  </si>
  <si>
    <t>1020280960</t>
  </si>
  <si>
    <t>PIZZONI</t>
  </si>
  <si>
    <t>VIA Vico Cap.le F.sco De Caria ,1</t>
  </si>
  <si>
    <t>Comune di Acri</t>
  </si>
  <si>
    <t>G26B19004050001</t>
  </si>
  <si>
    <t>0780030436</t>
  </si>
  <si>
    <t>ACRI</t>
  </si>
  <si>
    <t>VIA aldo moro ,SNC</t>
  </si>
  <si>
    <t>I26B20000620001</t>
  </si>
  <si>
    <t>1020270689</t>
  </si>
  <si>
    <t>I26B20000630001</t>
  </si>
  <si>
    <t>1020270302</t>
  </si>
  <si>
    <t>Comune di San Mango D'Aquino</t>
  </si>
  <si>
    <t>D36B20000710001</t>
  </si>
  <si>
    <t>0791100685</t>
  </si>
  <si>
    <t>SAN MANGO D'AQUINO</t>
  </si>
  <si>
    <t>VIA CASALINUOVO ,SNC</t>
  </si>
  <si>
    <t>E96B20000540001</t>
  </si>
  <si>
    <t>0800510218</t>
  </si>
  <si>
    <t>VIA PROVINCIALE ,5</t>
  </si>
  <si>
    <t>E96B20000530001</t>
  </si>
  <si>
    <t>0800510581</t>
  </si>
  <si>
    <t>VIA DE NAVA ,SNC</t>
  </si>
  <si>
    <t>H46B20001170001</t>
  </si>
  <si>
    <t>0800550496</t>
  </si>
  <si>
    <t>VIA De Amicis ,SNC</t>
  </si>
  <si>
    <t>Comune di Girifalco</t>
  </si>
  <si>
    <t>J69I20000010001</t>
  </si>
  <si>
    <t>0790590204</t>
  </si>
  <si>
    <t>GIRIFALCO</t>
  </si>
  <si>
    <t>VIA BOCCACCIO ,SNC</t>
  </si>
  <si>
    <t>B76B19000750001</t>
  </si>
  <si>
    <t>1010250392</t>
  </si>
  <si>
    <t>VIA XXV APRILE ,SNC</t>
  </si>
  <si>
    <t>B76B19000770001</t>
  </si>
  <si>
    <t>1010250394</t>
  </si>
  <si>
    <t>CONTRADA PIANETTE ,SNC</t>
  </si>
  <si>
    <t>B36B20000810001</t>
  </si>
  <si>
    <t>0800540145</t>
  </si>
  <si>
    <t>VIA papa giovanni XXIII ,SNC</t>
  </si>
  <si>
    <t>G69E20000190001</t>
  </si>
  <si>
    <t>0791310658</t>
  </si>
  <si>
    <t>VIA PITAGORA ,26</t>
  </si>
  <si>
    <t>G69E20000200001</t>
  </si>
  <si>
    <t>0791310994</t>
  </si>
  <si>
    <t>VIA GALATI ,SNC</t>
  </si>
  <si>
    <t>G26B19004060001</t>
  </si>
  <si>
    <t>0780031056</t>
  </si>
  <si>
    <t>VIA montessori ,SNC</t>
  </si>
  <si>
    <t>Comune di Cerva</t>
  </si>
  <si>
    <t>F19E20000270001</t>
  </si>
  <si>
    <t>0790270358</t>
  </si>
  <si>
    <t>CERVA</t>
  </si>
  <si>
    <t>VIA MARTIRI DI MELISSA ,SNC</t>
  </si>
  <si>
    <t>E76B20000740005</t>
  </si>
  <si>
    <t>0790420705</t>
  </si>
  <si>
    <t>VIA Aldo moro ,2</t>
  </si>
  <si>
    <t>J76B20004240001</t>
  </si>
  <si>
    <t>0790960899</t>
  </si>
  <si>
    <t>VIA VITTIME DI NASSIRIYA ,SNC</t>
  </si>
  <si>
    <t>B76B19000760001</t>
  </si>
  <si>
    <t>1010250393</t>
  </si>
  <si>
    <t>CONTRADA FRASSO ( O GANGEMI) ,SNC</t>
  </si>
  <si>
    <t>B39E20001390005</t>
  </si>
  <si>
    <t>0800540488</t>
  </si>
  <si>
    <t>VIA GIANNI VERSACE ,SNC</t>
  </si>
  <si>
    <t>B19E20000180005</t>
  </si>
  <si>
    <t>0781100917</t>
  </si>
  <si>
    <t>VIALE della Resistenza ,SNC</t>
  </si>
  <si>
    <t>I76B20000340001</t>
  </si>
  <si>
    <t>0800130762</t>
  </si>
  <si>
    <t>VIA Pasubio ,16</t>
  </si>
  <si>
    <t>Comune di Catanzaro</t>
  </si>
  <si>
    <t>D66B20000740001</t>
  </si>
  <si>
    <t>0790230001</t>
  </si>
  <si>
    <t>CATANZARO</t>
  </si>
  <si>
    <t>VIA A. DE GASPERI ,SNC</t>
  </si>
  <si>
    <t>D66B20000750001</t>
  </si>
  <si>
    <t>0790230825</t>
  </si>
  <si>
    <t>VIA STRETTO ANTICO ,SNC</t>
  </si>
  <si>
    <t>D66B20000760001</t>
  </si>
  <si>
    <t>0790230478</t>
  </si>
  <si>
    <t>VIA FIUME MESINA ,209</t>
  </si>
  <si>
    <t>Comune di Agnana Calabra</t>
  </si>
  <si>
    <t>B56B20000680001</t>
  </si>
  <si>
    <t>0800020558</t>
  </si>
  <si>
    <t>AGNANA CALABRA</t>
  </si>
  <si>
    <t>D66B20000770001</t>
  </si>
  <si>
    <t>0790230480</t>
  </si>
  <si>
    <t>VIA T. CAMPANELLA ,125</t>
  </si>
  <si>
    <t>G69E20000170001</t>
  </si>
  <si>
    <t>0791310995</t>
  </si>
  <si>
    <t>VIA GIOACCHINO DA FIORE ,2</t>
  </si>
  <si>
    <t>G26B19004070001</t>
  </si>
  <si>
    <t>0780030440</t>
  </si>
  <si>
    <t>VIA SEGGIO ,SNC</t>
  </si>
  <si>
    <t>Comune di Samo</t>
  </si>
  <si>
    <t>I16B20000660001</t>
  </si>
  <si>
    <t>0800700565</t>
  </si>
  <si>
    <t>SAMO</t>
  </si>
  <si>
    <t>VIA LA VERDE ,SNC</t>
  </si>
  <si>
    <t>D66B20000780001</t>
  </si>
  <si>
    <t>0790230034</t>
  </si>
  <si>
    <t>VIA SAN MICHELE ,38</t>
  </si>
  <si>
    <t>D66B20000810001</t>
  </si>
  <si>
    <t>0790230013</t>
  </si>
  <si>
    <t>VIA LEONARDO DA VINCI ,SNC</t>
  </si>
  <si>
    <t>D66B20000790001</t>
  </si>
  <si>
    <t>0790230008</t>
  </si>
  <si>
    <t>VIA E. VITALE ,84</t>
  </si>
  <si>
    <t>D66B20000800001</t>
  </si>
  <si>
    <t>0790231611</t>
  </si>
  <si>
    <t>VIA MONTE REVENTINO ,SNC</t>
  </si>
  <si>
    <t>C66B20000830001</t>
  </si>
  <si>
    <t>1010150267</t>
  </si>
  <si>
    <t>VIA MAGNA GRECIA ,SNC</t>
  </si>
  <si>
    <t>Comune di Santo Stefano di Rogliano</t>
  </si>
  <si>
    <t>F76B20000980001</t>
  </si>
  <si>
    <t>0781340254</t>
  </si>
  <si>
    <t>SANTO STEFANO DI ROGLIANO</t>
  </si>
  <si>
    <t>VIA SANTA LIBERATA ,SNC</t>
  </si>
  <si>
    <t>G26B19004080001</t>
  </si>
  <si>
    <t>0780030045</t>
  </si>
  <si>
    <t>VIA COLLE D`URSO ,1</t>
  </si>
  <si>
    <t>D56B20000720001</t>
  </si>
  <si>
    <t>1020210275</t>
  </si>
  <si>
    <t>VIA Strada Statale n  18, Paravati ,SNC</t>
  </si>
  <si>
    <t>D56B20000730001</t>
  </si>
  <si>
    <t>1020210943</t>
  </si>
  <si>
    <t>VIA TACCONE GALLUCCI ,SNC</t>
  </si>
  <si>
    <t>Comune di San Floro</t>
  </si>
  <si>
    <t>C16B20001010001</t>
  </si>
  <si>
    <t>0791080064</t>
  </si>
  <si>
    <t>SAN FLORO</t>
  </si>
  <si>
    <t>VIA CATANZARO ,SNC</t>
  </si>
  <si>
    <t>I86B20001250001</t>
  </si>
  <si>
    <t>0800320123</t>
  </si>
  <si>
    <t>VIA ASILO NIDO ,SNC</t>
  </si>
  <si>
    <t>D66B20000730001</t>
  </si>
  <si>
    <t>0790231612</t>
  </si>
  <si>
    <t>VIA BAMBINELLO GESU` ,SNC</t>
  </si>
  <si>
    <t>Comune di Platania</t>
  </si>
  <si>
    <t>B16B20000350001</t>
  </si>
  <si>
    <t>0790991028</t>
  </si>
  <si>
    <t>PLATANIA</t>
  </si>
  <si>
    <t>VIA CAVA CALIA ,SNC</t>
  </si>
  <si>
    <t>C66B20000820001</t>
  </si>
  <si>
    <t>1010150942</t>
  </si>
  <si>
    <t>VIA DI VITTORIO ,SNC</t>
  </si>
  <si>
    <t>Comune di Maida</t>
  </si>
  <si>
    <t>G76B20000490001</t>
  </si>
  <si>
    <t>0790690546</t>
  </si>
  <si>
    <t>MAIDA</t>
  </si>
  <si>
    <t>VIA O. De Fiore ,SNC</t>
  </si>
  <si>
    <t>G76B20000500001</t>
  </si>
  <si>
    <t>0790690655</t>
  </si>
  <si>
    <t>VIA Vico I G. Guzzo ,snc</t>
  </si>
  <si>
    <t>J69I20000000001</t>
  </si>
  <si>
    <t>0790590181</t>
  </si>
  <si>
    <t>VIA BUFALELLO ,SNC</t>
  </si>
  <si>
    <t>Caserta</t>
  </si>
  <si>
    <t>Comune di Maddaloni</t>
  </si>
  <si>
    <t>F16B20000770001</t>
  </si>
  <si>
    <t>0610480327</t>
  </si>
  <si>
    <t>MADDALONI</t>
  </si>
  <si>
    <t>Via ROMA ,14</t>
  </si>
  <si>
    <t>Salerno</t>
  </si>
  <si>
    <t>Comune di Cava De Tirreni</t>
  </si>
  <si>
    <t>J73B18000090004</t>
  </si>
  <si>
    <t>0650370923</t>
  </si>
  <si>
    <t>CAVA DE' TIRRENI</t>
  </si>
  <si>
    <t>CORSO G. Mazzini ,0</t>
  </si>
  <si>
    <t>Napoli</t>
  </si>
  <si>
    <t>Comune di Lettere</t>
  </si>
  <si>
    <t>J56B20000190001</t>
  </si>
  <si>
    <t>0630390611</t>
  </si>
  <si>
    <t>LETTERE</t>
  </si>
  <si>
    <t>Corso V. Emanuele ,0</t>
  </si>
  <si>
    <t>Avellino</t>
  </si>
  <si>
    <t>Comune di Lioni</t>
  </si>
  <si>
    <t>H36B20000900001</t>
  </si>
  <si>
    <t>0640441869</t>
  </si>
  <si>
    <t>LIONI</t>
  </si>
  <si>
    <t>Via Ronca ,snc</t>
  </si>
  <si>
    <t>Comune di Caivano</t>
  </si>
  <si>
    <t>J46B20007310001</t>
  </si>
  <si>
    <t>0630110006</t>
  </si>
  <si>
    <t>CAIVANO</t>
  </si>
  <si>
    <t>VIA BELLINI ,SNC</t>
  </si>
  <si>
    <t>J56B20000230001</t>
  </si>
  <si>
    <t>0630390615</t>
  </si>
  <si>
    <t>Corso V. Emanuele ,89</t>
  </si>
  <si>
    <t>Comune di Siano</t>
  </si>
  <si>
    <t>F46B20000960001</t>
  </si>
  <si>
    <t>0651421374</t>
  </si>
  <si>
    <t>SIANO</t>
  </si>
  <si>
    <t>Piazza Aldo Moro ,0</t>
  </si>
  <si>
    <t>Comune di Caserta</t>
  </si>
  <si>
    <t>D26B20000270001</t>
  </si>
  <si>
    <t>0610220034</t>
  </si>
  <si>
    <t>CASERTA</t>
  </si>
  <si>
    <t>VIALE MEDAGLIE D`ORO ,27</t>
  </si>
  <si>
    <t>D26B20000260001</t>
  </si>
  <si>
    <t>0610220023</t>
  </si>
  <si>
    <t>CORSO GIANNONE (PLESSO A) ,5</t>
  </si>
  <si>
    <t>J56B20000200001</t>
  </si>
  <si>
    <t>0630390613</t>
  </si>
  <si>
    <t>Via Nuova Orsano ,0</t>
  </si>
  <si>
    <t>J56B20000210001</t>
  </si>
  <si>
    <t>0630390614</t>
  </si>
  <si>
    <t>Comune di Poggiomarino</t>
  </si>
  <si>
    <t>J39I20000010001</t>
  </si>
  <si>
    <t>0630551260</t>
  </si>
  <si>
    <t>POGGIOMARINO</t>
  </si>
  <si>
    <t>Via G. Iervolino ,18</t>
  </si>
  <si>
    <t>Comune di Vairano Patenora</t>
  </si>
  <si>
    <t>E32H18000360002</t>
  </si>
  <si>
    <t>0610950547</t>
  </si>
  <si>
    <t>VAIRANO PATENORA</t>
  </si>
  <si>
    <t>Via LUIGI CADORNA ,10</t>
  </si>
  <si>
    <t>Comune di Napoli</t>
  </si>
  <si>
    <t>B66B20000780001</t>
  </si>
  <si>
    <t>0630490065</t>
  </si>
  <si>
    <t>NAPOLI</t>
  </si>
  <si>
    <t>VIA SAN SEVERINO ,27</t>
  </si>
  <si>
    <t>B69E20000290001</t>
  </si>
  <si>
    <t>0630491413</t>
  </si>
  <si>
    <t>Via Cupa dell`Arco ,53</t>
  </si>
  <si>
    <t>B69E20000250001</t>
  </si>
  <si>
    <t>0630491403</t>
  </si>
  <si>
    <t>Corso Secondigliano ,80</t>
  </si>
  <si>
    <t>Comune di Montella</t>
  </si>
  <si>
    <t>I73H20000100001</t>
  </si>
  <si>
    <t>0640570005</t>
  </si>
  <si>
    <t>MONTELLA</t>
  </si>
  <si>
    <t>VIA F. DE SANCTIS ,2</t>
  </si>
  <si>
    <t>Comune di Trentola Ducenta</t>
  </si>
  <si>
    <t>D26B20000370001</t>
  </si>
  <si>
    <t>0610940804</t>
  </si>
  <si>
    <t>TRENTOLA DUCENTA</t>
  </si>
  <si>
    <t>Via Firenze ,24</t>
  </si>
  <si>
    <t>F16B20000790001</t>
  </si>
  <si>
    <t>0610480385</t>
  </si>
  <si>
    <t>Via VIVIANI ,2</t>
  </si>
  <si>
    <t>Comune di Villaricca</t>
  </si>
  <si>
    <t>J89H20000130001</t>
  </si>
  <si>
    <t>0630870010</t>
  </si>
  <si>
    <t>VILLARICCA</t>
  </si>
  <si>
    <t>VIA DELLA LIBERTA` ,SNC</t>
  </si>
  <si>
    <t>J56B20000220001</t>
  </si>
  <si>
    <t>0630390612</t>
  </si>
  <si>
    <t>Strada San Lorenzo ,0</t>
  </si>
  <si>
    <t>Comune di Agropoli</t>
  </si>
  <si>
    <t>I86B20000770001</t>
  </si>
  <si>
    <t>0650022066</t>
  </si>
  <si>
    <t>AGROPOLI</t>
  </si>
  <si>
    <t>Via Taverne ,0</t>
  </si>
  <si>
    <t>Benevento</t>
  </si>
  <si>
    <t>Comune di Benevento</t>
  </si>
  <si>
    <t>J86B20001650001</t>
  </si>
  <si>
    <t>0620080201</t>
  </si>
  <si>
    <t>BENEVENTO</t>
  </si>
  <si>
    <t>VIA NICOLA SALA ,11</t>
  </si>
  <si>
    <t>Comune di Frattamaggiore</t>
  </si>
  <si>
    <t>F72B20000000002</t>
  </si>
  <si>
    <t>0630320011</t>
  </si>
  <si>
    <t>FRATTAMAGGIORE</t>
  </si>
  <si>
    <t>VIA II  TRAVERSA VIA MAZZINI ,1</t>
  </si>
  <si>
    <t>Comune di Aversa</t>
  </si>
  <si>
    <t>I32G20000080001</t>
  </si>
  <si>
    <t>0610051913</t>
  </si>
  <si>
    <t>AVERSA</t>
  </si>
  <si>
    <t>Via Salvo d`Acquisto ,SNC</t>
  </si>
  <si>
    <t>F16B20000760001</t>
  </si>
  <si>
    <t>0610480584</t>
  </si>
  <si>
    <t>Via FEUDO ,46</t>
  </si>
  <si>
    <t>F16B20000810001</t>
  </si>
  <si>
    <t>0610480583</t>
  </si>
  <si>
    <t>Via MATILDE SERAO ,SNC</t>
  </si>
  <si>
    <t>J86B20001590001</t>
  </si>
  <si>
    <t>0620080208</t>
  </si>
  <si>
    <t>VIA GIOVANNI PASCOLI ,2</t>
  </si>
  <si>
    <t>Comune di Eboli</t>
  </si>
  <si>
    <t>H26B20000640006</t>
  </si>
  <si>
    <t>0650501990</t>
  </si>
  <si>
    <t>EBOLI</t>
  </si>
  <si>
    <t>Via Caduti di Bruxelles ,1</t>
  </si>
  <si>
    <t>J86B20001610001</t>
  </si>
  <si>
    <t>0620080212</t>
  </si>
  <si>
    <t>VIA PIO IX ,33</t>
  </si>
  <si>
    <t>J86B20001580001</t>
  </si>
  <si>
    <t>0620080213</t>
  </si>
  <si>
    <t>VIA SILVIO PELLICO ,28</t>
  </si>
  <si>
    <t>J86B20001540001</t>
  </si>
  <si>
    <t>0620080203</t>
  </si>
  <si>
    <t>VIA COSIMO NUZZOLO ,3</t>
  </si>
  <si>
    <t>J86B20001510001</t>
  </si>
  <si>
    <t>0620080204</t>
  </si>
  <si>
    <t>VIA E. MARMORALE ,SNC</t>
  </si>
  <si>
    <t>J86B20001500001</t>
  </si>
  <si>
    <t>0620080002</t>
  </si>
  <si>
    <t>PIAZZA RISORGIMENTO ,2</t>
  </si>
  <si>
    <t>B65G20000060001</t>
  </si>
  <si>
    <t>0630491813</t>
  </si>
  <si>
    <t>Via Ettore Bellini ,77</t>
  </si>
  <si>
    <t>Comune di Marano di Napoli</t>
  </si>
  <si>
    <t>G76B20000330001</t>
  </si>
  <si>
    <t>0630410002</t>
  </si>
  <si>
    <t>MARANO DI NAPOLI</t>
  </si>
  <si>
    <t>VIA G. FALCONE ,103</t>
  </si>
  <si>
    <t>I32G20000030001</t>
  </si>
  <si>
    <t>0610050898</t>
  </si>
  <si>
    <t>Via S. Di Giacomo ,6</t>
  </si>
  <si>
    <t>I32G20000040001</t>
  </si>
  <si>
    <t>0610051895</t>
  </si>
  <si>
    <t>Via Canduglia ,1</t>
  </si>
  <si>
    <t>I32G20000060001</t>
  </si>
  <si>
    <t>0610051897</t>
  </si>
  <si>
    <t>Via Ettore Corcioni ,42</t>
  </si>
  <si>
    <t>I32G20000070001</t>
  </si>
  <si>
    <t>0610051912</t>
  </si>
  <si>
    <t>VIALE Kennedy ,133</t>
  </si>
  <si>
    <t>Comune di Casamarciano</t>
  </si>
  <si>
    <t>F26B20000460001</t>
  </si>
  <si>
    <t>0630180001</t>
  </si>
  <si>
    <t>CASAMARCIANO</t>
  </si>
  <si>
    <t>CORSO RAFFAELE MERCOGLIANO ,SNC</t>
  </si>
  <si>
    <t>F16B20000730001</t>
  </si>
  <si>
    <t>0610480387</t>
  </si>
  <si>
    <t>Via BRECCIAME ,46</t>
  </si>
  <si>
    <t>F16B20000720001</t>
  </si>
  <si>
    <t>0610480581</t>
  </si>
  <si>
    <t>Via S. FRANCESO D`ASSISI ,188</t>
  </si>
  <si>
    <t>F16B20000740001</t>
  </si>
  <si>
    <t>0610480578</t>
  </si>
  <si>
    <t>Via CAMPOLONGO ,40</t>
  </si>
  <si>
    <t>F16B20000800001</t>
  </si>
  <si>
    <t>0610480388</t>
  </si>
  <si>
    <t>Via G. SENA ,3</t>
  </si>
  <si>
    <t>Comune di Alife</t>
  </si>
  <si>
    <t>F96B20000650001</t>
  </si>
  <si>
    <t>0610020003</t>
  </si>
  <si>
    <t>ALIFE</t>
  </si>
  <si>
    <t>VIA VOLTURNO ,SNC</t>
  </si>
  <si>
    <t>Comune di Pompei</t>
  </si>
  <si>
    <t>J66B20005620001</t>
  </si>
  <si>
    <t>0630580003</t>
  </si>
  <si>
    <t>POMPEI</t>
  </si>
  <si>
    <t>VIA COLLE SAN BARTOLOMEO ,3</t>
  </si>
  <si>
    <t>D26B20000240001</t>
  </si>
  <si>
    <t>0610220004</t>
  </si>
  <si>
    <t>VIA CAPPIELLO ,26</t>
  </si>
  <si>
    <t>D26B20000230001</t>
  </si>
  <si>
    <t>0610220003</t>
  </si>
  <si>
    <t>VIA TRENTO ,14</t>
  </si>
  <si>
    <t>D26B20000220001</t>
  </si>
  <si>
    <t>0610220002</t>
  </si>
  <si>
    <t>VIA MONTALE (CORPO A) ,36</t>
  </si>
  <si>
    <t>H26B20000630006</t>
  </si>
  <si>
    <t>0650501993</t>
  </si>
  <si>
    <t>PIAZZA F.lli Cianco ,0</t>
  </si>
  <si>
    <t>H26B20000650006</t>
  </si>
  <si>
    <t>0650501995</t>
  </si>
  <si>
    <t>Via Vittorio Veneto ,42</t>
  </si>
  <si>
    <t>E32H18000440002</t>
  </si>
  <si>
    <t>0610950545</t>
  </si>
  <si>
    <t>Via LUIGI CADORNA ,11</t>
  </si>
  <si>
    <t>J86B20001560001</t>
  </si>
  <si>
    <t>0620080195</t>
  </si>
  <si>
    <t>Via Valfortore ,54-60</t>
  </si>
  <si>
    <t>Comune di Santa Marina</t>
  </si>
  <si>
    <t>D76B20001920001</t>
  </si>
  <si>
    <t>0651270002</t>
  </si>
  <si>
    <t>SANTA MARINA</t>
  </si>
  <si>
    <t>Comune di Ischia</t>
  </si>
  <si>
    <t>I36B20001260005</t>
  </si>
  <si>
    <t>0630371704</t>
  </si>
  <si>
    <t>ISCHIA</t>
  </si>
  <si>
    <t>Via Nuova Cartaromana ,17</t>
  </si>
  <si>
    <t>Comune di Gragnano</t>
  </si>
  <si>
    <t>B19E20000110005</t>
  </si>
  <si>
    <t>0630351549</t>
  </si>
  <si>
    <t>GRAGNANO</t>
  </si>
  <si>
    <t>Via Quarantola ,8</t>
  </si>
  <si>
    <t>D26B20000350001</t>
  </si>
  <si>
    <t>0610940806</t>
  </si>
  <si>
    <t>Via Rossini ,0</t>
  </si>
  <si>
    <t>D26B20000280001</t>
  </si>
  <si>
    <t>0610220035</t>
  </si>
  <si>
    <t>CORSO GIANNONE ,98</t>
  </si>
  <si>
    <t>Comune di Piana di Monte Verna</t>
  </si>
  <si>
    <t>C96B20000640005</t>
  </si>
  <si>
    <t>0610560134</t>
  </si>
  <si>
    <t>PIANA DI MONTE VERNA</t>
  </si>
  <si>
    <t>Via DEGLI EROI ,0</t>
  </si>
  <si>
    <t>B19E20000140005</t>
  </si>
  <si>
    <t>0630351552</t>
  </si>
  <si>
    <t>Via Vittorio Veneto ,18</t>
  </si>
  <si>
    <t>Comune di Parete</t>
  </si>
  <si>
    <t>J79H20000050001</t>
  </si>
  <si>
    <t>0610540286</t>
  </si>
  <si>
    <t>PARETE</t>
  </si>
  <si>
    <t>Via Forno ,05</t>
  </si>
  <si>
    <t>J89H20000110001</t>
  </si>
  <si>
    <t>0630870004</t>
  </si>
  <si>
    <t>VIA BOLOGNA ,57</t>
  </si>
  <si>
    <t>Comune di Campoli del Monte Taburno</t>
  </si>
  <si>
    <t>G56B20000100001</t>
  </si>
  <si>
    <t>0620140001</t>
  </si>
  <si>
    <t>CAMPOLI DEL MONTE TABURNO</t>
  </si>
  <si>
    <t>PIAZZA LA MARMORA ,SNC</t>
  </si>
  <si>
    <t>Comune di Calvizzano</t>
  </si>
  <si>
    <t>B56B20000060001</t>
  </si>
  <si>
    <t>0630120003</t>
  </si>
  <si>
    <t>CALVIZZANO</t>
  </si>
  <si>
    <t>VIA DIAZ ,S.N.C.</t>
  </si>
  <si>
    <t>Comune di Bucciano</t>
  </si>
  <si>
    <t>F16B20000270001</t>
  </si>
  <si>
    <t>0620100162</t>
  </si>
  <si>
    <t>BUCCIANO</t>
  </si>
  <si>
    <t>Via Provinciale ,34</t>
  </si>
  <si>
    <t>Comune di Trentinara</t>
  </si>
  <si>
    <t>F59E20000030001</t>
  </si>
  <si>
    <t>0651521089</t>
  </si>
  <si>
    <t>TRENTINARA</t>
  </si>
  <si>
    <t>Via Alessandro Manzoni ,SNC</t>
  </si>
  <si>
    <t>Comune di Trecase</t>
  </si>
  <si>
    <t>E36B20000090001</t>
  </si>
  <si>
    <t>0630910002</t>
  </si>
  <si>
    <t>TRECASE</t>
  </si>
  <si>
    <t>VIA VESUVIO ,SNC</t>
  </si>
  <si>
    <t>Comune di Casoria</t>
  </si>
  <si>
    <t>J76B20000320001</t>
  </si>
  <si>
    <t>0630230007</t>
  </si>
  <si>
    <t>CASORIA</t>
  </si>
  <si>
    <t>VIA Suor M.C. Brando ,snc</t>
  </si>
  <si>
    <t>J76B20000490001</t>
  </si>
  <si>
    <t>0630230004</t>
  </si>
  <si>
    <t>VIA San Mauro ,12</t>
  </si>
  <si>
    <t>J76B20000360001</t>
  </si>
  <si>
    <t>0630230015</t>
  </si>
  <si>
    <t>VIA Settembrini ,snc</t>
  </si>
  <si>
    <t>J76B20000330001</t>
  </si>
  <si>
    <t>0630230008</t>
  </si>
  <si>
    <t>VIA A. Moro ,9</t>
  </si>
  <si>
    <t>B66B20000840001</t>
  </si>
  <si>
    <t>0630491957</t>
  </si>
  <si>
    <t>Piazza Montecalvario ,24</t>
  </si>
  <si>
    <t>B66B20000810001</t>
  </si>
  <si>
    <t>0630491763</t>
  </si>
  <si>
    <t>Via Salvator Rosa ,118</t>
  </si>
  <si>
    <t>B66B20000730001</t>
  </si>
  <si>
    <t>0630491962</t>
  </si>
  <si>
    <t>Vicolo Trone ,14/b</t>
  </si>
  <si>
    <t>B66B20000770001</t>
  </si>
  <si>
    <t>0630490064</t>
  </si>
  <si>
    <t>VIA LUCREZIA D` ALAGNO ,16</t>
  </si>
  <si>
    <t>Comune di Sarno</t>
  </si>
  <si>
    <t>I62G20000070001</t>
  </si>
  <si>
    <t>0651351782</t>
  </si>
  <si>
    <t>SARNO</t>
  </si>
  <si>
    <t>Via Roma ,0</t>
  </si>
  <si>
    <t>J86B20001630001</t>
  </si>
  <si>
    <t>0620080193</t>
  </si>
  <si>
    <t>Via CRISTOFORO RICCI ,6</t>
  </si>
  <si>
    <t>J86B20001620001</t>
  </si>
  <si>
    <t>0620080205</t>
  </si>
  <si>
    <t>STRADA STATALE ,19-79</t>
  </si>
  <si>
    <t>B65G20000050001</t>
  </si>
  <si>
    <t>0630491790</t>
  </si>
  <si>
    <t>Piazza Nazionale ,88</t>
  </si>
  <si>
    <t>B65G20000040001</t>
  </si>
  <si>
    <t>0630491617</t>
  </si>
  <si>
    <t>VIA SANTA MARIA DI COSTANTINOPOLI ,122</t>
  </si>
  <si>
    <t>B65G20000130001</t>
  </si>
  <si>
    <t>0630490403</t>
  </si>
  <si>
    <t>VIA GORIZIA ,1/A</t>
  </si>
  <si>
    <t>B65G20000160001</t>
  </si>
  <si>
    <t>0630491618</t>
  </si>
  <si>
    <t>VIA ROBERTO CUOMO ,SNC</t>
  </si>
  <si>
    <t>Comune di Giffoni Valle Piana</t>
  </si>
  <si>
    <t>C86B20000400001</t>
  </si>
  <si>
    <t>0650561726</t>
  </si>
  <si>
    <t>GIFFONI VALLE PIANA</t>
  </si>
  <si>
    <t>Piazza Giovanni XXIII ,SNC</t>
  </si>
  <si>
    <t>B69E20000300001</t>
  </si>
  <si>
    <t>0630491414</t>
  </si>
  <si>
    <t>VIALE L. Giusso ,SNC</t>
  </si>
  <si>
    <t>Comune di Laurino</t>
  </si>
  <si>
    <t>D46B20000250001</t>
  </si>
  <si>
    <t>0650610002</t>
  </si>
  <si>
    <t>LAURINO</t>
  </si>
  <si>
    <t>VIA DELL`IMMACOLATA ,8</t>
  </si>
  <si>
    <t>D46B20000240001</t>
  </si>
  <si>
    <t>0650610993</t>
  </si>
  <si>
    <t>Via dell`Immacolata ,6</t>
  </si>
  <si>
    <t>Comune di Sorrento</t>
  </si>
  <si>
    <t>E19E18000600004</t>
  </si>
  <si>
    <t>0630801796</t>
  </si>
  <si>
    <t>SORRENTO</t>
  </si>
  <si>
    <t>Via Marziale ,18</t>
  </si>
  <si>
    <t>Comune di Sant'Anastasia</t>
  </si>
  <si>
    <t>G29E20000150001</t>
  </si>
  <si>
    <t>0630720004</t>
  </si>
  <si>
    <t>SANT'ANASTASIA</t>
  </si>
  <si>
    <t>VIA UMBERTO I (IC1Plesso C.so UmbertoI) ,11</t>
  </si>
  <si>
    <t>Comune di Forino</t>
  </si>
  <si>
    <t>H26B20000590001</t>
  </si>
  <si>
    <t>0640340362</t>
  </si>
  <si>
    <t>FORINO</t>
  </si>
  <si>
    <t>Via Campi ,12</t>
  </si>
  <si>
    <t>I32G20000050001</t>
  </si>
  <si>
    <t>0610051902</t>
  </si>
  <si>
    <t>Via Fermi ,SNC</t>
  </si>
  <si>
    <t>Comune di Salerno</t>
  </si>
  <si>
    <t>I56B20000480001</t>
  </si>
  <si>
    <t>0651160060</t>
  </si>
  <si>
    <t>SALERNO</t>
  </si>
  <si>
    <t>VIA P. Vocca ,12</t>
  </si>
  <si>
    <t>Comune di Brusciano</t>
  </si>
  <si>
    <t>I36B20000860001</t>
  </si>
  <si>
    <t>0630100004</t>
  </si>
  <si>
    <t>BRUSCIANO</t>
  </si>
  <si>
    <t>PIAZZA XI SETTEMBRE ,S.N.C.</t>
  </si>
  <si>
    <t>Comune di San Cipriano D' Aversa</t>
  </si>
  <si>
    <t>J96B20003550001</t>
  </si>
  <si>
    <t>0610740749</t>
  </si>
  <si>
    <t>SAN CIPRIANO D'AVERSA</t>
  </si>
  <si>
    <t>Via Schipa ,14</t>
  </si>
  <si>
    <t>Comune di Pagani</t>
  </si>
  <si>
    <t>I46B20000810001</t>
  </si>
  <si>
    <t>0650880013</t>
  </si>
  <si>
    <t>PAGANI</t>
  </si>
  <si>
    <t>VIA TRENTO ,21</t>
  </si>
  <si>
    <t>Comune di Somma Vesuviana</t>
  </si>
  <si>
    <t>D96B20000200001</t>
  </si>
  <si>
    <t>0630790014</t>
  </si>
  <si>
    <t>SOMMA VESUVIANA</t>
  </si>
  <si>
    <t>PIAZZA VITTORIO EMANUELE III ,SNC</t>
  </si>
  <si>
    <t>D96B20000230001</t>
  </si>
  <si>
    <t>0630790004</t>
  </si>
  <si>
    <t>VIA DON MINZONI ,12</t>
  </si>
  <si>
    <t>J46B20007920001</t>
  </si>
  <si>
    <t>0630110013</t>
  </si>
  <si>
    <t>VIA S. BARBARA ,121</t>
  </si>
  <si>
    <t>J46B20007930001</t>
  </si>
  <si>
    <t>0630110014</t>
  </si>
  <si>
    <t>VIA CARUSO ,SNC</t>
  </si>
  <si>
    <t>Comune di Santa Maria a Vico</t>
  </si>
  <si>
    <t>D86B20001010005</t>
  </si>
  <si>
    <t>0610820010</t>
  </si>
  <si>
    <t>SANTA MARIA A VICO</t>
  </si>
  <si>
    <t>VIALE CARFORA ,snc</t>
  </si>
  <si>
    <t>Comune di Capri</t>
  </si>
  <si>
    <t>D76B20001630001</t>
  </si>
  <si>
    <t>0630140002</t>
  </si>
  <si>
    <t>CAPRI</t>
  </si>
  <si>
    <t>VIA P. SERAFINO CIMINO ,SNC</t>
  </si>
  <si>
    <t>D76B20001640001</t>
  </si>
  <si>
    <t>0630140003</t>
  </si>
  <si>
    <t>PIAZZALE EUROPA ,12</t>
  </si>
  <si>
    <t>Comune di Roccarainola</t>
  </si>
  <si>
    <t>D46B20000310001</t>
  </si>
  <si>
    <t>0630651267</t>
  </si>
  <si>
    <t>ROCCARAINOLA</t>
  </si>
  <si>
    <t>Via San Nicola ,0</t>
  </si>
  <si>
    <t>B19E20000100005</t>
  </si>
  <si>
    <t>0630351255</t>
  </si>
  <si>
    <t>Via Quarantola ,15</t>
  </si>
  <si>
    <t>J79H20000040001</t>
  </si>
  <si>
    <t>0610540287</t>
  </si>
  <si>
    <t>Via Cedrale ,3</t>
  </si>
  <si>
    <t>J86B20001470001</t>
  </si>
  <si>
    <t>0620080198</t>
  </si>
  <si>
    <t>Via Port`Arsa ,SNC</t>
  </si>
  <si>
    <t>J86B20001530001</t>
  </si>
  <si>
    <t>0620080211</t>
  </si>
  <si>
    <t>VIA PALERMO ,SNC</t>
  </si>
  <si>
    <t>C86B20000390001</t>
  </si>
  <si>
    <t>0650560005</t>
  </si>
  <si>
    <t>VIA D. BENEVENTANO ,8</t>
  </si>
  <si>
    <t>B69E20000190001</t>
  </si>
  <si>
    <t>0630491382</t>
  </si>
  <si>
    <t>Via Fosso del Lupo ,15</t>
  </si>
  <si>
    <t>B69E20000200001</t>
  </si>
  <si>
    <t>0630491383</t>
  </si>
  <si>
    <t>D46B20000230001</t>
  </si>
  <si>
    <t>0650610001</t>
  </si>
  <si>
    <t>VIA TEATRO ,SNC</t>
  </si>
  <si>
    <t>E16B20000430005</t>
  </si>
  <si>
    <t>0630801797</t>
  </si>
  <si>
    <t>Via Bartolomeo Capasso ,9</t>
  </si>
  <si>
    <t>Comune di San Marcellino</t>
  </si>
  <si>
    <t>E36B20000470001</t>
  </si>
  <si>
    <t>0610771012</t>
  </si>
  <si>
    <t>SAN MARCELLINO</t>
  </si>
  <si>
    <t>Via Starza ,SNC</t>
  </si>
  <si>
    <t>G76B20000220001</t>
  </si>
  <si>
    <t>0630410008</t>
  </si>
  <si>
    <t>VIA TAGLIAMENTO ,8</t>
  </si>
  <si>
    <t>G76B20000250001</t>
  </si>
  <si>
    <t>0630410015</t>
  </si>
  <si>
    <t>VIA LABRIOLA ,SNC</t>
  </si>
  <si>
    <t>G76B20000300001</t>
  </si>
  <si>
    <t>0630410007</t>
  </si>
  <si>
    <t>VIA ANTONIO RANUCCI ,SNC</t>
  </si>
  <si>
    <t>Comune di Qualiano</t>
  </si>
  <si>
    <t>G16B20000760001</t>
  </si>
  <si>
    <t>0630620490</t>
  </si>
  <si>
    <t>QUALIANO</t>
  </si>
  <si>
    <t>Via Giuseppe Di Vittorio ,70</t>
  </si>
  <si>
    <t>Comune di Montecorvino Rovella</t>
  </si>
  <si>
    <t>G76B20000410001</t>
  </si>
  <si>
    <t>0650731805</t>
  </si>
  <si>
    <t>MONTECORVINO ROVELLA</t>
  </si>
  <si>
    <t>Viale Della Repubblica ,40</t>
  </si>
  <si>
    <t>F16B20000750001</t>
  </si>
  <si>
    <t>0610480386</t>
  </si>
  <si>
    <t>Via CANCELLO ,SNC</t>
  </si>
  <si>
    <t>J89H20000120001</t>
  </si>
  <si>
    <t>0630870007</t>
  </si>
  <si>
    <t>VIA G. SIANI ,6</t>
  </si>
  <si>
    <t>J89H20000150001</t>
  </si>
  <si>
    <t>0630870005</t>
  </si>
  <si>
    <t>VIA FERMI ,43</t>
  </si>
  <si>
    <t>Comune di Sala Consilina</t>
  </si>
  <si>
    <t>J39I20000060005</t>
  </si>
  <si>
    <t>0651140512</t>
  </si>
  <si>
    <t>SALA CONSILINA</t>
  </si>
  <si>
    <t>Comune di Castel Volturno</t>
  </si>
  <si>
    <t>F76B20001060005</t>
  </si>
  <si>
    <t>0610272083</t>
  </si>
  <si>
    <t>CASTEL VOLTURNO</t>
  </si>
  <si>
    <t>Via Nuova Occidente ,6</t>
  </si>
  <si>
    <t>Comune di Cardito</t>
  </si>
  <si>
    <t>I96B20000770001</t>
  </si>
  <si>
    <t>0630162000</t>
  </si>
  <si>
    <t>CARDITO</t>
  </si>
  <si>
    <t>Via Donadio ,SNC</t>
  </si>
  <si>
    <t>D26B20000380001</t>
  </si>
  <si>
    <t>0610940805</t>
  </si>
  <si>
    <t>Via Collodi ,0</t>
  </si>
  <si>
    <t>D26B20000360001</t>
  </si>
  <si>
    <t>0610940809</t>
  </si>
  <si>
    <t>Via Nunziale S. Antonio ,0</t>
  </si>
  <si>
    <t>B69E20000540001</t>
  </si>
  <si>
    <t>0630492102</t>
  </si>
  <si>
    <t>Via Paolo Tosti ,9</t>
  </si>
  <si>
    <t>Comune di Sparanise</t>
  </si>
  <si>
    <t>J66B20000110001</t>
  </si>
  <si>
    <t>0610890001</t>
  </si>
  <si>
    <t>SPARANISE</t>
  </si>
  <si>
    <t>VIA ALCIDE DE GASPERI ,2</t>
  </si>
  <si>
    <t>J66B20000120001</t>
  </si>
  <si>
    <t>0610891160</t>
  </si>
  <si>
    <t>Via Corrado Graziadei ,SNC</t>
  </si>
  <si>
    <t>D86B20000960005</t>
  </si>
  <si>
    <t>0610820006</t>
  </si>
  <si>
    <t>VIA TRAVERSA FRUGGERI ,8</t>
  </si>
  <si>
    <t>Comune di Avella</t>
  </si>
  <si>
    <t>J26B20000220001</t>
  </si>
  <si>
    <t>0640070531</t>
  </si>
  <si>
    <t>AVELLA</t>
  </si>
  <si>
    <t>Via FRANCESCO DE SANCTIS ,17</t>
  </si>
  <si>
    <t>J86B20001660001</t>
  </si>
  <si>
    <t>0620080001</t>
  </si>
  <si>
    <t>VIA SANDRO PERTINI ,2</t>
  </si>
  <si>
    <t>J86B20001670001</t>
  </si>
  <si>
    <t>0620080196</t>
  </si>
  <si>
    <t>Via C. Nuzzolo ,37</t>
  </si>
  <si>
    <t>Comune di Portico di Caserta</t>
  </si>
  <si>
    <t>C66B20000720005</t>
  </si>
  <si>
    <t>0610621664</t>
  </si>
  <si>
    <t>PORTICO DI CASERTA</t>
  </si>
  <si>
    <t>Via Trento ,41</t>
  </si>
  <si>
    <t>C66B20000730005</t>
  </si>
  <si>
    <t>0610621711</t>
  </si>
  <si>
    <t>Via Rossini ,4</t>
  </si>
  <si>
    <t>C66B20000750005</t>
  </si>
  <si>
    <t>0610621709</t>
  </si>
  <si>
    <t>Via P. Di Piemonte ,76</t>
  </si>
  <si>
    <t>C66B20000760005</t>
  </si>
  <si>
    <t>0610621710</t>
  </si>
  <si>
    <t>C66B20000770005</t>
  </si>
  <si>
    <t>0610621708</t>
  </si>
  <si>
    <t>B19E20000130005</t>
  </si>
  <si>
    <t>0630351560</t>
  </si>
  <si>
    <t>VIA CROCE ,10</t>
  </si>
  <si>
    <t>B19E20000150005</t>
  </si>
  <si>
    <t>0630351554</t>
  </si>
  <si>
    <t>VIA Leopardi ,10</t>
  </si>
  <si>
    <t>B19E20000160005</t>
  </si>
  <si>
    <t>0630351550</t>
  </si>
  <si>
    <t>Via Perillo ,51</t>
  </si>
  <si>
    <t>J39I20000050005</t>
  </si>
  <si>
    <t>0651140004</t>
  </si>
  <si>
    <t>VIA SAN ROCCO ,S.N.C.</t>
  </si>
  <si>
    <t>Comune di Albanella</t>
  </si>
  <si>
    <t>D99I20000000001</t>
  </si>
  <si>
    <t>0650030798</t>
  </si>
  <si>
    <t>ALBANELLA</t>
  </si>
  <si>
    <t>Via Guglielmo Marconi ,snc</t>
  </si>
  <si>
    <t>Comune di Cerreto Sannita</t>
  </si>
  <si>
    <t>F56B20000180001</t>
  </si>
  <si>
    <t>0620231397</t>
  </si>
  <si>
    <t>CERRETO SANNITA</t>
  </si>
  <si>
    <t>Piazza Mazzacane ,SNC</t>
  </si>
  <si>
    <t>Comune di Angri</t>
  </si>
  <si>
    <t>G46B20000190001</t>
  </si>
  <si>
    <t>0650070009</t>
  </si>
  <si>
    <t>ANGRI</t>
  </si>
  <si>
    <t>VIA STABIA ,1</t>
  </si>
  <si>
    <t>Comune di Sant'Agata de'Goti</t>
  </si>
  <si>
    <t>H76B20000150001</t>
  </si>
  <si>
    <t>0620700006</t>
  </si>
  <si>
    <t>SANT'AGATA DE' GOTI</t>
  </si>
  <si>
    <t>VIALE VITTORIO EMANUELE III ,SNC</t>
  </si>
  <si>
    <t>H76B20000170001</t>
  </si>
  <si>
    <t>0620700002</t>
  </si>
  <si>
    <t>Comune di Scisciano</t>
  </si>
  <si>
    <t>B76B20000050001</t>
  </si>
  <si>
    <t>0630771293</t>
  </si>
  <si>
    <t>SCISCIANO</t>
  </si>
  <si>
    <t>VIA Sabato Borzillo ,SNC</t>
  </si>
  <si>
    <t>B76B20000030001</t>
  </si>
  <si>
    <t>0630771294</t>
  </si>
  <si>
    <t>Via San Giovanni dei Cavoli ,50</t>
  </si>
  <si>
    <t>Comune di Cellole</t>
  </si>
  <si>
    <t>J12G20000080001</t>
  </si>
  <si>
    <t>0611021568</t>
  </si>
  <si>
    <t>CELLOLE</t>
  </si>
  <si>
    <t>VIA MORAVIA ,9</t>
  </si>
  <si>
    <t>J12G20000060001</t>
  </si>
  <si>
    <t>0611021570</t>
  </si>
  <si>
    <t>VIA Leonardo ,6</t>
  </si>
  <si>
    <t>J12G20000070001</t>
  </si>
  <si>
    <t>0611021567</t>
  </si>
  <si>
    <t>Via Umberto I ,0</t>
  </si>
  <si>
    <t>Comune di Crispano</t>
  </si>
  <si>
    <t>D56B20000230001</t>
  </si>
  <si>
    <t>0630300001</t>
  </si>
  <si>
    <t>CRISPANO</t>
  </si>
  <si>
    <t>VIA PROVINCIALE ,1</t>
  </si>
  <si>
    <t>D56B20000300001</t>
  </si>
  <si>
    <t>0630300003</t>
  </si>
  <si>
    <t>PIAZZA I MAGGIO ,SNC</t>
  </si>
  <si>
    <t>Comune di Capaccio</t>
  </si>
  <si>
    <t>H46B20000700001</t>
  </si>
  <si>
    <t>0650250010</t>
  </si>
  <si>
    <t>CAPACCIO PAESTUM</t>
  </si>
  <si>
    <t>VIA TORRE DI PAESTUM ,SNC</t>
  </si>
  <si>
    <t>Comune di Guardia Sanframondi</t>
  </si>
  <si>
    <t>E19E20000060001</t>
  </si>
  <si>
    <t>0620370623</t>
  </si>
  <si>
    <t>GUARDIA SANFRAMONDI</t>
  </si>
  <si>
    <t>Via CAMPOPIANO ,4</t>
  </si>
  <si>
    <t>Comune di Altavilla Irpina</t>
  </si>
  <si>
    <t>F66B20000410001</t>
  </si>
  <si>
    <t>0640020830</t>
  </si>
  <si>
    <t>ALTAVILLA IRPINA</t>
  </si>
  <si>
    <t>Via Immacolata ,SNC</t>
  </si>
  <si>
    <t>Comune di Mugnano del Cardinale</t>
  </si>
  <si>
    <t>F66B20000420001</t>
  </si>
  <si>
    <t>0640650657</t>
  </si>
  <si>
    <t>MUGNANO DEL CARDINALE</t>
  </si>
  <si>
    <t>Via Montevergine ,22</t>
  </si>
  <si>
    <t>Comune di Nusco</t>
  </si>
  <si>
    <t>G76B20000210001</t>
  </si>
  <si>
    <t>0640660002</t>
  </si>
  <si>
    <t>NUSCO</t>
  </si>
  <si>
    <t>VIA FONTANELLE ,1</t>
  </si>
  <si>
    <t>Comune di Casola di Napoli</t>
  </si>
  <si>
    <t>F66B20000440001</t>
  </si>
  <si>
    <t>0630220004</t>
  </si>
  <si>
    <t>CASOLA DI NAPOLI</t>
  </si>
  <si>
    <t>E32G20000020001</t>
  </si>
  <si>
    <t>0630910003</t>
  </si>
  <si>
    <t>VIA SESTO STAIBANO ,SNC</t>
  </si>
  <si>
    <t>Comune di Pimonte</t>
  </si>
  <si>
    <t>H26B20000420001</t>
  </si>
  <si>
    <t>0630541372</t>
  </si>
  <si>
    <t>PIMONTE</t>
  </si>
  <si>
    <t>Via Casa Cuomo Piazza ,24</t>
  </si>
  <si>
    <t>J76B20000600001</t>
  </si>
  <si>
    <t>0630230023</t>
  </si>
  <si>
    <t>VIA B. Croce ,snc</t>
  </si>
  <si>
    <t>J76B20000590001</t>
  </si>
  <si>
    <t>0630230024</t>
  </si>
  <si>
    <t>VIA B. Croce ,38</t>
  </si>
  <si>
    <t>J76B20000470001</t>
  </si>
  <si>
    <t>0630230001</t>
  </si>
  <si>
    <t>VIA Pio XII ,126</t>
  </si>
  <si>
    <t>J76B20000460001</t>
  </si>
  <si>
    <t>0630230014</t>
  </si>
  <si>
    <t>VIA Duca D`Aosta ,13</t>
  </si>
  <si>
    <t>J76B20000420001</t>
  </si>
  <si>
    <t>0630230018</t>
  </si>
  <si>
    <t>VIA Nazionale delle Puglie ,snc</t>
  </si>
  <si>
    <t>J76B20000370001</t>
  </si>
  <si>
    <t>0630230016</t>
  </si>
  <si>
    <t>VIA Giotto ,19</t>
  </si>
  <si>
    <t>Comune di Pellezzano</t>
  </si>
  <si>
    <t>C66B20000210001</t>
  </si>
  <si>
    <t>0650900007</t>
  </si>
  <si>
    <t>PELLEZZANO</t>
  </si>
  <si>
    <t>VIA VITALE ,3</t>
  </si>
  <si>
    <t>B66B20000870001</t>
  </si>
  <si>
    <t>0630490302</t>
  </si>
  <si>
    <t>VICOLO TROISE al CORSO V. EMANUELE ,456</t>
  </si>
  <si>
    <t>B66B20000890001</t>
  </si>
  <si>
    <t>0630490056</t>
  </si>
  <si>
    <t>VIA GIRARDI ,90</t>
  </si>
  <si>
    <t>B66B20000900001</t>
  </si>
  <si>
    <t>0630490057</t>
  </si>
  <si>
    <t>VICOLO TARSIA ,1</t>
  </si>
  <si>
    <t>B66B20000960001</t>
  </si>
  <si>
    <t>0630490063</t>
  </si>
  <si>
    <t>PIAZZA SANT` ELIGIO ,106</t>
  </si>
  <si>
    <t>B66B20000940001</t>
  </si>
  <si>
    <t>0630491963</t>
  </si>
  <si>
    <t>Piazza Guglielmo Pepe ,7</t>
  </si>
  <si>
    <t>B66B20000950001</t>
  </si>
  <si>
    <t>0630491965</t>
  </si>
  <si>
    <t>Via Apullo ,16</t>
  </si>
  <si>
    <t>B66B20000760001</t>
  </si>
  <si>
    <t>0630490069</t>
  </si>
  <si>
    <t>VIA CICCONE ,19</t>
  </si>
  <si>
    <t>B66B20000820001</t>
  </si>
  <si>
    <t>0630490062</t>
  </si>
  <si>
    <t>SALITA PONTECORVO ,66</t>
  </si>
  <si>
    <t>B66B20000800001</t>
  </si>
  <si>
    <t>0630491961</t>
  </si>
  <si>
    <t>Via Matteo Renato Imbriani ,137</t>
  </si>
  <si>
    <t>B66B20000790001</t>
  </si>
  <si>
    <t>0630491764</t>
  </si>
  <si>
    <t>Vicolo San Giuseppe dei Nudi ,1</t>
  </si>
  <si>
    <t>B66B20000980001</t>
  </si>
  <si>
    <t>0630491967</t>
  </si>
  <si>
    <t>Via Carrozzieri a Monteoliveto ,13</t>
  </si>
  <si>
    <t>J86B20001600001</t>
  </si>
  <si>
    <t>0620080209</t>
  </si>
  <si>
    <t>VIA NICOLA CILETTI ,32</t>
  </si>
  <si>
    <t>B65G20000010001</t>
  </si>
  <si>
    <t>0630491613</t>
  </si>
  <si>
    <t>VIA SETTEMBRINI ,84</t>
  </si>
  <si>
    <t>B65G20000000001</t>
  </si>
  <si>
    <t>0630491953</t>
  </si>
  <si>
    <t>Via S. Giovanni a Carbonara ,31</t>
  </si>
  <si>
    <t>B65G20000090001</t>
  </si>
  <si>
    <t>0630494003</t>
  </si>
  <si>
    <t>VIA Marino Freccia ,11</t>
  </si>
  <si>
    <t>B65G20000080001</t>
  </si>
  <si>
    <t>0630491952</t>
  </si>
  <si>
    <t>Via Vesuvio ,snc</t>
  </si>
  <si>
    <t>B69E20000430001</t>
  </si>
  <si>
    <t>0630491402</t>
  </si>
  <si>
    <t>Via Dello Stelvio ,1</t>
  </si>
  <si>
    <t>B69E20000420001</t>
  </si>
  <si>
    <t>0630491390</t>
  </si>
  <si>
    <t>B69E20000370001</t>
  </si>
  <si>
    <t>0630491432</t>
  </si>
  <si>
    <t>Via Giovanni Pascale ,36</t>
  </si>
  <si>
    <t>B65G20000020001</t>
  </si>
  <si>
    <t>0630491955</t>
  </si>
  <si>
    <t>Corso Garibaldi ,330</t>
  </si>
  <si>
    <t>B65G20000210001</t>
  </si>
  <si>
    <t>0630491615</t>
  </si>
  <si>
    <t>VIA NICOLA ROCCO ,55</t>
  </si>
  <si>
    <t>B65G20000070001</t>
  </si>
  <si>
    <t>0630490139</t>
  </si>
  <si>
    <t>PIAZZA CARLO III ,33</t>
  </si>
  <si>
    <t>B65G20000170001</t>
  </si>
  <si>
    <t>0630491791</t>
  </si>
  <si>
    <t>Via Casanova ,30</t>
  </si>
  <si>
    <t>B65G20000140001</t>
  </si>
  <si>
    <t>0630490141</t>
  </si>
  <si>
    <t>VIA NUOVA POGGIOREALE ,80</t>
  </si>
  <si>
    <t>B69E20000280001</t>
  </si>
  <si>
    <t>0630491412</t>
  </si>
  <si>
    <t>Altro Traversa Quarta Cassano ,28</t>
  </si>
  <si>
    <t>Comune di Saviano</t>
  </si>
  <si>
    <t>J66B20001250001</t>
  </si>
  <si>
    <t>0630760481</t>
  </si>
  <si>
    <t>SAVIANO</t>
  </si>
  <si>
    <t>Via FRESSURIELLO ,snc</t>
  </si>
  <si>
    <t>B65G20000180001</t>
  </si>
  <si>
    <t>0630491800</t>
  </si>
  <si>
    <t>Via G. A. Borrelli ,2</t>
  </si>
  <si>
    <t>B65G20000120001</t>
  </si>
  <si>
    <t>0630490140</t>
  </si>
  <si>
    <t>VIA PONTE DELLA MADDALENA ,1</t>
  </si>
  <si>
    <t>B69E20000230001</t>
  </si>
  <si>
    <t>0630491393</t>
  </si>
  <si>
    <t>J66B20001260001</t>
  </si>
  <si>
    <t>0630760477</t>
  </si>
  <si>
    <t>Via FRESSURIELLO ,SNC</t>
  </si>
  <si>
    <t>B69E20000220001</t>
  </si>
  <si>
    <t>0630491392</t>
  </si>
  <si>
    <t>B69E20000260001</t>
  </si>
  <si>
    <t>0630491410</t>
  </si>
  <si>
    <t>Via Tagliamonte ,113</t>
  </si>
  <si>
    <t>Comune di Torrecuso</t>
  </si>
  <si>
    <t>D46B20000400001</t>
  </si>
  <si>
    <t>0620760089</t>
  </si>
  <si>
    <t>TORRECUSO</t>
  </si>
  <si>
    <t>Via F. Tedesco ,SNC</t>
  </si>
  <si>
    <t>B65G20000110001</t>
  </si>
  <si>
    <t>0630491804</t>
  </si>
  <si>
    <t>Altro Centro Direzionale ,Isola G9</t>
  </si>
  <si>
    <t>B69E20000270001</t>
  </si>
  <si>
    <t>0630491411</t>
  </si>
  <si>
    <t>Via Tagliamonte ,106</t>
  </si>
  <si>
    <t>B65G20000030001</t>
  </si>
  <si>
    <t>0630491616</t>
  </si>
  <si>
    <t>PIAZZA CAVOUR ,25</t>
  </si>
  <si>
    <t>G29I20000210001</t>
  </si>
  <si>
    <t>0630720009</t>
  </si>
  <si>
    <t>VIA G. VERDI (IC3 F.D`ASSISI- N. AMORE) ,72</t>
  </si>
  <si>
    <t>G29I20000270001</t>
  </si>
  <si>
    <t>0630720007</t>
  </si>
  <si>
    <t>VIA A. DE GASPERI(IC2 Plesso Boschetto) ,4</t>
  </si>
  <si>
    <t>G29E20000170001</t>
  </si>
  <si>
    <t>0630720002</t>
  </si>
  <si>
    <t>VIA REGINA MARGHERITA(IC1 T.M.De Rosa) ,44</t>
  </si>
  <si>
    <t>Comune di Sant'Arpino</t>
  </si>
  <si>
    <t>B49I20000010001</t>
  </si>
  <si>
    <t>0610871758</t>
  </si>
  <si>
    <t>SANT'ARPINO</t>
  </si>
  <si>
    <t>Via Gianno Rodari ,80</t>
  </si>
  <si>
    <t>B49I20000020001</t>
  </si>
  <si>
    <t>0610871759</t>
  </si>
  <si>
    <t>Via Gianni Rodari ,80</t>
  </si>
  <si>
    <t>H26B20000580001</t>
  </si>
  <si>
    <t>0640340360</t>
  </si>
  <si>
    <t>Via Guglielmo Marconi ,94</t>
  </si>
  <si>
    <t>E36B20000420001</t>
  </si>
  <si>
    <t>0610771008</t>
  </si>
  <si>
    <t>Corso Italia ,234</t>
  </si>
  <si>
    <t>G76B20000260001</t>
  </si>
  <si>
    <t>0630410398</t>
  </si>
  <si>
    <t>Via Barco ,1</t>
  </si>
  <si>
    <t>G76B20000270001</t>
  </si>
  <si>
    <t>0630410019</t>
  </si>
  <si>
    <t>VIA MARANO - PIANURA ,SNC</t>
  </si>
  <si>
    <t>G76B20000290001</t>
  </si>
  <si>
    <t>0630410006</t>
  </si>
  <si>
    <t>PIAZZA TRIESTE E TRENTO ,SNC</t>
  </si>
  <si>
    <t>Comune di Massa di Somma</t>
  </si>
  <si>
    <t>I46B20000640001</t>
  </si>
  <si>
    <t>0630920003</t>
  </si>
  <si>
    <t>MASSA DI SOMMA</t>
  </si>
  <si>
    <t>VIA SANTA 1 ,9</t>
  </si>
  <si>
    <t>I36B20000820001</t>
  </si>
  <si>
    <t>0630100001</t>
  </si>
  <si>
    <t>VIA FALCONE ,S.N.C.</t>
  </si>
  <si>
    <t>I36B20000850001</t>
  </si>
  <si>
    <t>0630100005</t>
  </si>
  <si>
    <t>VIA VITTORIO VENETO ,S.N.C.</t>
  </si>
  <si>
    <t>Comune di Vietri Sul Mare</t>
  </si>
  <si>
    <t>F16B20000710001</t>
  </si>
  <si>
    <t>0651570005</t>
  </si>
  <si>
    <t>VIETRI SUL MARE</t>
  </si>
  <si>
    <t>D76B20001910001</t>
  </si>
  <si>
    <t>0651270001</t>
  </si>
  <si>
    <t>VIA S. CROCE ,SNC</t>
  </si>
  <si>
    <t>Comune di Caiazzo</t>
  </si>
  <si>
    <t>B76B20000600001</t>
  </si>
  <si>
    <t>0610091718</t>
  </si>
  <si>
    <t>CAIAZZO</t>
  </si>
  <si>
    <t>Via Caduti sul lavoro ,1</t>
  </si>
  <si>
    <t>G16B20000790001</t>
  </si>
  <si>
    <t>0630620489</t>
  </si>
  <si>
    <t>Via Costantino ,13</t>
  </si>
  <si>
    <t>D96B20000260001</t>
  </si>
  <si>
    <t>0630790003</t>
  </si>
  <si>
    <t>VIA COSTANTINOPOLI ,88</t>
  </si>
  <si>
    <t>D96B20000210001</t>
  </si>
  <si>
    <t>0630790012</t>
  </si>
  <si>
    <t>VIA FERRANTE D`ARAGONA ,SNC</t>
  </si>
  <si>
    <t>G76B20000400001</t>
  </si>
  <si>
    <t>0650731815</t>
  </si>
  <si>
    <t>Corso Umberto I  ,119</t>
  </si>
  <si>
    <t>D96B20000220001</t>
  </si>
  <si>
    <t>0630790006</t>
  </si>
  <si>
    <t>VIA S. M. DEL POZZO ,81</t>
  </si>
  <si>
    <t>Comune di Capua</t>
  </si>
  <si>
    <t>G46B20001090001</t>
  </si>
  <si>
    <t>0610151341</t>
  </si>
  <si>
    <t>CAPUA</t>
  </si>
  <si>
    <t>Piazza S. T. D`Aquino ,0</t>
  </si>
  <si>
    <t>G46B20001020001</t>
  </si>
  <si>
    <t>0610151332</t>
  </si>
  <si>
    <t>Via Porta fluviale ,0</t>
  </si>
  <si>
    <t>G46B20001010001</t>
  </si>
  <si>
    <t>0610151331</t>
  </si>
  <si>
    <t>Via Roma ,17</t>
  </si>
  <si>
    <t>G46B20001100001</t>
  </si>
  <si>
    <t>0610151344</t>
  </si>
  <si>
    <t>Via Napoli ,0</t>
  </si>
  <si>
    <t>Comune di Massa Lubrense</t>
  </si>
  <si>
    <t>E16B20000570001</t>
  </si>
  <si>
    <t>0630440005</t>
  </si>
  <si>
    <t>MASSA LUBRENSE</t>
  </si>
  <si>
    <t>VIA ROMA ,27</t>
  </si>
  <si>
    <t>Comune di Castelvenere</t>
  </si>
  <si>
    <t>B16B20000260001</t>
  </si>
  <si>
    <t>0620191273</t>
  </si>
  <si>
    <t>CASTELVENERE</t>
  </si>
  <si>
    <t>Via Scavi ,1</t>
  </si>
  <si>
    <t>Comune di Apice</t>
  </si>
  <si>
    <t>B36B20001310001</t>
  </si>
  <si>
    <t>0620030001</t>
  </si>
  <si>
    <t>APICE</t>
  </si>
  <si>
    <t>PIAZZA DELLA SAPIENZA E V.LE DELLA LIBERTA ,S.N.C.</t>
  </si>
  <si>
    <t>Comune di Limatola</t>
  </si>
  <si>
    <t>F26B20000750001</t>
  </si>
  <si>
    <t>0620380001</t>
  </si>
  <si>
    <t>LIMATOLA</t>
  </si>
  <si>
    <t>VIA KENNEDY ,12</t>
  </si>
  <si>
    <t>Comune di Cusano Mutri</t>
  </si>
  <si>
    <t>D85E20000000003</t>
  </si>
  <si>
    <t>0620260693</t>
  </si>
  <si>
    <t>CUSANO MUTRI</t>
  </si>
  <si>
    <t>Via Orticelli ,26</t>
  </si>
  <si>
    <t>Comune di Roccapiemonte</t>
  </si>
  <si>
    <t>J66B20002780001</t>
  </si>
  <si>
    <t>0651080005</t>
  </si>
  <si>
    <t>ROCCAPIEMONTE</t>
  </si>
  <si>
    <t>VIA Gioacchino Salvati ,SNC</t>
  </si>
  <si>
    <t>F96B20000630001</t>
  </si>
  <si>
    <t>0610020005</t>
  </si>
  <si>
    <t>VIA A. GRAMSCI ,SNC</t>
  </si>
  <si>
    <t>Comune di Baronissi</t>
  </si>
  <si>
    <t>C16B20001020001</t>
  </si>
  <si>
    <t>0650130590</t>
  </si>
  <si>
    <t>BARONISSI</t>
  </si>
  <si>
    <t>Via Unit  D`Italia ,12</t>
  </si>
  <si>
    <t>Comune di Palomonte</t>
  </si>
  <si>
    <t>G56B20000630001</t>
  </si>
  <si>
    <t>0650891067</t>
  </si>
  <si>
    <t>PALOMONTE</t>
  </si>
  <si>
    <t>Corso Umberto I  ,17</t>
  </si>
  <si>
    <t>G56B20000620001</t>
  </si>
  <si>
    <t>0650891736</t>
  </si>
  <si>
    <t>Via Vito Lembo ,1</t>
  </si>
  <si>
    <t>Comune di Giugliano In Campania</t>
  </si>
  <si>
    <t>G96B20000420001</t>
  </si>
  <si>
    <t>0630341557</t>
  </si>
  <si>
    <t>GIUGLIANO IN CAMPANIA</t>
  </si>
  <si>
    <t>PIAZZA Gramsci ,7</t>
  </si>
  <si>
    <t>G96B20000550001</t>
  </si>
  <si>
    <t>0630341558</t>
  </si>
  <si>
    <t>Piazza Gramsci ,7</t>
  </si>
  <si>
    <t>Comune di Agerola</t>
  </si>
  <si>
    <t>D56B20000860001</t>
  </si>
  <si>
    <t>0630030109</t>
  </si>
  <si>
    <t>AGEROLA</t>
  </si>
  <si>
    <t>Via S. Maria ,22</t>
  </si>
  <si>
    <t>Comune di Cancello Ed Arnone</t>
  </si>
  <si>
    <t>E16B20000550001</t>
  </si>
  <si>
    <t>0610120003</t>
  </si>
  <si>
    <t>CANCELLO ED ARNONE</t>
  </si>
  <si>
    <t>VIA SETTEMBRINI ,40</t>
  </si>
  <si>
    <t>E16B20000560001</t>
  </si>
  <si>
    <t>0610120005</t>
  </si>
  <si>
    <t>VIA S. ROBERTO BELLARMINO ,SNC</t>
  </si>
  <si>
    <t>D52G20000070001</t>
  </si>
  <si>
    <t>0630030116</t>
  </si>
  <si>
    <t>Via Case Lauritano ,1</t>
  </si>
  <si>
    <t>D52G20000080001</t>
  </si>
  <si>
    <t>0630030114</t>
  </si>
  <si>
    <t>Via Casalone ,2</t>
  </si>
  <si>
    <t>D56B20000870001</t>
  </si>
  <si>
    <t>0630030113</t>
  </si>
  <si>
    <t>Via A. Coppola ,0</t>
  </si>
  <si>
    <t>Comune di Falciano del Massico</t>
  </si>
  <si>
    <t>I96B20000600001</t>
  </si>
  <si>
    <t>0611011136</t>
  </si>
  <si>
    <t>FALCIANO DEL MASSICO</t>
  </si>
  <si>
    <t>Via Ponticello ,5</t>
  </si>
  <si>
    <t>Comune di Santa Maria la Fossa</t>
  </si>
  <si>
    <t>G16B20000920001</t>
  </si>
  <si>
    <t>0610840001</t>
  </si>
  <si>
    <t>SANTA MARIA LA FOSSA</t>
  </si>
  <si>
    <t>CORSO UMBERTO I  ,s.n.c.</t>
  </si>
  <si>
    <t>J46B20007890001</t>
  </si>
  <si>
    <t>0630110011</t>
  </si>
  <si>
    <t>VIA CORSO UMBERTO ,SNC</t>
  </si>
  <si>
    <t>J46B20007900001</t>
  </si>
  <si>
    <t>0630110015</t>
  </si>
  <si>
    <t>CORSO UMBERTO ,SNC</t>
  </si>
  <si>
    <t>J66B20000100001</t>
  </si>
  <si>
    <t>0610891158</t>
  </si>
  <si>
    <t>Via Giovanni Falcone ,2</t>
  </si>
  <si>
    <t>D86B20000970005</t>
  </si>
  <si>
    <t>0610820007</t>
  </si>
  <si>
    <t>J79H20000030001</t>
  </si>
  <si>
    <t>0610540284</t>
  </si>
  <si>
    <t>Via Cavour ,0</t>
  </si>
  <si>
    <t>B56B20000050001</t>
  </si>
  <si>
    <t>0630120001</t>
  </si>
  <si>
    <t>VIA ALDO MORO ,3</t>
  </si>
  <si>
    <t>J74H16000380004</t>
  </si>
  <si>
    <t>0650371032</t>
  </si>
  <si>
    <t>Via G. Siani ,0</t>
  </si>
  <si>
    <t>H26B20000450001</t>
  </si>
  <si>
    <t>0630541371</t>
  </si>
  <si>
    <t>Via Santo Spirito ,6</t>
  </si>
  <si>
    <t>Comune di Bellizzi</t>
  </si>
  <si>
    <t>E26B20000280001</t>
  </si>
  <si>
    <t>0651580988</t>
  </si>
  <si>
    <t>BELLIZZI</t>
  </si>
  <si>
    <t>Piazza A. De Curtis ,0</t>
  </si>
  <si>
    <t>B69E20000380001</t>
  </si>
  <si>
    <t>0630491433</t>
  </si>
  <si>
    <t>Via Giovanni Pascale ,34</t>
  </si>
  <si>
    <t>B69E20000350001</t>
  </si>
  <si>
    <t>0630491430</t>
  </si>
  <si>
    <t>Viale Delle Galassie ,10</t>
  </si>
  <si>
    <t>B69E20000360001</t>
  </si>
  <si>
    <t>0630491431</t>
  </si>
  <si>
    <t>Piazza Alderisi ,190</t>
  </si>
  <si>
    <t>B69E20000160001</t>
  </si>
  <si>
    <t>0630491373</t>
  </si>
  <si>
    <t>Via Cassano ,SNC</t>
  </si>
  <si>
    <t>J86B20002300001</t>
  </si>
  <si>
    <t>0620080199</t>
  </si>
  <si>
    <t>Via V. Gioberti ,17</t>
  </si>
  <si>
    <t>J86B20002310001</t>
  </si>
  <si>
    <t>0620080207</t>
  </si>
  <si>
    <t>VIA MADONNA DELLA PIETA` ,SNC</t>
  </si>
  <si>
    <t>Comune di Moiano</t>
  </si>
  <si>
    <t>H46B20000910001</t>
  </si>
  <si>
    <t>0620400072</t>
  </si>
  <si>
    <t>MOIANO</t>
  </si>
  <si>
    <t>Via Peraine ,snc</t>
  </si>
  <si>
    <t>G29E20000160001</t>
  </si>
  <si>
    <t>0630720003</t>
  </si>
  <si>
    <t>PIAZZA Sodani (IC1 Plesso Sodani) ,4</t>
  </si>
  <si>
    <t>E36B20000440001</t>
  </si>
  <si>
    <t>0610771006</t>
  </si>
  <si>
    <t>Via Garibaldi ,snc</t>
  </si>
  <si>
    <t>Comune di San Giorgio La Molara</t>
  </si>
  <si>
    <t>I59I20000000001</t>
  </si>
  <si>
    <t>0620590001</t>
  </si>
  <si>
    <t>SAN GIORGIO LA MOLARA</t>
  </si>
  <si>
    <t>VIA PIANO STALLONE ,SNC</t>
  </si>
  <si>
    <t>G76B20000310001</t>
  </si>
  <si>
    <t>0630410004</t>
  </si>
  <si>
    <t>VIA G. PEPE ,1</t>
  </si>
  <si>
    <t>Comune di Bracigliano</t>
  </si>
  <si>
    <t>B46B20000680001</t>
  </si>
  <si>
    <t>0650160005</t>
  </si>
  <si>
    <t>BRACIGLIANO</t>
  </si>
  <si>
    <t>VIA Filzi ,SNC</t>
  </si>
  <si>
    <t>Comune di Sant'Antimo</t>
  </si>
  <si>
    <t>B32G20000170001</t>
  </si>
  <si>
    <t>0630731192</t>
  </si>
  <si>
    <t>SANT'ANTIMO</t>
  </si>
  <si>
    <t>Via Svizzera ,13</t>
  </si>
  <si>
    <t>B46B20000710001</t>
  </si>
  <si>
    <t>0650160001</t>
  </si>
  <si>
    <t>VIA NAZARIO SAURO ,SNC</t>
  </si>
  <si>
    <t>B46B20000720001</t>
  </si>
  <si>
    <t>0650160003</t>
  </si>
  <si>
    <t>VIA DIAZ ,SNC</t>
  </si>
  <si>
    <t>I36B20000870001</t>
  </si>
  <si>
    <t>0630100006</t>
  </si>
  <si>
    <t>J96B20003540001</t>
  </si>
  <si>
    <t>0610740970</t>
  </si>
  <si>
    <t>Via Starza ,snc</t>
  </si>
  <si>
    <t>G16B20000780001</t>
  </si>
  <si>
    <t>0630620471</t>
  </si>
  <si>
    <t>Via Benedetto Croce ,1</t>
  </si>
  <si>
    <t>D96B20000280001</t>
  </si>
  <si>
    <t>0630790018</t>
  </si>
  <si>
    <t>VIA ALDO MORO ,90</t>
  </si>
  <si>
    <t>G46B20001060001</t>
  </si>
  <si>
    <t>0610151336</t>
  </si>
  <si>
    <t>Via Martiri di Nassirya ,SNC</t>
  </si>
  <si>
    <t>E16B20000540001</t>
  </si>
  <si>
    <t>0630440006</t>
  </si>
  <si>
    <t>VIA COLOMBO ,2</t>
  </si>
  <si>
    <t>J89H20000100001</t>
  </si>
  <si>
    <t>0630870002</t>
  </si>
  <si>
    <t>VIA G. AMENDOLA ,15/C</t>
  </si>
  <si>
    <t>J89H20000140001</t>
  </si>
  <si>
    <t>0630870006</t>
  </si>
  <si>
    <t>CORSO ITALIA ,SNC</t>
  </si>
  <si>
    <t>J39I20000070005</t>
  </si>
  <si>
    <t>0651140009</t>
  </si>
  <si>
    <t>VIA VISCIGLIETE ,S.N.C.</t>
  </si>
  <si>
    <t>J39I20000080005</t>
  </si>
  <si>
    <t>0651140005</t>
  </si>
  <si>
    <t>VIA SAGNANO ,S.N.C.</t>
  </si>
  <si>
    <t>Comune di Ariano Irpino</t>
  </si>
  <si>
    <t>B96B20000540001</t>
  </si>
  <si>
    <t>0640051318</t>
  </si>
  <si>
    <t>ARIANO IRPINO</t>
  </si>
  <si>
    <t>Piazza Mazzini ,SNC</t>
  </si>
  <si>
    <t>G96B20000460001</t>
  </si>
  <si>
    <t>0630341589</t>
  </si>
  <si>
    <t>Via Signorelli a Patria ,0</t>
  </si>
  <si>
    <t>G96B20000430001</t>
  </si>
  <si>
    <t>0630341588</t>
  </si>
  <si>
    <t>Via B. Longo ,0</t>
  </si>
  <si>
    <t>Comune di Ailano</t>
  </si>
  <si>
    <t>E86B20000920001</t>
  </si>
  <si>
    <t>0610010002</t>
  </si>
  <si>
    <t>AILANO</t>
  </si>
  <si>
    <t>VIA ROMA ,97</t>
  </si>
  <si>
    <t>J66B20001980001</t>
  </si>
  <si>
    <t>0630581265</t>
  </si>
  <si>
    <t>Via S. Abbondio ,150</t>
  </si>
  <si>
    <t>Comune di Frattaminore</t>
  </si>
  <si>
    <t>E86B20001120001</t>
  </si>
  <si>
    <t>0630330334</t>
  </si>
  <si>
    <t>FRATTAMINORE</t>
  </si>
  <si>
    <t>Via Sacco e Vanzetti ,19</t>
  </si>
  <si>
    <t>J46B20007270001</t>
  </si>
  <si>
    <t>0630110004</t>
  </si>
  <si>
    <t>VIA NECROPOLI ,SNC</t>
  </si>
  <si>
    <t>J46B20007910001</t>
  </si>
  <si>
    <t>0630110012</t>
  </si>
  <si>
    <t>VIA CAPUTO ,1</t>
  </si>
  <si>
    <t>D76B20001650001</t>
  </si>
  <si>
    <t>0630140001</t>
  </si>
  <si>
    <t>VIA TIBERIO ,SNC</t>
  </si>
  <si>
    <t>B66B20000220001</t>
  </si>
  <si>
    <t>0630490030</t>
  </si>
  <si>
    <t>VIA S. MANNA ,25</t>
  </si>
  <si>
    <t>B66B20000420001</t>
  </si>
  <si>
    <t>0630490037</t>
  </si>
  <si>
    <t>CORSO DUCA D`AOSTA ,78</t>
  </si>
  <si>
    <t>B66B20001130001</t>
  </si>
  <si>
    <t>0630491768</t>
  </si>
  <si>
    <t>Piazza Sant` Eframo Vecchio ,130</t>
  </si>
  <si>
    <t>B66B20001120001</t>
  </si>
  <si>
    <t>0630491767</t>
  </si>
  <si>
    <t>B66B20001110001</t>
  </si>
  <si>
    <t>0630491766</t>
  </si>
  <si>
    <t>Via Sant` Eframo Vecchio ,130</t>
  </si>
  <si>
    <t>B66B20001070001</t>
  </si>
  <si>
    <t>0630491559</t>
  </si>
  <si>
    <t>Via Bosco di Capodimonte ,75/B</t>
  </si>
  <si>
    <t>B66B20001990001</t>
  </si>
  <si>
    <t>0630491645</t>
  </si>
  <si>
    <t>Piazza Marcantonio Colonna ,15</t>
  </si>
  <si>
    <t>B69E20000560001</t>
  </si>
  <si>
    <t>0630492100</t>
  </si>
  <si>
    <t>Vicolo Acitillo ,90</t>
  </si>
  <si>
    <t>B69E20000530001</t>
  </si>
  <si>
    <t>0630491829</t>
  </si>
  <si>
    <t>Via Domenico Fontana ,136</t>
  </si>
  <si>
    <t>B69E20000520001</t>
  </si>
  <si>
    <t>0630492103</t>
  </si>
  <si>
    <t>Via S. Giacomo dei Capri ,43 bis</t>
  </si>
  <si>
    <t>B69E20000590001</t>
  </si>
  <si>
    <t>0630491832</t>
  </si>
  <si>
    <t>Via Bernardo Cavallino ,54</t>
  </si>
  <si>
    <t>B69E20000490001</t>
  </si>
  <si>
    <t>0630491842</t>
  </si>
  <si>
    <t>Altro Prefetto Umberto Improta ,12</t>
  </si>
  <si>
    <t>B69E20000500001</t>
  </si>
  <si>
    <t>0630492101</t>
  </si>
  <si>
    <t>Via S. Ignazio da Loyola ,3</t>
  </si>
  <si>
    <t>B69E20000600001</t>
  </si>
  <si>
    <t>0630492104</t>
  </si>
  <si>
    <t>Via Maurizio Piscicelli ,37</t>
  </si>
  <si>
    <t>B69E20000580001</t>
  </si>
  <si>
    <t>0630491826</t>
  </si>
  <si>
    <t>Via Luca Giordano ,128</t>
  </si>
  <si>
    <t>D26B20000250001</t>
  </si>
  <si>
    <t>0610220013</t>
  </si>
  <si>
    <t>VIALE DELLE QUERCE ,SNC</t>
  </si>
  <si>
    <t>Comune di Francolise</t>
  </si>
  <si>
    <t>F76B20000100001</t>
  </si>
  <si>
    <t>0610360764</t>
  </si>
  <si>
    <t>FRANCOLISE</t>
  </si>
  <si>
    <t>Piazza A. De Gasperi ,snc</t>
  </si>
  <si>
    <t>F76B20000120001</t>
  </si>
  <si>
    <t>0610360760</t>
  </si>
  <si>
    <t>PIAZZA A. De Gasperi ,snc</t>
  </si>
  <si>
    <t>F76B20000130001</t>
  </si>
  <si>
    <t>0610360759</t>
  </si>
  <si>
    <t>Via V. Emanuele ,snc</t>
  </si>
  <si>
    <t>D86B20000940005</t>
  </si>
  <si>
    <t>0610820002</t>
  </si>
  <si>
    <t>VIA ROSCIANO ,77</t>
  </si>
  <si>
    <t>D86B20000980005</t>
  </si>
  <si>
    <t>0610820008</t>
  </si>
  <si>
    <t>VIA MANDRE ,16</t>
  </si>
  <si>
    <t>D86B20000990005</t>
  </si>
  <si>
    <t>0610820009</t>
  </si>
  <si>
    <t>VIA ROSCIANO ,79</t>
  </si>
  <si>
    <t>Comune di Caianello</t>
  </si>
  <si>
    <t>I66B20000470001</t>
  </si>
  <si>
    <t>0610080536</t>
  </si>
  <si>
    <t>CAIANELLO</t>
  </si>
  <si>
    <t>Via LA PIANA ,21</t>
  </si>
  <si>
    <t>I66B20000480001</t>
  </si>
  <si>
    <t>0610080538</t>
  </si>
  <si>
    <t>VIA CERASELLE ,SNC</t>
  </si>
  <si>
    <t>Comune di Tufino</t>
  </si>
  <si>
    <t>H66B20000230001</t>
  </si>
  <si>
    <t>0630850003</t>
  </si>
  <si>
    <t>TUFINO</t>
  </si>
  <si>
    <t>CORSO GARIBALDI ,2</t>
  </si>
  <si>
    <t>B69E20000410001</t>
  </si>
  <si>
    <t>0630491418</t>
  </si>
  <si>
    <t>Viale Delle Galassie ,2</t>
  </si>
  <si>
    <t>D46B19003060001</t>
  </si>
  <si>
    <t>0630651272</t>
  </si>
  <si>
    <t>Comune di Lauro</t>
  </si>
  <si>
    <t>I29I20000000001</t>
  </si>
  <si>
    <t>0640430005</t>
  </si>
  <si>
    <t>LAURO</t>
  </si>
  <si>
    <t>PIAZZA U. NOBILE - EX CONVENTO ROCCHETTINE ,SNC</t>
  </si>
  <si>
    <t>C66B20000740005</t>
  </si>
  <si>
    <t>0610621712</t>
  </si>
  <si>
    <t>Via Collodi ,14</t>
  </si>
  <si>
    <t>C96B20000650005</t>
  </si>
  <si>
    <t>0610560132</t>
  </si>
  <si>
    <t>Via VILLA S. CROCE ,0</t>
  </si>
  <si>
    <t>G16B20000770001</t>
  </si>
  <si>
    <t>0630620463</t>
  </si>
  <si>
    <t>Via Macello ,0</t>
  </si>
  <si>
    <t>Comune di Sperone</t>
  </si>
  <si>
    <t>F86B20001660001</t>
  </si>
  <si>
    <t>0641030002</t>
  </si>
  <si>
    <t>SPERONE</t>
  </si>
  <si>
    <t>VIA S.ELIA ,SNC</t>
  </si>
  <si>
    <t>Comune di Senerchia</t>
  </si>
  <si>
    <t>C36B20000480009</t>
  </si>
  <si>
    <t>0640980001</t>
  </si>
  <si>
    <t>SENERCHIA</t>
  </si>
  <si>
    <t>VIA CASTAGNI ,2</t>
  </si>
  <si>
    <t>Comune di San Sebastiano al Vesuvio</t>
  </si>
  <si>
    <t>G96B18000630001</t>
  </si>
  <si>
    <t>0630700007</t>
  </si>
  <si>
    <t>SAN SEBASTIANO AL VESUVIO</t>
  </si>
  <si>
    <t>VIA FALCONI ,12</t>
  </si>
  <si>
    <t>Comune di San Gregorio Matese</t>
  </si>
  <si>
    <t>B26B20001060001</t>
  </si>
  <si>
    <t>0610760002</t>
  </si>
  <si>
    <t>SAN GREGORIO MATESE</t>
  </si>
  <si>
    <t>J46B20007300001</t>
  </si>
  <si>
    <t>0630110005</t>
  </si>
  <si>
    <t>VIA FOSCOLO ,SNC</t>
  </si>
  <si>
    <t>J46B20007320001</t>
  </si>
  <si>
    <t>0630110007</t>
  </si>
  <si>
    <t>VIA ROSSELLI ,99</t>
  </si>
  <si>
    <t>Comune di Morcone</t>
  </si>
  <si>
    <t>J86B19005300001</t>
  </si>
  <si>
    <t>0620440059</t>
  </si>
  <si>
    <t>MORCONE</t>
  </si>
  <si>
    <t>VIALE DEI SANNITI ,SNC</t>
  </si>
  <si>
    <t>Comune di Futani</t>
  </si>
  <si>
    <t>B66B20000060001</t>
  </si>
  <si>
    <t>0650541682</t>
  </si>
  <si>
    <t>FUTANI</t>
  </si>
  <si>
    <t>Corso Umberto I? ,6</t>
  </si>
  <si>
    <t>Comune di Pietravairano</t>
  </si>
  <si>
    <t>F36B20000080001</t>
  </si>
  <si>
    <t>0610590704</t>
  </si>
  <si>
    <t>PIETRAVAIRANO</t>
  </si>
  <si>
    <t>Via Roma I Trav. ,1</t>
  </si>
  <si>
    <t>H76B20000180001</t>
  </si>
  <si>
    <t>0620700004</t>
  </si>
  <si>
    <t>LOCALITÀ SANT`ANNA ,SNC</t>
  </si>
  <si>
    <t>B76B20000040001</t>
  </si>
  <si>
    <t>0630771295</t>
  </si>
  <si>
    <t>Via Palazzuolo ,0</t>
  </si>
  <si>
    <t>Comune di Camerota</t>
  </si>
  <si>
    <t>F99E20000170001</t>
  </si>
  <si>
    <t>0650210003</t>
  </si>
  <si>
    <t>CAMEROTA</t>
  </si>
  <si>
    <t>VIA PANTANA ,SNC</t>
  </si>
  <si>
    <t>F99E20000190001</t>
  </si>
  <si>
    <t>0650210005</t>
  </si>
  <si>
    <t>VIA SULMONA ,SNC</t>
  </si>
  <si>
    <t>F99E20000180001</t>
  </si>
  <si>
    <t>0650210007</t>
  </si>
  <si>
    <t>VIA CONVENTO DEI CAPPUCCINI ,SNC</t>
  </si>
  <si>
    <t>D86B20000930005</t>
  </si>
  <si>
    <t>0610820003</t>
  </si>
  <si>
    <t>VIA MANDRE ,1</t>
  </si>
  <si>
    <t>Comune di Solofra</t>
  </si>
  <si>
    <t>D66B20000640001</t>
  </si>
  <si>
    <t>0641010006</t>
  </si>
  <si>
    <t>SOLOFRA</t>
  </si>
  <si>
    <t>VIA VICOLO PALAZZO ,SNC</t>
  </si>
  <si>
    <t>Comune di Ottati</t>
  </si>
  <si>
    <t>D29E20000070005</t>
  </si>
  <si>
    <t>0650860001</t>
  </si>
  <si>
    <t>OTTATI</t>
  </si>
  <si>
    <t>VIA P. AQUARO ,46</t>
  </si>
  <si>
    <t>Comune di Omignano</t>
  </si>
  <si>
    <t>E96B20000190001</t>
  </si>
  <si>
    <t>0650841734</t>
  </si>
  <si>
    <t>OMIGNANO</t>
  </si>
  <si>
    <t>Comune di Tocco Caudio</t>
  </si>
  <si>
    <t>C36B20000210001</t>
  </si>
  <si>
    <t>0620750002</t>
  </si>
  <si>
    <t>TOCCO CAUDIO</t>
  </si>
  <si>
    <t>VIA LA RIOLA ,SNC</t>
  </si>
  <si>
    <t>E36B20000080001</t>
  </si>
  <si>
    <t>0630910001</t>
  </si>
  <si>
    <t>VIA CATTANEO ,SNC</t>
  </si>
  <si>
    <t>Comune di Cesinali</t>
  </si>
  <si>
    <t>G36B20000540001</t>
  </si>
  <si>
    <t>0640260036</t>
  </si>
  <si>
    <t>CESINALI</t>
  </si>
  <si>
    <t>VIALE SABINO COCCHIA ,2</t>
  </si>
  <si>
    <t>J76B20000610001</t>
  </si>
  <si>
    <t>0630230022</t>
  </si>
  <si>
    <t>VIA A. Negri - II Traversa Pascoli ,snc</t>
  </si>
  <si>
    <t>J76B20000580001</t>
  </si>
  <si>
    <t>0630230025</t>
  </si>
  <si>
    <t>VIA Bellini ,snc</t>
  </si>
  <si>
    <t>J76B20000450001</t>
  </si>
  <si>
    <t>0630230013</t>
  </si>
  <si>
    <t>PIAZZA Dante ,snc</t>
  </si>
  <si>
    <t>J76B20000410001</t>
  </si>
  <si>
    <t>0630230017</t>
  </si>
  <si>
    <t>VIA Arpino ,snc</t>
  </si>
  <si>
    <t>J76B20000480001</t>
  </si>
  <si>
    <t>0630230002</t>
  </si>
  <si>
    <t>VIA Pio XII ,135</t>
  </si>
  <si>
    <t>J76B20000820001</t>
  </si>
  <si>
    <t>0630230006</t>
  </si>
  <si>
    <t>VIA Pelella/Via P. Nenni ,snc</t>
  </si>
  <si>
    <t>Comune di Montemiletto</t>
  </si>
  <si>
    <t>B96B20000290001</t>
  </si>
  <si>
    <t>0640590003</t>
  </si>
  <si>
    <t>MONTEMILETTO</t>
  </si>
  <si>
    <t>PIAZZA REGINA ELENA ,SNC</t>
  </si>
  <si>
    <t>H46B20000810001</t>
  </si>
  <si>
    <t>0650251438</t>
  </si>
  <si>
    <t>Via Gromola ,51</t>
  </si>
  <si>
    <t>H46B20000840001</t>
  </si>
  <si>
    <t>0650251102</t>
  </si>
  <si>
    <t>Via Degli Ulivi ,13</t>
  </si>
  <si>
    <t>H46B20000850001</t>
  </si>
  <si>
    <t>0650250947</t>
  </si>
  <si>
    <t>Via Scigliati ,0</t>
  </si>
  <si>
    <t>H46B20000860001</t>
  </si>
  <si>
    <t>0650250949</t>
  </si>
  <si>
    <t>Via Scigliati ,SNC</t>
  </si>
  <si>
    <t>C66B20000240001</t>
  </si>
  <si>
    <t>0650900001</t>
  </si>
  <si>
    <t>VIA NICOLA RUSSO ,7</t>
  </si>
  <si>
    <t>C66B20000230001</t>
  </si>
  <si>
    <t>0650900003</t>
  </si>
  <si>
    <t>VIA FRAVITA ,2</t>
  </si>
  <si>
    <t>C66B20000220001</t>
  </si>
  <si>
    <t>0650900005</t>
  </si>
  <si>
    <t>VIA G. AMENDOLA ,87/A</t>
  </si>
  <si>
    <t>C66B20000200001</t>
  </si>
  <si>
    <t>0650900008</t>
  </si>
  <si>
    <t>VIA DELLA QUERCIA ,62/D</t>
  </si>
  <si>
    <t>B66B20000620001</t>
  </si>
  <si>
    <t>0630490051</t>
  </si>
  <si>
    <t>VIA V. MARRONE ,67/69</t>
  </si>
  <si>
    <t>C66B20000410001</t>
  </si>
  <si>
    <t>0650900004</t>
  </si>
  <si>
    <t>VIA SANTAMARIA AMATO ,1</t>
  </si>
  <si>
    <t>Comune di Rofrano</t>
  </si>
  <si>
    <t>B76B19000810001</t>
  </si>
  <si>
    <t>0651090001</t>
  </si>
  <si>
    <t>ROFRANO</t>
  </si>
  <si>
    <t>VIA CANONICO RONSINI ,SNC</t>
  </si>
  <si>
    <t>B66B20000930001</t>
  </si>
  <si>
    <t>0630490067</t>
  </si>
  <si>
    <t>VIA COSENZ ,51</t>
  </si>
  <si>
    <t>B66B20000740001</t>
  </si>
  <si>
    <t>0630491958</t>
  </si>
  <si>
    <t>Via Camillo Pellegrino ,4</t>
  </si>
  <si>
    <t>Comune di Prata di Principato Ultra</t>
  </si>
  <si>
    <t>E66B20000200001</t>
  </si>
  <si>
    <t>0640740756</t>
  </si>
  <si>
    <t>PRATA DI PRINCIPATO ULTRA</t>
  </si>
  <si>
    <t>Via Mazzini ,13</t>
  </si>
  <si>
    <t>I62G20000080001</t>
  </si>
  <si>
    <t>0651351780</t>
  </si>
  <si>
    <t>Via Ticino ,0</t>
  </si>
  <si>
    <t>Comune di Sant'Angelo a Cupolo</t>
  </si>
  <si>
    <t>I86B20000930001</t>
  </si>
  <si>
    <t>0620710001</t>
  </si>
  <si>
    <t>SANT'ANGELO A CUPOLO</t>
  </si>
  <si>
    <t>VIA G. LEOPARDI ,S.N.C.</t>
  </si>
  <si>
    <t>I86B20000950001</t>
  </si>
  <si>
    <t>0620710005</t>
  </si>
  <si>
    <t>LOCALITÀ MOTTA VALLE ,SNC</t>
  </si>
  <si>
    <t>I86B20000940001</t>
  </si>
  <si>
    <t>0620710003</t>
  </si>
  <si>
    <t>VIA TEN. G. CARDILLO ,S.N.C.</t>
  </si>
  <si>
    <t>Comune di Striano</t>
  </si>
  <si>
    <t>J26B20000780001</t>
  </si>
  <si>
    <t>0630810821</t>
  </si>
  <si>
    <t>STRIANO</t>
  </si>
  <si>
    <t>Via Monte ,4-6</t>
  </si>
  <si>
    <t>B69E20000310001</t>
  </si>
  <si>
    <t>0630491416</t>
  </si>
  <si>
    <t>Via Cupa Capodichino ,SNC</t>
  </si>
  <si>
    <t>B69E20000390001</t>
  </si>
  <si>
    <t>0630491434</t>
  </si>
  <si>
    <t>Via Acquino ,SNC</t>
  </si>
  <si>
    <t>B69E20000340001</t>
  </si>
  <si>
    <t>0630491429</t>
  </si>
  <si>
    <t>Via Lombardia ,28</t>
  </si>
  <si>
    <t>B69E20000120001</t>
  </si>
  <si>
    <t>0630490736</t>
  </si>
  <si>
    <t>Via Traversa Maglione ,35</t>
  </si>
  <si>
    <t>Comune di Piano di Sorrento</t>
  </si>
  <si>
    <t>B16B20000310001</t>
  </si>
  <si>
    <t>0630530394</t>
  </si>
  <si>
    <t>PIANO DI SORRENTO</t>
  </si>
  <si>
    <t>Via San Pietro ,4</t>
  </si>
  <si>
    <t>B69E20000130001</t>
  </si>
  <si>
    <t>0630490737</t>
  </si>
  <si>
    <t>Via Cupa Carbone ,65/bis</t>
  </si>
  <si>
    <t>B69E20000150001</t>
  </si>
  <si>
    <t>0630491356</t>
  </si>
  <si>
    <t>Via Piemonte ,61</t>
  </si>
  <si>
    <t>B69E20000180001</t>
  </si>
  <si>
    <t>0630491381</t>
  </si>
  <si>
    <t>Via G. Pascale ,52 - 56</t>
  </si>
  <si>
    <t>B69E20000240001</t>
  </si>
  <si>
    <t>0630491401</t>
  </si>
  <si>
    <t>B69E20000400001</t>
  </si>
  <si>
    <t>0630491465</t>
  </si>
  <si>
    <t>Via Rosa dei Venti ,SNC</t>
  </si>
  <si>
    <t>H46B20000920001</t>
  </si>
  <si>
    <t>0620400074</t>
  </si>
  <si>
    <t>Via San Vito ,snc</t>
  </si>
  <si>
    <t>B49I20000000001</t>
  </si>
  <si>
    <t>0610871749</t>
  </si>
  <si>
    <t>Via Guglielmo Marconi ,0</t>
  </si>
  <si>
    <t>Comune di Marzano di Nola</t>
  </si>
  <si>
    <t>C66B20000670001</t>
  </si>
  <si>
    <t>0640470004</t>
  </si>
  <si>
    <t>MARZANO DI NOLA</t>
  </si>
  <si>
    <t>PIAZZA MARIA SS ABBONDANZA ,SNC</t>
  </si>
  <si>
    <t>E36B20000450001</t>
  </si>
  <si>
    <t>0610771004</t>
  </si>
  <si>
    <t>G76B20000280001</t>
  </si>
  <si>
    <t>0630410020</t>
  </si>
  <si>
    <t>Comune di Tramonti</t>
  </si>
  <si>
    <t>B46B20000660001</t>
  </si>
  <si>
    <t>0651510002</t>
  </si>
  <si>
    <t>TRAMONTI</t>
  </si>
  <si>
    <t>VIA GETE ,SNC</t>
  </si>
  <si>
    <t>G76B20000320001</t>
  </si>
  <si>
    <t>0630410005</t>
  </si>
  <si>
    <t>VIA CAMPANIA ,SNC</t>
  </si>
  <si>
    <t>B46B20000650001</t>
  </si>
  <si>
    <t>0650160002</t>
  </si>
  <si>
    <t>VIA FILZI ,SNC</t>
  </si>
  <si>
    <t>B46B20000700001</t>
  </si>
  <si>
    <t>0650160004</t>
  </si>
  <si>
    <t>D56B20000310001</t>
  </si>
  <si>
    <t>0630300006</t>
  </si>
  <si>
    <t>I56B20000470001</t>
  </si>
  <si>
    <t>0651160012</t>
  </si>
  <si>
    <t>SALITA Montevergine ,snc</t>
  </si>
  <si>
    <t>I36B20000830001</t>
  </si>
  <si>
    <t>0630100002</t>
  </si>
  <si>
    <t>PIAZZA SAN GIOVANNI ,S.N.C.</t>
  </si>
  <si>
    <t>I36B20000840001</t>
  </si>
  <si>
    <t>0630100003</t>
  </si>
  <si>
    <t>Comune di Monte San Giacomo</t>
  </si>
  <si>
    <t>E96B20000460001</t>
  </si>
  <si>
    <t>0650750002</t>
  </si>
  <si>
    <t>MONTE SAN GIACOMO</t>
  </si>
  <si>
    <t>PIAZZA SANDRO PERTINI - LARGO V. EMANUELE ,SNC</t>
  </si>
  <si>
    <t>E96B20000480001</t>
  </si>
  <si>
    <t>0650750001</t>
  </si>
  <si>
    <t>VIA SANT`ANNA ,02</t>
  </si>
  <si>
    <t>Comune di Conca della Campania</t>
  </si>
  <si>
    <t>J26B20003560001</t>
  </si>
  <si>
    <t>0610310002</t>
  </si>
  <si>
    <t>CONCA DELLA CAMPANIA</t>
  </si>
  <si>
    <t>VIA CONCA DELLA CAMPANIA ,SNC</t>
  </si>
  <si>
    <t>Comune di Baselice</t>
  </si>
  <si>
    <t>C76B20000210001</t>
  </si>
  <si>
    <t>0620070078</t>
  </si>
  <si>
    <t>BASELICE</t>
  </si>
  <si>
    <t>Via Borgo Oliveto ,SNC</t>
  </si>
  <si>
    <t>B19E20000120005</t>
  </si>
  <si>
    <t>0630351555</t>
  </si>
  <si>
    <t>Via Volte ,10</t>
  </si>
  <si>
    <t>Comune di Rocca D' Evandro</t>
  </si>
  <si>
    <t>F49I20000030006</t>
  </si>
  <si>
    <t>0610690002</t>
  </si>
  <si>
    <t>ROCCA D'EVANDRO</t>
  </si>
  <si>
    <t>VIA VANDRA ,SNC</t>
  </si>
  <si>
    <t>Comune di Rocca San Felice</t>
  </si>
  <si>
    <t>H23H20000140001</t>
  </si>
  <si>
    <t>0640791648</t>
  </si>
  <si>
    <t>ROCCA SAN FELICE</t>
  </si>
  <si>
    <t>Via San Nicola ,SNC</t>
  </si>
  <si>
    <t>G76B20000420001</t>
  </si>
  <si>
    <t>0650731812</t>
  </si>
  <si>
    <t>Via Tullio Lenza ,31</t>
  </si>
  <si>
    <t>Comune di Montecorvino Pugliano</t>
  </si>
  <si>
    <t>F66B20000950001</t>
  </si>
  <si>
    <t>0650720006</t>
  </si>
  <si>
    <t>MONTECORVINO PUGLIANO</t>
  </si>
  <si>
    <t>VIA T. LAMBERTI ,25</t>
  </si>
  <si>
    <t>Comune di Padula</t>
  </si>
  <si>
    <t>C36B20000390001</t>
  </si>
  <si>
    <t>0650870002</t>
  </si>
  <si>
    <t>PADULA</t>
  </si>
  <si>
    <t>VIA DANTE ALIGHIERI ,32</t>
  </si>
  <si>
    <t>D96B20000250001</t>
  </si>
  <si>
    <t>0630790007</t>
  </si>
  <si>
    <t>VIA COSTANTINOPOLI ,214</t>
  </si>
  <si>
    <t>C36B20000410001</t>
  </si>
  <si>
    <t>0650870005</t>
  </si>
  <si>
    <t>D96B20000270001</t>
  </si>
  <si>
    <t>0630790019</t>
  </si>
  <si>
    <t>VIA SAN GIOVANNI DE MATHA ,SNC</t>
  </si>
  <si>
    <t>Comune di Tortorella</t>
  </si>
  <si>
    <t>J32G20000090001</t>
  </si>
  <si>
    <t>0651500001</t>
  </si>
  <si>
    <t>TORTORELLA</t>
  </si>
  <si>
    <t>VIA GIULIANI ,SNC</t>
  </si>
  <si>
    <t>Comune di Rocchetta E Croce</t>
  </si>
  <si>
    <t>B76B20000650001</t>
  </si>
  <si>
    <t>0610720344</t>
  </si>
  <si>
    <t>ROCCHETTA E CROCE</t>
  </si>
  <si>
    <t>Via IZZO ANTONIO ,0</t>
  </si>
  <si>
    <t>G46B20001040001</t>
  </si>
  <si>
    <t>0610151334</t>
  </si>
  <si>
    <t>Via Brezza ,0</t>
  </si>
  <si>
    <t>Comune di Pietramelara</t>
  </si>
  <si>
    <t>E22G20000080001</t>
  </si>
  <si>
    <t>0610580371</t>
  </si>
  <si>
    <t>PIETRAMELARA</t>
  </si>
  <si>
    <t>Via S. GIOVANNI ,SNC</t>
  </si>
  <si>
    <t>F16B20000780001</t>
  </si>
  <si>
    <t>0610480582</t>
  </si>
  <si>
    <t>Via SAN FRANCESCO D`ASSISI ,188</t>
  </si>
  <si>
    <t>Comune di San Vitaliano</t>
  </si>
  <si>
    <t>I52G20000040001</t>
  </si>
  <si>
    <t>0630750001</t>
  </si>
  <si>
    <t>SAN VITALIANO</t>
  </si>
  <si>
    <t>Via Nicholas Green ,2</t>
  </si>
  <si>
    <t>I52G20000050001</t>
  </si>
  <si>
    <t>0630750002</t>
  </si>
  <si>
    <t>VIA NICHOLAS GREEN ,2</t>
  </si>
  <si>
    <t>I52G20000060001</t>
  </si>
  <si>
    <t>0630750003</t>
  </si>
  <si>
    <t>I52G20000070001</t>
  </si>
  <si>
    <t>0630751274</t>
  </si>
  <si>
    <t>Via Appia ,SNC</t>
  </si>
  <si>
    <t>I52G20000080001</t>
  </si>
  <si>
    <t>0630751275</t>
  </si>
  <si>
    <t>Via Roma ,SNC</t>
  </si>
  <si>
    <t>Comune di Castel Morrone</t>
  </si>
  <si>
    <t>C66B20000430005</t>
  </si>
  <si>
    <t>0610260794</t>
  </si>
  <si>
    <t>CASTEL MORRONE</t>
  </si>
  <si>
    <t>Via Provinciale ,6</t>
  </si>
  <si>
    <t>F96B20000610001</t>
  </si>
  <si>
    <t>0610020004</t>
  </si>
  <si>
    <t>VIA FORMA ,SNC</t>
  </si>
  <si>
    <t>C16B20001040001</t>
  </si>
  <si>
    <t>0650130599</t>
  </si>
  <si>
    <t>Via SABATINI ,11</t>
  </si>
  <si>
    <t>G56B20000610001</t>
  </si>
  <si>
    <t>0650891162</t>
  </si>
  <si>
    <t>Corso Umberto I ,21</t>
  </si>
  <si>
    <t>G56B20000640001</t>
  </si>
  <si>
    <t>0650891735</t>
  </si>
  <si>
    <t>CORSO GIOSUE`CARDUCCI ,14</t>
  </si>
  <si>
    <t>F96B20000640001</t>
  </si>
  <si>
    <t>0610020002</t>
  </si>
  <si>
    <t>VIA S. MICHELE ,SNC</t>
  </si>
  <si>
    <t>B69E20000570001</t>
  </si>
  <si>
    <t>0630492105</t>
  </si>
  <si>
    <t>Via Giacomo Puccini ,1</t>
  </si>
  <si>
    <t>B96B20000530003</t>
  </si>
  <si>
    <t>0640051316</t>
  </si>
  <si>
    <t>Via Cardito ,21</t>
  </si>
  <si>
    <t>Comune di Furore</t>
  </si>
  <si>
    <t>J56B20004560001</t>
  </si>
  <si>
    <t>0650530530</t>
  </si>
  <si>
    <t>FURORE</t>
  </si>
  <si>
    <t>Via Salita S. Michele ,1</t>
  </si>
  <si>
    <t>Comune di Calabritto</t>
  </si>
  <si>
    <t>G96B20000600001</t>
  </si>
  <si>
    <t>0640140002</t>
  </si>
  <si>
    <t>CALABRITTO</t>
  </si>
  <si>
    <t>VIA SAN VITO ,1</t>
  </si>
  <si>
    <t>Comune di Taurano</t>
  </si>
  <si>
    <t>I26B20000730001</t>
  </si>
  <si>
    <t>0641061263</t>
  </si>
  <si>
    <t>TAURANO</t>
  </si>
  <si>
    <t>Via Umberto Nobile ,s.n.c.</t>
  </si>
  <si>
    <t>D52G20000090001</t>
  </si>
  <si>
    <t>0630030115</t>
  </si>
  <si>
    <t>Via Case Amatruda ,0</t>
  </si>
  <si>
    <t>G96B20000440001</t>
  </si>
  <si>
    <t>0630341114</t>
  </si>
  <si>
    <t>Via San Rocco ,42</t>
  </si>
  <si>
    <t>Comune di Atena Lucana</t>
  </si>
  <si>
    <t>B76B20000680001</t>
  </si>
  <si>
    <t>0650101181</t>
  </si>
  <si>
    <t>ATENA LUCANA</t>
  </si>
  <si>
    <t>Via Marconi ,3</t>
  </si>
  <si>
    <t>B76B20000690001</t>
  </si>
  <si>
    <t>0650101182</t>
  </si>
  <si>
    <t>Via NAZIONALE TAVERNE ,SNC</t>
  </si>
  <si>
    <t>Comune di Castelpagano</t>
  </si>
  <si>
    <t>I86B20001370003</t>
  </si>
  <si>
    <t>0620170001</t>
  </si>
  <si>
    <t>CASTELPAGANO</t>
  </si>
  <si>
    <t>VIA VICO III  UMBERTO I  ,5</t>
  </si>
  <si>
    <t>Comune di Salza Irpina</t>
  </si>
  <si>
    <t>I46B20001000001</t>
  </si>
  <si>
    <t>0640810219</t>
  </si>
  <si>
    <t>SALZA IRPINA</t>
  </si>
  <si>
    <t>Via Cittadella ,14</t>
  </si>
  <si>
    <t>I36B20001240001</t>
  </si>
  <si>
    <t>0630371713</t>
  </si>
  <si>
    <t>VIA EMANUELE GIANTURCO ,SNC</t>
  </si>
  <si>
    <t>Comune di Foiano di Val Fortore</t>
  </si>
  <si>
    <t>B49E20000100001</t>
  </si>
  <si>
    <t>0620310220</t>
  </si>
  <si>
    <t>FOIANO DI VAL FORTORE</t>
  </si>
  <si>
    <t>Via Nazionale ,snc</t>
  </si>
  <si>
    <t>Comune di Gallo Matese</t>
  </si>
  <si>
    <t>H96B20001270001</t>
  </si>
  <si>
    <t>0610380001</t>
  </si>
  <si>
    <t>GALLO MATESE</t>
  </si>
  <si>
    <t>VIA TRAVERSA GIRONE ,SNC</t>
  </si>
  <si>
    <t>Comune di Roccaromana</t>
  </si>
  <si>
    <t>H66B20002120001</t>
  </si>
  <si>
    <t>0610710542</t>
  </si>
  <si>
    <t>ROCCAROMANA</t>
  </si>
  <si>
    <t>Largo PONTE ,0</t>
  </si>
  <si>
    <t>F76B20000110001</t>
  </si>
  <si>
    <t>0610360761</t>
  </si>
  <si>
    <t>Comune di Cicciano</t>
  </si>
  <si>
    <t>D26B20000420005</t>
  </si>
  <si>
    <t>0630271150</t>
  </si>
  <si>
    <t>CICCIANO</t>
  </si>
  <si>
    <t>Via Marconi ,19</t>
  </si>
  <si>
    <t>Comune di Cervinara</t>
  </si>
  <si>
    <t>F26B20000100001</t>
  </si>
  <si>
    <t>0640251852</t>
  </si>
  <si>
    <t>CERVINARA</t>
  </si>
  <si>
    <t>Via Curielli - Murillo ,SNC</t>
  </si>
  <si>
    <t>G46B20000200001</t>
  </si>
  <si>
    <t>0650070002</t>
  </si>
  <si>
    <t>VIA EUROPA ,1</t>
  </si>
  <si>
    <t>Comune di Cicerale</t>
  </si>
  <si>
    <t>D36B20000340001</t>
  </si>
  <si>
    <t>0650421661</t>
  </si>
  <si>
    <t>CICERALE</t>
  </si>
  <si>
    <t>B76B20000020001</t>
  </si>
  <si>
    <t>0630771296</t>
  </si>
  <si>
    <t>Via Frascatoli ,0</t>
  </si>
  <si>
    <t>E16B20000320001</t>
  </si>
  <si>
    <t>0620370001</t>
  </si>
  <si>
    <t>VIA PARALLELA ,SNC</t>
  </si>
  <si>
    <t>E96B20000160001</t>
  </si>
  <si>
    <t>0650841732</t>
  </si>
  <si>
    <t>Via Nazionale ,SNC</t>
  </si>
  <si>
    <t>E96B20000170001</t>
  </si>
  <si>
    <t>0650841731</t>
  </si>
  <si>
    <t>VIA Nazionale ,SNC</t>
  </si>
  <si>
    <t>E96B20000180001</t>
  </si>
  <si>
    <t>0650841733</t>
  </si>
  <si>
    <t>Via Pagliarole ,SNC</t>
  </si>
  <si>
    <t>H26B20000430001</t>
  </si>
  <si>
    <t>0630541370</t>
  </si>
  <si>
    <t>Via San Sebastiano ,SNC</t>
  </si>
  <si>
    <t>H26B20000440001</t>
  </si>
  <si>
    <t>0630541369</t>
  </si>
  <si>
    <t>Via Chiesa Tralia ,30</t>
  </si>
  <si>
    <t>Comune di Calvi</t>
  </si>
  <si>
    <t>F36B20000410001</t>
  </si>
  <si>
    <t>0620120002</t>
  </si>
  <si>
    <t>CALVI</t>
  </si>
  <si>
    <t>VIA ETTORE BOCCHINI ,28</t>
  </si>
  <si>
    <t>B66B20000880001</t>
  </si>
  <si>
    <t>0630490055</t>
  </si>
  <si>
    <t>VIA P. SCURA ,26</t>
  </si>
  <si>
    <t>B66B20000920001</t>
  </si>
  <si>
    <t>0630490061</t>
  </si>
  <si>
    <t>VICOLO LEPRE AI VENTAGLIERI ,1</t>
  </si>
  <si>
    <t>B66B20000970001</t>
  </si>
  <si>
    <t>0630490068</t>
  </si>
  <si>
    <t>VIA G. B. MANSO ,6</t>
  </si>
  <si>
    <t>B66B20000850001</t>
  </si>
  <si>
    <t>0630491964</t>
  </si>
  <si>
    <t>Via Manso ,4</t>
  </si>
  <si>
    <t>B66B20000830001</t>
  </si>
  <si>
    <t>0630490066</t>
  </si>
  <si>
    <t>VIA COSENZ ,47</t>
  </si>
  <si>
    <t>Comune di Perito</t>
  </si>
  <si>
    <t>I86B20000880001</t>
  </si>
  <si>
    <t>0650920003</t>
  </si>
  <si>
    <t>PERITO</t>
  </si>
  <si>
    <t>VIA S. GIOVANNI ,1</t>
  </si>
  <si>
    <t>Comune di Faicchio</t>
  </si>
  <si>
    <t>I29E20000070001</t>
  </si>
  <si>
    <t>0620290001</t>
  </si>
  <si>
    <t>FAICCHIO</t>
  </si>
  <si>
    <t>VIA Regina Elena ,s.n.c.</t>
  </si>
  <si>
    <t>B69E20000210001</t>
  </si>
  <si>
    <t>0630491384</t>
  </si>
  <si>
    <t>B69E20000140001</t>
  </si>
  <si>
    <t>0630491349</t>
  </si>
  <si>
    <t>Via Lombardia ,snc</t>
  </si>
  <si>
    <t>D46B20000410001</t>
  </si>
  <si>
    <t>0620760090</t>
  </si>
  <si>
    <t>Via Collepiano ,SNC</t>
  </si>
  <si>
    <t>G29I20000260001</t>
  </si>
  <si>
    <t>0630720006</t>
  </si>
  <si>
    <t>VIA G. BOCCACCIO (IC2 E.MORANTE S.AN.2) ,13</t>
  </si>
  <si>
    <t>Comune di Sant'Andrea di Conza</t>
  </si>
  <si>
    <t>F36B20000560001</t>
  </si>
  <si>
    <t>0640890016</t>
  </si>
  <si>
    <t>SANT'ANDREA DI CONZA</t>
  </si>
  <si>
    <t>Piazza De Martiri ,20</t>
  </si>
  <si>
    <t>E36B20000430001</t>
  </si>
  <si>
    <t>0610771007</t>
  </si>
  <si>
    <t>Via Garibaldi ,2</t>
  </si>
  <si>
    <t>G76B20000230001</t>
  </si>
  <si>
    <t>0630410319</t>
  </si>
  <si>
    <t>Via Tagliamento ,0</t>
  </si>
  <si>
    <t>Comune di Fontegreca</t>
  </si>
  <si>
    <t>D56B20000520001</t>
  </si>
  <si>
    <t>0610340003</t>
  </si>
  <si>
    <t>FONTEGRECA</t>
  </si>
  <si>
    <t>VIA RESTAURAZIONE ,SNC</t>
  </si>
  <si>
    <t>Comune di Villa di Briano</t>
  </si>
  <si>
    <t>H66B20001740001</t>
  </si>
  <si>
    <t>0610980005</t>
  </si>
  <si>
    <t>VILLA DI BRIANO</t>
  </si>
  <si>
    <t>VIA DEL TRAMONTO ,5</t>
  </si>
  <si>
    <t>F66B20000960001</t>
  </si>
  <si>
    <t>0650720004</t>
  </si>
  <si>
    <t>VIA SAN  MATTEO ,23-25</t>
  </si>
  <si>
    <t>D96B20000240001</t>
  </si>
  <si>
    <t>0630790002</t>
  </si>
  <si>
    <t>VIA GIOVANNI DE MATHA ,SNC</t>
  </si>
  <si>
    <t>D96B20000190001</t>
  </si>
  <si>
    <t>0630790008</t>
  </si>
  <si>
    <t>VIA CUPA DI NOLA ,SNC</t>
  </si>
  <si>
    <t>G46B20001030001</t>
  </si>
  <si>
    <t>0610151333</t>
  </si>
  <si>
    <t>G46B20001070001</t>
  </si>
  <si>
    <t>0610151338</t>
  </si>
  <si>
    <t>Via Luigi Baia ,65</t>
  </si>
  <si>
    <t>Comune di Raviscanina</t>
  </si>
  <si>
    <t>C18D20000040001</t>
  </si>
  <si>
    <t>0610660001</t>
  </si>
  <si>
    <t>RAVISCANINA</t>
  </si>
  <si>
    <t>VIA MERLIN SCOTT ,03</t>
  </si>
  <si>
    <t>G96B20000570001</t>
  </si>
  <si>
    <t>0630341590</t>
  </si>
  <si>
    <t>Comune di Sant'Angelo d'Alife</t>
  </si>
  <si>
    <t>I38D20000050001</t>
  </si>
  <si>
    <t>0610860001</t>
  </si>
  <si>
    <t>SANT'ANGELO D'ALIFE</t>
  </si>
  <si>
    <t>G96B20000450001</t>
  </si>
  <si>
    <t>0630341587</t>
  </si>
  <si>
    <t>Via Giuseppe Verdi ,0</t>
  </si>
  <si>
    <t>Comune di Montoro</t>
  </si>
  <si>
    <t>B86B20000570001</t>
  </si>
  <si>
    <t>0641210006</t>
  </si>
  <si>
    <t>MONTORO</t>
  </si>
  <si>
    <t>VIA MUNICIPIO ,S.N.C.</t>
  </si>
  <si>
    <t>Comune di Mondragone</t>
  </si>
  <si>
    <t>D56B20000190001</t>
  </si>
  <si>
    <t>0610521936</t>
  </si>
  <si>
    <t>MONDRAGONE</t>
  </si>
  <si>
    <t>Via Como ,0</t>
  </si>
  <si>
    <t>J46B20007240001</t>
  </si>
  <si>
    <t>0630110001</t>
  </si>
  <si>
    <t>VIA COLANTON FIORE ,SNC</t>
  </si>
  <si>
    <t>D86B20000950005</t>
  </si>
  <si>
    <t>0610820005</t>
  </si>
  <si>
    <t>VIA APPIA ,521</t>
  </si>
  <si>
    <t>D86B20001000005</t>
  </si>
  <si>
    <t>0610820011</t>
  </si>
  <si>
    <t>VIA PROLUNGAMENTO VIALE LIBERTA` ,SNC</t>
  </si>
  <si>
    <t>Comune di Pollena Trocchia</t>
  </si>
  <si>
    <t>I46B20000320001</t>
  </si>
  <si>
    <t>0630560008</t>
  </si>
  <si>
    <t>POLLENA TROCCHIA</t>
  </si>
  <si>
    <t>VIA FUSCO ,11</t>
  </si>
  <si>
    <t>B66B20000270001</t>
  </si>
  <si>
    <t>0630490032</t>
  </si>
  <si>
    <t>VIA CANONICO SCHERILLO ,34/38</t>
  </si>
  <si>
    <t>B66B20001890001</t>
  </si>
  <si>
    <t>0630491863</t>
  </si>
  <si>
    <t>Via Bausan ,33</t>
  </si>
  <si>
    <t>B66B20001800001</t>
  </si>
  <si>
    <t>0630491948</t>
  </si>
  <si>
    <t>Largo Ferrantina a Chiaia ,3</t>
  </si>
  <si>
    <t>B66B20002250001</t>
  </si>
  <si>
    <t>0630491693</t>
  </si>
  <si>
    <t>Viale Kennedy ,431</t>
  </si>
  <si>
    <t>Comune di Castellammare di Stabia</t>
  </si>
  <si>
    <t>E86B20000290001</t>
  </si>
  <si>
    <t>0630240001</t>
  </si>
  <si>
    <t>CASTELLAMMARE DI STABIA</t>
  </si>
  <si>
    <t>VIALE DANTE ,SNC</t>
  </si>
  <si>
    <t>E86B20000490001</t>
  </si>
  <si>
    <t>0630240024</t>
  </si>
  <si>
    <t>VIA G. DANNUNZIO ,27</t>
  </si>
  <si>
    <t>E86B20000580001</t>
  </si>
  <si>
    <t>0630240025</t>
  </si>
  <si>
    <t>VIA D`ANNUNZIO ,27</t>
  </si>
  <si>
    <t>F36B20000090001</t>
  </si>
  <si>
    <t>0610590700</t>
  </si>
  <si>
    <t>J76B20000430001</t>
  </si>
  <si>
    <t>0630230019</t>
  </si>
  <si>
    <t>VIA Nazionale delle Puglie ,232</t>
  </si>
  <si>
    <t>Comune di Castel San Lorenzo</t>
  </si>
  <si>
    <t>C53H20000230001</t>
  </si>
  <si>
    <t>0650350003</t>
  </si>
  <si>
    <t>CASTEL SAN LORENZO</t>
  </si>
  <si>
    <t>J66B20001270001</t>
  </si>
  <si>
    <t>0630760478</t>
  </si>
  <si>
    <t>Via MICCOLI ,0</t>
  </si>
  <si>
    <t>D46B19003070001</t>
  </si>
  <si>
    <t>0630651271</t>
  </si>
  <si>
    <t>VIA CIRCUMVALLAZIONE ,SNC</t>
  </si>
  <si>
    <t>G29E20000140001</t>
  </si>
  <si>
    <t>0630720011</t>
  </si>
  <si>
    <t>VIA ROSANEA (IC3 F.D`ASSISI - N.AMORE) ,29</t>
  </si>
  <si>
    <t>G96B18000640001</t>
  </si>
  <si>
    <t>0630700003</t>
  </si>
  <si>
    <t>VIA DEGLI ASTRONAUTI ,SNC</t>
  </si>
  <si>
    <t>G96B18000650001</t>
  </si>
  <si>
    <t>0630700004</t>
  </si>
  <si>
    <t>VIA FALCONI ,SNC</t>
  </si>
  <si>
    <t>Comune di Castelvetere Sul Calore</t>
  </si>
  <si>
    <t>E16B20000620001</t>
  </si>
  <si>
    <t>0640240002</t>
  </si>
  <si>
    <t>CASTELVETERE SUL CALORE</t>
  </si>
  <si>
    <t>PIAZZA FIORENTINO SULLO SNC, 83040 ,SNC</t>
  </si>
  <si>
    <t>G46B20000180001</t>
  </si>
  <si>
    <t>0650070007</t>
  </si>
  <si>
    <t>Comune di San Pietro Al Tanagro</t>
  </si>
  <si>
    <t>G56B20000110001</t>
  </si>
  <si>
    <t>0651250001</t>
  </si>
  <si>
    <t>SAN PIETRO AL TANAGRO</t>
  </si>
  <si>
    <t>VIA GROSOLEIA ,19</t>
  </si>
  <si>
    <t>F99E20000150001</t>
  </si>
  <si>
    <t>0650210002</t>
  </si>
  <si>
    <t>Comune di Sessa Cilento</t>
  </si>
  <si>
    <t>E36B20000370005</t>
  </si>
  <si>
    <t>0651410004</t>
  </si>
  <si>
    <t>SESSA CILENTO</t>
  </si>
  <si>
    <t>E96B20000200001</t>
  </si>
  <si>
    <t>0650841735</t>
  </si>
  <si>
    <t>J76B20000500001</t>
  </si>
  <si>
    <t>0630230012</t>
  </si>
  <si>
    <t>VIA Castagna ,snc</t>
  </si>
  <si>
    <t>J76B20000440001</t>
  </si>
  <si>
    <t>0630230020</t>
  </si>
  <si>
    <t>VIA Garibaldi ,29</t>
  </si>
  <si>
    <t>H46B20000820001</t>
  </si>
  <si>
    <t>0650250004</t>
  </si>
  <si>
    <t>VIA TEMPA SAN PAOLO ,15</t>
  </si>
  <si>
    <t>C66B20000250001</t>
  </si>
  <si>
    <t>0650900006</t>
  </si>
  <si>
    <t>VIA STELLA ,20/A</t>
  </si>
  <si>
    <t>Comune di Andretta</t>
  </si>
  <si>
    <t>G76B20000340001</t>
  </si>
  <si>
    <t>0640030461</t>
  </si>
  <si>
    <t>ANDRETTA</t>
  </si>
  <si>
    <t>PIAZZA Ragazzi del 99 ,SNC</t>
  </si>
  <si>
    <t>Comune di Torre Orsaia</t>
  </si>
  <si>
    <t>F26B20000410001</t>
  </si>
  <si>
    <t>0651490004</t>
  </si>
  <si>
    <t>TORRE ORSAIA</t>
  </si>
  <si>
    <t>VIA DANTE ALIGHIERI ,33</t>
  </si>
  <si>
    <t>B65G20000100001</t>
  </si>
  <si>
    <t>0630491801</t>
  </si>
  <si>
    <t>Via G. Bruno ,0</t>
  </si>
  <si>
    <t>B69E20000440001</t>
  </si>
  <si>
    <t>0630490738</t>
  </si>
  <si>
    <t>VIA LOMBARDIA ,28</t>
  </si>
  <si>
    <t>B69E20000330001</t>
  </si>
  <si>
    <t>0630491428</t>
  </si>
  <si>
    <t>Via Fratelli Rosselli ,29</t>
  </si>
  <si>
    <t>B66B20001980001</t>
  </si>
  <si>
    <t>0630491644</t>
  </si>
  <si>
    <t>Via Giacomo Leopardi ,135-137</t>
  </si>
  <si>
    <t>H23H20000150001</t>
  </si>
  <si>
    <t>0640791649</t>
  </si>
  <si>
    <t>Via Don Raffaele De Antonellis ,SNC</t>
  </si>
  <si>
    <t>J66B20001990001</t>
  </si>
  <si>
    <t>0630580009</t>
  </si>
  <si>
    <t>VIA LEPANTO TRAVERSA CAMPO SPORTIVO ,SNC</t>
  </si>
  <si>
    <t>J66B20001970001</t>
  </si>
  <si>
    <t>0630580014</t>
  </si>
  <si>
    <t>VIA NOLANA ,163</t>
  </si>
  <si>
    <t>G46B20001050001</t>
  </si>
  <si>
    <t>0610151335</t>
  </si>
  <si>
    <t>Via C. Santagata ,0</t>
  </si>
  <si>
    <t>G46B20001080001</t>
  </si>
  <si>
    <t>0610151340</t>
  </si>
  <si>
    <t>Piazza Umberto I ,0</t>
  </si>
  <si>
    <t>J66B20002000001</t>
  </si>
  <si>
    <t>0630580011</t>
  </si>
  <si>
    <t>VIA TRAVERSA STATALE 145 ,7</t>
  </si>
  <si>
    <t>C66B20000420005</t>
  </si>
  <si>
    <t>0610260795</t>
  </si>
  <si>
    <t>Via Provinciale ,4</t>
  </si>
  <si>
    <t>J66B20002740001</t>
  </si>
  <si>
    <t>0651080007</t>
  </si>
  <si>
    <t>I36B20001250001</t>
  </si>
  <si>
    <t>0630371711</t>
  </si>
  <si>
    <t>VIA LEONARDO MAZZELLA ,SNC</t>
  </si>
  <si>
    <t>J46B20007250001</t>
  </si>
  <si>
    <t>0630110002</t>
  </si>
  <si>
    <t>VIA CIRCUMVALL. OVEST ,SNC</t>
  </si>
  <si>
    <t>J46B20007260001</t>
  </si>
  <si>
    <t>0630110003</t>
  </si>
  <si>
    <t>VIA CIRCUMVALLAZIONE ,219</t>
  </si>
  <si>
    <t>J46B20007940001</t>
  </si>
  <si>
    <t>0630110016</t>
  </si>
  <si>
    <t>F99E20000120001</t>
  </si>
  <si>
    <t>0650210001</t>
  </si>
  <si>
    <t>F99E20000200001</t>
  </si>
  <si>
    <t>0650210008</t>
  </si>
  <si>
    <t>F66B20000430001</t>
  </si>
  <si>
    <t>0640650658</t>
  </si>
  <si>
    <t>Via San Silvestro ,snc</t>
  </si>
  <si>
    <t>B69E20000320001</t>
  </si>
  <si>
    <t>0630491417</t>
  </si>
  <si>
    <t>Via Cupa Mianella ,SNC</t>
  </si>
  <si>
    <t>Comune di Pozzuoli</t>
  </si>
  <si>
    <t>B86B20000180001</t>
  </si>
  <si>
    <t>0630600002</t>
  </si>
  <si>
    <t>POZZUOLI</t>
  </si>
  <si>
    <t>VIA Coste di Agnano, 1 Traversa ,s.n.c.</t>
  </si>
  <si>
    <t>B86B20000190001</t>
  </si>
  <si>
    <t>0630600020</t>
  </si>
  <si>
    <t>VIA TURNO ,SNC</t>
  </si>
  <si>
    <t>Comune di Villamaina</t>
  </si>
  <si>
    <t>I46B20000750001</t>
  </si>
  <si>
    <t>0641170616</t>
  </si>
  <si>
    <t>VILLAMAINA</t>
  </si>
  <si>
    <t>Via SAN GIOVANNI ,241</t>
  </si>
  <si>
    <t>G29E20000180001</t>
  </si>
  <si>
    <t>0630720001</t>
  </si>
  <si>
    <t>VIA S.M.Arcangelo(IC1 Plesso Strettola) ,5</t>
  </si>
  <si>
    <t>E36B20000460001</t>
  </si>
  <si>
    <t>0610771005</t>
  </si>
  <si>
    <t>Via Lazio ,snc</t>
  </si>
  <si>
    <t>Comune di Contursi Terme</t>
  </si>
  <si>
    <t>F76B20000880001</t>
  </si>
  <si>
    <t>0650461845</t>
  </si>
  <si>
    <t>CONTURSI TERME</t>
  </si>
  <si>
    <t>Via Madonna delle Grazie ,snc</t>
  </si>
  <si>
    <t>Comune di Foglianise</t>
  </si>
  <si>
    <t>J36B20004570001</t>
  </si>
  <si>
    <t>0620300003</t>
  </si>
  <si>
    <t>FOGLIANISE</t>
  </si>
  <si>
    <t>VIA FONTANA ,7</t>
  </si>
  <si>
    <t>B32G20000190005</t>
  </si>
  <si>
    <t>0630731193</t>
  </si>
  <si>
    <t>Via Crucis ,6</t>
  </si>
  <si>
    <t>I56B20000460001</t>
  </si>
  <si>
    <t>0651160001</t>
  </si>
  <si>
    <t>CORSO Vittorio Emanuele ,153</t>
  </si>
  <si>
    <t>Comune di Caselle in Pittari</t>
  </si>
  <si>
    <t>C86B20000450001</t>
  </si>
  <si>
    <t>0650290003</t>
  </si>
  <si>
    <t>CASELLE IN PITTARI</t>
  </si>
  <si>
    <t>VIA POZZO SAN GIOVANNI ,SNC</t>
  </si>
  <si>
    <t>B66B20001970001</t>
  </si>
  <si>
    <t>0630491968</t>
  </si>
  <si>
    <t>Via Degli Scipioni ,4</t>
  </si>
  <si>
    <t>C36B20000380001</t>
  </si>
  <si>
    <t>0650870001</t>
  </si>
  <si>
    <t>VIA CAIAZZANO ,SNC</t>
  </si>
  <si>
    <t>Comune di Terzigno</t>
  </si>
  <si>
    <t>F39E20000210001</t>
  </si>
  <si>
    <t>0630821282</t>
  </si>
  <si>
    <t>TERZIGNO</t>
  </si>
  <si>
    <t>Via Gionti ,11</t>
  </si>
  <si>
    <t>F39E20000260001</t>
  </si>
  <si>
    <t>0630820005</t>
  </si>
  <si>
    <t>VIA SANT`ANTONIO ,75</t>
  </si>
  <si>
    <t>Comune di Colle Sannita</t>
  </si>
  <si>
    <t>D76B20001980001</t>
  </si>
  <si>
    <t>0620251112</t>
  </si>
  <si>
    <t>COLLE SANNITA</t>
  </si>
  <si>
    <t>Via Luigi Rizzo ,SNC</t>
  </si>
  <si>
    <t>G96B18000670001</t>
  </si>
  <si>
    <t>0630700001</t>
  </si>
  <si>
    <t>VIA MARGHERITA ,SNC</t>
  </si>
  <si>
    <t>Comune di Teora</t>
  </si>
  <si>
    <t>J49E20000160001</t>
  </si>
  <si>
    <t>0641081220</t>
  </si>
  <si>
    <t>TEORA</t>
  </si>
  <si>
    <t>LARGO Europa ,8</t>
  </si>
  <si>
    <t>D56B20000160001</t>
  </si>
  <si>
    <t>0610521925</t>
  </si>
  <si>
    <t>Viale Margherita ,103</t>
  </si>
  <si>
    <t>D56B20000200001</t>
  </si>
  <si>
    <t>0610521930</t>
  </si>
  <si>
    <t>Via Filosofo Taglialatela ,0</t>
  </si>
  <si>
    <t>B66B20000400001</t>
  </si>
  <si>
    <t>0630490035</t>
  </si>
  <si>
    <t>VIA ARNO ,14</t>
  </si>
  <si>
    <t>B66B20000990001</t>
  </si>
  <si>
    <t>0630491547</t>
  </si>
  <si>
    <t>Via De Gasparis ,15</t>
  </si>
  <si>
    <t>B66B20001050001</t>
  </si>
  <si>
    <t>0630491527</t>
  </si>
  <si>
    <t>Via Saverio Gatto ,16/A</t>
  </si>
  <si>
    <t>B66B20001040001</t>
  </si>
  <si>
    <t>0630491501</t>
  </si>
  <si>
    <t>Viale Colli Aminei ,18/B</t>
  </si>
  <si>
    <t>B66B20001220001</t>
  </si>
  <si>
    <t>0630491971</t>
  </si>
  <si>
    <t>Via Nicolardi ,236</t>
  </si>
  <si>
    <t>B66B20001790001</t>
  </si>
  <si>
    <t>0630491861</t>
  </si>
  <si>
    <t>Corso Vittorio Emanuele ,124</t>
  </si>
  <si>
    <t>B66B20001300001</t>
  </si>
  <si>
    <t>0630490635</t>
  </si>
  <si>
    <t>VIA Luigi Volpicella ,372/g</t>
  </si>
  <si>
    <t>B66B20001480001</t>
  </si>
  <si>
    <t>0630490620</t>
  </si>
  <si>
    <t>VIA Bernardino Martirano ,7</t>
  </si>
  <si>
    <t>B66B20001090001</t>
  </si>
  <si>
    <t>0630490628</t>
  </si>
  <si>
    <t>PIAZZA Vincenzo Aprea ,15</t>
  </si>
  <si>
    <t>B66B20001430001</t>
  </si>
  <si>
    <t>0630490650</t>
  </si>
  <si>
    <t>VIA Provinciale Madonnelle ,130</t>
  </si>
  <si>
    <t>B66B20001650001</t>
  </si>
  <si>
    <t>0630490616</t>
  </si>
  <si>
    <t>CORSO Bruno Buozzi ,55</t>
  </si>
  <si>
    <t>B66B20001910001</t>
  </si>
  <si>
    <t>0630491666</t>
  </si>
  <si>
    <t>Via Torre Cervati ,9</t>
  </si>
  <si>
    <t>B66B20002310001</t>
  </si>
  <si>
    <t>0630491651</t>
  </si>
  <si>
    <t>Via Luigi Rizzo ,28</t>
  </si>
  <si>
    <t>B66B20001920001</t>
  </si>
  <si>
    <t>0630492113</t>
  </si>
  <si>
    <t>Via Bramante ,30</t>
  </si>
  <si>
    <t>B66B20001010001</t>
  </si>
  <si>
    <t>0630491484</t>
  </si>
  <si>
    <t>Piazza Mario Pagano ,1</t>
  </si>
  <si>
    <t>B69E20000550001</t>
  </si>
  <si>
    <t>0630491833</t>
  </si>
  <si>
    <t>Via Ussani ,3</t>
  </si>
  <si>
    <t>B69E20000510001</t>
  </si>
  <si>
    <t>0630491836</t>
  </si>
  <si>
    <t>Via Mosca ,43</t>
  </si>
  <si>
    <t>Comune di Castelnuovo Cilento</t>
  </si>
  <si>
    <t>F26B20000840005</t>
  </si>
  <si>
    <t>0650321153</t>
  </si>
  <si>
    <t>CASTELNUOVO CILENTO</t>
  </si>
  <si>
    <t>Via Nazionale S.S,18 ,18</t>
  </si>
  <si>
    <t>I36B20001270001</t>
  </si>
  <si>
    <t>0630371709</t>
  </si>
  <si>
    <t>VIA CASCIARO ,1</t>
  </si>
  <si>
    <t>Comune di Sapri</t>
  </si>
  <si>
    <t>F56B20000380001</t>
  </si>
  <si>
    <t>0651340007</t>
  </si>
  <si>
    <t>SAPRI</t>
  </si>
  <si>
    <t>VIA MERCADANTE ,3</t>
  </si>
  <si>
    <t>F56B20000360001</t>
  </si>
  <si>
    <t>0651340005</t>
  </si>
  <si>
    <t>VIA KENNEDY ,SNC</t>
  </si>
  <si>
    <t>B32G20000200005</t>
  </si>
  <si>
    <t>0630731196</t>
  </si>
  <si>
    <t>Via Giacinto Gigante ,3</t>
  </si>
  <si>
    <t>E96B20000470001</t>
  </si>
  <si>
    <t>0650750003</t>
  </si>
  <si>
    <t>VIA SANDRO PERTINI - LARGO V. EMANUELE ,SNC</t>
  </si>
  <si>
    <t>Comune di Airola</t>
  </si>
  <si>
    <t>F19E20000260001</t>
  </si>
  <si>
    <t>0620010733</t>
  </si>
  <si>
    <t>AIROLA</t>
  </si>
  <si>
    <t>VIALE NICOLA ROMANO ,53-54</t>
  </si>
  <si>
    <t>C36B20000400001</t>
  </si>
  <si>
    <t>0650870003</t>
  </si>
  <si>
    <t>F39E20000220001</t>
  </si>
  <si>
    <t>0630821287</t>
  </si>
  <si>
    <t>VIA GIONTI ,16</t>
  </si>
  <si>
    <t>F39E20000270001</t>
  </si>
  <si>
    <t>0630821284</t>
  </si>
  <si>
    <t>Via S. Antonio ,24</t>
  </si>
  <si>
    <t>Comune di Paternopoli</t>
  </si>
  <si>
    <t>B26B20000800001</t>
  </si>
  <si>
    <t>0640700001</t>
  </si>
  <si>
    <t>PATERNOPOLI</t>
  </si>
  <si>
    <t>VIA SERRA ,SNC</t>
  </si>
  <si>
    <t>Comune di Reino</t>
  </si>
  <si>
    <t>F26B20000740001</t>
  </si>
  <si>
    <t>0620560002</t>
  </si>
  <si>
    <t>REINO</t>
  </si>
  <si>
    <t>VIA DOGANA ,S.N.C.</t>
  </si>
  <si>
    <t>G96B18000660001</t>
  </si>
  <si>
    <t>0630700002</t>
  </si>
  <si>
    <t>C16B20001030001</t>
  </si>
  <si>
    <t>0650130587</t>
  </si>
  <si>
    <t>Via Sant`Andrea ,65</t>
  </si>
  <si>
    <t>Comune di Castel Baronia</t>
  </si>
  <si>
    <t>I86B20001330001</t>
  </si>
  <si>
    <t>0640220002</t>
  </si>
  <si>
    <t>CASTEL BARONIA</t>
  </si>
  <si>
    <t>PIAZZA DANTE ,S.N.C.</t>
  </si>
  <si>
    <t>I86B20001340003</t>
  </si>
  <si>
    <t>0620170003</t>
  </si>
  <si>
    <t>VIA GIUSEPPE GARIBALDI ,86</t>
  </si>
  <si>
    <t>Comune di Roccadaspide</t>
  </si>
  <si>
    <t>H46B20000150001</t>
  </si>
  <si>
    <t>0651060185</t>
  </si>
  <si>
    <t>ROCCADASPIDE</t>
  </si>
  <si>
    <t>Piazzale Della Civilt  ,0</t>
  </si>
  <si>
    <t>I46B20000530001</t>
  </si>
  <si>
    <t>0630560003</t>
  </si>
  <si>
    <t>VIA APICELLA ,SNC</t>
  </si>
  <si>
    <t>I46B20000550001</t>
  </si>
  <si>
    <t>0630560001</t>
  </si>
  <si>
    <t>VIA CALABRESE ,7</t>
  </si>
  <si>
    <t>B62G20000020001</t>
  </si>
  <si>
    <t>0630490048</t>
  </si>
  <si>
    <t>VIA V. MARRONE ,65</t>
  </si>
  <si>
    <t>B66B20000280001</t>
  </si>
  <si>
    <t>0630491596</t>
  </si>
  <si>
    <t>Via Canonico Scherillo ,40</t>
  </si>
  <si>
    <t>B69E20000170001</t>
  </si>
  <si>
    <t>0630491376</t>
  </si>
  <si>
    <t>Via Lazio ,20</t>
  </si>
  <si>
    <t>B66B20002320001</t>
  </si>
  <si>
    <t>0630491858</t>
  </si>
  <si>
    <t>Piazza Neghelli ,41</t>
  </si>
  <si>
    <t>Comune di Casalnuovo di Napoli</t>
  </si>
  <si>
    <t>J16B20006770001</t>
  </si>
  <si>
    <t>0630171523</t>
  </si>
  <si>
    <t>CASALNUOVO DI NAPOLI</t>
  </si>
  <si>
    <t>VIA E. De Filippo ,SNC</t>
  </si>
  <si>
    <t>Comune di Pomigliano D'Arco</t>
  </si>
  <si>
    <t>F56B20000790001</t>
  </si>
  <si>
    <t>0630571472</t>
  </si>
  <si>
    <t>POMIGLIANO D'ARCO</t>
  </si>
  <si>
    <t>Via Michelangelo ,6</t>
  </si>
  <si>
    <t>F56B20000980001</t>
  </si>
  <si>
    <t>0630571531</t>
  </si>
  <si>
    <t>Via Roma ,77</t>
  </si>
  <si>
    <t>Comune di Lusciano</t>
  </si>
  <si>
    <t>G86B20000590001</t>
  </si>
  <si>
    <t>0610461599</t>
  </si>
  <si>
    <t>LUSCIANO</t>
  </si>
  <si>
    <t>Via Della Resistenza ,0</t>
  </si>
  <si>
    <t>Comune di Castel San Giorgio</t>
  </si>
  <si>
    <t>H49E20000020001</t>
  </si>
  <si>
    <t>0650340858</t>
  </si>
  <si>
    <t>CASTEL SAN GIORGIO</t>
  </si>
  <si>
    <t>Via Avvocato Aniello Capuano ,6</t>
  </si>
  <si>
    <t>D26B20000400005</t>
  </si>
  <si>
    <t>0630271424</t>
  </si>
  <si>
    <t>Via Roccarainola ,91</t>
  </si>
  <si>
    <t>G29E20000190001</t>
  </si>
  <si>
    <t>0630720010</t>
  </si>
  <si>
    <t>VIA TAMERICI (IC3 PLESSO STARZA) ,5</t>
  </si>
  <si>
    <t>G29I20000280001</t>
  </si>
  <si>
    <t>0630720005</t>
  </si>
  <si>
    <t>VIA G.CASTIELLO(IC2 PLES. S.C.DA SIENA) ,41</t>
  </si>
  <si>
    <t>F39E20000250001</t>
  </si>
  <si>
    <t>0630821283</t>
  </si>
  <si>
    <t>Via Leoncavallo ,0</t>
  </si>
  <si>
    <t>Comune di San Felice a Cancello</t>
  </si>
  <si>
    <t>C16B20000030001</t>
  </si>
  <si>
    <t>0610751541</t>
  </si>
  <si>
    <t>SAN FELICE A CANCELLO</t>
  </si>
  <si>
    <t>VIA ROMA ,423</t>
  </si>
  <si>
    <t>C16B20000040001</t>
  </si>
  <si>
    <t>0610751565</t>
  </si>
  <si>
    <t>Via XXI Giugno ,0</t>
  </si>
  <si>
    <t>Comune di Boscoreale</t>
  </si>
  <si>
    <t>J16B20000330001</t>
  </si>
  <si>
    <t>0630081242</t>
  </si>
  <si>
    <t>BOSCOREALE</t>
  </si>
  <si>
    <t>VIA PAPA GIOVANNI XXIII ,SNC</t>
  </si>
  <si>
    <t>I46B20000310001</t>
  </si>
  <si>
    <t>0630560005</t>
  </si>
  <si>
    <t>VIA S. FUSCO ,1</t>
  </si>
  <si>
    <t>D26B20000430005</t>
  </si>
  <si>
    <t>0630271419</t>
  </si>
  <si>
    <t>Via Degli Anemoni ,1</t>
  </si>
  <si>
    <t>B66B20000910001</t>
  </si>
  <si>
    <t>0630490058</t>
  </si>
  <si>
    <t>VIA VICARIA VECCHIA ,5</t>
  </si>
  <si>
    <t>B66B20000860001</t>
  </si>
  <si>
    <t>0630491966</t>
  </si>
  <si>
    <t>Piazza Ges  Nuovo ,2</t>
  </si>
  <si>
    <t>B66B20000750001</t>
  </si>
  <si>
    <t>0630490059</t>
  </si>
  <si>
    <t>PIAZZA SANT` ELIGIO ,7</t>
  </si>
  <si>
    <t>B66B20001020001</t>
  </si>
  <si>
    <t>0630491487</t>
  </si>
  <si>
    <t>Via De Gasparis ,11</t>
  </si>
  <si>
    <t>B66B00000000001</t>
  </si>
  <si>
    <t>0630491485</t>
  </si>
  <si>
    <t>VIA De Gasparis ,11</t>
  </si>
  <si>
    <t>B66B20001180001</t>
  </si>
  <si>
    <t>0630491788</t>
  </si>
  <si>
    <t>Via Calata Capoldichino ,203</t>
  </si>
  <si>
    <t>B66B20001210001</t>
  </si>
  <si>
    <t>0630491970</t>
  </si>
  <si>
    <t>Via Salita Stella ,137</t>
  </si>
  <si>
    <t>B66B20001200001</t>
  </si>
  <si>
    <t>0630491969</t>
  </si>
  <si>
    <t>Via S. Margherita a Fonseca ,10</t>
  </si>
  <si>
    <t>B66B20001030001</t>
  </si>
  <si>
    <t>0630491489</t>
  </si>
  <si>
    <t>Via Pio  XII ,15</t>
  </si>
  <si>
    <t>B66B20001240001</t>
  </si>
  <si>
    <t>0630491973</t>
  </si>
  <si>
    <t>Salita San Raffaele ,59</t>
  </si>
  <si>
    <t>B66B20001000001</t>
  </si>
  <si>
    <t>0630490301</t>
  </si>
  <si>
    <t>VIA L. GIUSSO ,SNC</t>
  </si>
  <si>
    <t>B66B20001160001</t>
  </si>
  <si>
    <t>0630491785</t>
  </si>
  <si>
    <t>Via Sant` Antonio a Capodimonte ,46</t>
  </si>
  <si>
    <t>Comune di Arienzo</t>
  </si>
  <si>
    <t>H22G20000130001</t>
  </si>
  <si>
    <t>0610041362</t>
  </si>
  <si>
    <t>ARIENZO</t>
  </si>
  <si>
    <t>Via Cappella ,2</t>
  </si>
  <si>
    <t>B66B20001880001</t>
  </si>
  <si>
    <t>0630491864</t>
  </si>
  <si>
    <t>Via S. Teresa a Chiaia ,8</t>
  </si>
  <si>
    <t>B66B20001870001</t>
  </si>
  <si>
    <t>0630490149</t>
  </si>
  <si>
    <t>VICOLO TIRATOIO ,25</t>
  </si>
  <si>
    <t>B66B20001830001</t>
  </si>
  <si>
    <t>0630492054</t>
  </si>
  <si>
    <t>Via Posillipo ,88</t>
  </si>
  <si>
    <t>B66B20001780001</t>
  </si>
  <si>
    <t>0630491866</t>
  </si>
  <si>
    <t>Via Fiorelli ,2</t>
  </si>
  <si>
    <t>B66B20001840001</t>
  </si>
  <si>
    <t>0630490122</t>
  </si>
  <si>
    <t>VIA MANZONI ,193</t>
  </si>
  <si>
    <t>B66B20001620001</t>
  </si>
  <si>
    <t>0630490612</t>
  </si>
  <si>
    <t>VIA Rione Bisignano ,85</t>
  </si>
  <si>
    <t>B66B20001540001</t>
  </si>
  <si>
    <t>0630490602</t>
  </si>
  <si>
    <t>VIA Delle Repubbliche Marinare ,301</t>
  </si>
  <si>
    <t>B66B20001550001</t>
  </si>
  <si>
    <t>0630490603</t>
  </si>
  <si>
    <t>B66B20001270001</t>
  </si>
  <si>
    <t>0630490632</t>
  </si>
  <si>
    <t>VIA Camillo de Meis ,19</t>
  </si>
  <si>
    <t>B66B20001330001</t>
  </si>
  <si>
    <t>0630490639</t>
  </si>
  <si>
    <t>VIA Thomas Eliot ,s.n.c.</t>
  </si>
  <si>
    <t>B66B20001630001</t>
  </si>
  <si>
    <t>0630490614</t>
  </si>
  <si>
    <t>VIA Giambattista Vela ,227</t>
  </si>
  <si>
    <t>B66B20001370001</t>
  </si>
  <si>
    <t>0630490643</t>
  </si>
  <si>
    <t>VIA Molino Fellapane ,s.n.c.</t>
  </si>
  <si>
    <t>B66B20001400001</t>
  </si>
  <si>
    <t>0630490647</t>
  </si>
  <si>
    <t>VIA Il flauto magico ,s.n.c.</t>
  </si>
  <si>
    <t>B66B20002300001</t>
  </si>
  <si>
    <t>0630491646</t>
  </si>
  <si>
    <t>Via Tacito ,31</t>
  </si>
  <si>
    <t>B66B20002290001</t>
  </si>
  <si>
    <t>0630491722</t>
  </si>
  <si>
    <t>Via Ilioneo ,113</t>
  </si>
  <si>
    <t>B66B20002260001</t>
  </si>
  <si>
    <t>0630491857</t>
  </si>
  <si>
    <t>Via Di Pozzuoli ,68</t>
  </si>
  <si>
    <t>B66B20001950001</t>
  </si>
  <si>
    <t>0630492116</t>
  </si>
  <si>
    <t>Via Vincenzo Ciaravolo ,13</t>
  </si>
  <si>
    <t>B66B20002000001</t>
  </si>
  <si>
    <t>0630491723</t>
  </si>
  <si>
    <t>Via Diomede Carafa ,28</t>
  </si>
  <si>
    <t>B66B20001960001</t>
  </si>
  <si>
    <t>0630491686</t>
  </si>
  <si>
    <t>Via Benedetto Cariteo ,47</t>
  </si>
  <si>
    <t>B66B20001930001</t>
  </si>
  <si>
    <t>0630492115</t>
  </si>
  <si>
    <t>Via Cerlone ,SNC</t>
  </si>
  <si>
    <t>Comune di Gricignano di Aversa</t>
  </si>
  <si>
    <t>D56B20000770001</t>
  </si>
  <si>
    <t>0610430759</t>
  </si>
  <si>
    <t>GRICIGNANO DI AVERSA</t>
  </si>
  <si>
    <t>VIA Aversa [CORPO A] ,SNC</t>
  </si>
  <si>
    <t>E86B20000480001</t>
  </si>
  <si>
    <t>0630240023</t>
  </si>
  <si>
    <t>VIA NOCERA ,85</t>
  </si>
  <si>
    <t>E86B20000520001</t>
  </si>
  <si>
    <t>0630240028</t>
  </si>
  <si>
    <t>VIA CICERONE ,16/A</t>
  </si>
  <si>
    <t>E86B20000530001</t>
  </si>
  <si>
    <t>0630240029</t>
  </si>
  <si>
    <t>VIA CICERONE ,16/fab C</t>
  </si>
  <si>
    <t>E86B20000540001</t>
  </si>
  <si>
    <t>0630240030</t>
  </si>
  <si>
    <t>VIA CICERONE ,16/fab D</t>
  </si>
  <si>
    <t>E86B20000550001</t>
  </si>
  <si>
    <t>0630240031</t>
  </si>
  <si>
    <t>VIA CICERONE ,16/fab E</t>
  </si>
  <si>
    <t>E86B20000560001</t>
  </si>
  <si>
    <t>0630240032</t>
  </si>
  <si>
    <t>VIA CICERONE ,16</t>
  </si>
  <si>
    <t>E86B20000310001</t>
  </si>
  <si>
    <t>0630240003</t>
  </si>
  <si>
    <t>E86B20000340001</t>
  </si>
  <si>
    <t>0630240006</t>
  </si>
  <si>
    <t>VIA ANNUNZIATELLA ,SNC</t>
  </si>
  <si>
    <t>E86B20000370001</t>
  </si>
  <si>
    <t>0630240010</t>
  </si>
  <si>
    <t>PIAZZA GIOVANNI XXIII ,30</t>
  </si>
  <si>
    <t>E86B20000570001</t>
  </si>
  <si>
    <t>0630240033</t>
  </si>
  <si>
    <t>VIA CASTELLAMMARE DI STABIA ,16/fab F</t>
  </si>
  <si>
    <t>Comune di Macerata Campania</t>
  </si>
  <si>
    <t>J96B20004820001</t>
  </si>
  <si>
    <t>0610470280</t>
  </si>
  <si>
    <t>MACERATA CAMPANIA</t>
  </si>
  <si>
    <t>Via G. MAZZINI ,10</t>
  </si>
  <si>
    <t>D26B20000410005</t>
  </si>
  <si>
    <t>0630270937</t>
  </si>
  <si>
    <t>Via Degli Anemoni ,3</t>
  </si>
  <si>
    <t>F39E20000230001</t>
  </si>
  <si>
    <t>0630821286</t>
  </si>
  <si>
    <t>VIA BIFULCO ,25</t>
  </si>
  <si>
    <t>F39E20000240001</t>
  </si>
  <si>
    <t>0630821285</t>
  </si>
  <si>
    <t>VIA Dei Pini ,5</t>
  </si>
  <si>
    <t>D56B20000170001</t>
  </si>
  <si>
    <t>0610521928</t>
  </si>
  <si>
    <t>Via Castelvolturno ,0</t>
  </si>
  <si>
    <t>D56B20000150001</t>
  </si>
  <si>
    <t>0610521924</t>
  </si>
  <si>
    <t>Piazzale Rodari ,SNC</t>
  </si>
  <si>
    <t>C16B20000070001</t>
  </si>
  <si>
    <t>0610751532</t>
  </si>
  <si>
    <t>Piazza Volta dei Pierri ,SNC</t>
  </si>
  <si>
    <t>C16B20000100001</t>
  </si>
  <si>
    <t>0610751560</t>
  </si>
  <si>
    <t>Via TROTTI ,0</t>
  </si>
  <si>
    <t>B66B20000580001</t>
  </si>
  <si>
    <t>0630490045</t>
  </si>
  <si>
    <t>VIA PALLUCCI ,100</t>
  </si>
  <si>
    <t>B66B20000590001</t>
  </si>
  <si>
    <t>0630490046</t>
  </si>
  <si>
    <t>B66B20000230001</t>
  </si>
  <si>
    <t>0630490054</t>
  </si>
  <si>
    <t>B66B20000240001</t>
  </si>
  <si>
    <t>0630491606</t>
  </si>
  <si>
    <t>Via Adriano ,10</t>
  </si>
  <si>
    <t>B66B20000250001</t>
  </si>
  <si>
    <t>0630491884</t>
  </si>
  <si>
    <t>Via Romolo e Remo ,33</t>
  </si>
  <si>
    <t>B66B20000410001</t>
  </si>
  <si>
    <t>0630490036</t>
  </si>
  <si>
    <t>VIA TEVERE ,45</t>
  </si>
  <si>
    <t>B66B20001230001</t>
  </si>
  <si>
    <t>0630491972</t>
  </si>
  <si>
    <t>Vicolo S. Eframo Vecchio ,11/A</t>
  </si>
  <si>
    <t>B66B20001190001</t>
  </si>
  <si>
    <t>0630491789</t>
  </si>
  <si>
    <t>Via Calata Capoldichino ,211/A</t>
  </si>
  <si>
    <t>B66B20001900001</t>
  </si>
  <si>
    <t>0630491851</t>
  </si>
  <si>
    <t>VIALE MARIA  CRISTINA DI SAVOIA ,2A</t>
  </si>
  <si>
    <t>B66B20001380001</t>
  </si>
  <si>
    <t>0630490644</t>
  </si>
  <si>
    <t>VIA Provinciale Botteghelle ,513</t>
  </si>
  <si>
    <t>B66B20002330001</t>
  </si>
  <si>
    <t>0630491663</t>
  </si>
  <si>
    <t>Piazza Neghelli ,70</t>
  </si>
  <si>
    <t>B66B20002340001</t>
  </si>
  <si>
    <t>0630491738</t>
  </si>
  <si>
    <t>Piazza Neghelli ,36</t>
  </si>
  <si>
    <t>H66B20001720001</t>
  </si>
  <si>
    <t>0610980002</t>
  </si>
  <si>
    <t>VIA TASSO ,28</t>
  </si>
  <si>
    <t>D56B20000750001</t>
  </si>
  <si>
    <t>0610430733</t>
  </si>
  <si>
    <t>Via G. D`Annunzio ,17</t>
  </si>
  <si>
    <t>B66B20002450001</t>
  </si>
  <si>
    <t>0630491607</t>
  </si>
  <si>
    <t>Via S.Maria  Catene alle Fontanelle ,0</t>
  </si>
  <si>
    <t>E86B20000450001</t>
  </si>
  <si>
    <t>0630240019</t>
  </si>
  <si>
    <t>VIA NAPOLI ,84</t>
  </si>
  <si>
    <t>E86B20000500001</t>
  </si>
  <si>
    <t>0630240026</t>
  </si>
  <si>
    <t>VIA TRAVERSA TAVERNOLA ,19</t>
  </si>
  <si>
    <t>Comune di Cercola</t>
  </si>
  <si>
    <t>G16B20000820001</t>
  </si>
  <si>
    <t>0630260883</t>
  </si>
  <si>
    <t>CERCOLA</t>
  </si>
  <si>
    <t>Via Europa ,22</t>
  </si>
  <si>
    <t>J66B20002790001</t>
  </si>
  <si>
    <t>0651080003</t>
  </si>
  <si>
    <t>VIA FERRENTINO ,15</t>
  </si>
  <si>
    <t>B32G20000160005</t>
  </si>
  <si>
    <t>0630731216</t>
  </si>
  <si>
    <t>VIA PIAVE - succursale G. XXIII ,SNC</t>
  </si>
  <si>
    <t>Comune di Celle di Bulgheria</t>
  </si>
  <si>
    <t>J86B20007060001</t>
  </si>
  <si>
    <t>0650380929</t>
  </si>
  <si>
    <t>CELLE DI BULGHERIA</t>
  </si>
  <si>
    <t>VIA Canonico De Luca ,31</t>
  </si>
  <si>
    <t>D56B20000180001</t>
  </si>
  <si>
    <t>0610521933</t>
  </si>
  <si>
    <t>Via Duca degli Abruzzi ,0</t>
  </si>
  <si>
    <t>B86B20000200001</t>
  </si>
  <si>
    <t>0630600043</t>
  </si>
  <si>
    <t>VIA G.PARINI ,1</t>
  </si>
  <si>
    <t>B66B20001140001</t>
  </si>
  <si>
    <t>0630491769</t>
  </si>
  <si>
    <t>Via Sogliano ,40</t>
  </si>
  <si>
    <t>B66B20001150001</t>
  </si>
  <si>
    <t>0630491779</t>
  </si>
  <si>
    <t>B66B20001500001</t>
  </si>
  <si>
    <t>0630490624</t>
  </si>
  <si>
    <t>VIA Sorrento ,1</t>
  </si>
  <si>
    <t>B66B20001530001</t>
  </si>
  <si>
    <t>0630490601</t>
  </si>
  <si>
    <t>B66B20001450001</t>
  </si>
  <si>
    <t>0630490617</t>
  </si>
  <si>
    <t>VIA Comunale Ottaviano ,130 bis</t>
  </si>
  <si>
    <t>B66B20002280001</t>
  </si>
  <si>
    <t>0630492112</t>
  </si>
  <si>
    <t>Via Ilioneo ,12</t>
  </si>
  <si>
    <t>Comune di Campolattaro</t>
  </si>
  <si>
    <t>J46B20007860001</t>
  </si>
  <si>
    <t>0620130936</t>
  </si>
  <si>
    <t>CAMPOLATTARO</t>
  </si>
  <si>
    <t>Via Bebiana ,13</t>
  </si>
  <si>
    <t>H46E17000010001</t>
  </si>
  <si>
    <t>0651060184</t>
  </si>
  <si>
    <t>Via Tempalta ,0</t>
  </si>
  <si>
    <t>H46B20000130001</t>
  </si>
  <si>
    <t>0651060179</t>
  </si>
  <si>
    <t>Strada Statale degli Alburni ,0</t>
  </si>
  <si>
    <t>H46B20000140001</t>
  </si>
  <si>
    <t>0651060183</t>
  </si>
  <si>
    <t>Via Nazionale ,0</t>
  </si>
  <si>
    <t>C16B20000090001</t>
  </si>
  <si>
    <t>0610751534</t>
  </si>
  <si>
    <t>C16B20000110001</t>
  </si>
  <si>
    <t>0610751545</t>
  </si>
  <si>
    <t>VIA NAPOLI ,SNC</t>
  </si>
  <si>
    <t>J16B20000310001</t>
  </si>
  <si>
    <t>0630081254</t>
  </si>
  <si>
    <t>J19B18000040004</t>
  </si>
  <si>
    <t>0630081253</t>
  </si>
  <si>
    <t>I46B20000560001</t>
  </si>
  <si>
    <t>0630560006</t>
  </si>
  <si>
    <t>VIA CESARE BATTISTI ,SNC</t>
  </si>
  <si>
    <t>I46B20000540001</t>
  </si>
  <si>
    <t>0630560002</t>
  </si>
  <si>
    <t>VIA SAN GENNARIELLO ,SNC</t>
  </si>
  <si>
    <t>B66B20000560001</t>
  </si>
  <si>
    <t>0630490043</t>
  </si>
  <si>
    <t>VIA PROVINCIALE ,121</t>
  </si>
  <si>
    <t>B66B20000600001</t>
  </si>
  <si>
    <t>0630490047</t>
  </si>
  <si>
    <t>VIA CAMPANILE ,39</t>
  </si>
  <si>
    <t>B63H20000210001</t>
  </si>
  <si>
    <t>0630490050</t>
  </si>
  <si>
    <t>VIA D. PADULA ,131</t>
  </si>
  <si>
    <t>B66B20000630001</t>
  </si>
  <si>
    <t>0630490052</t>
  </si>
  <si>
    <t>B66B20000430001</t>
  </si>
  <si>
    <t>0630490038</t>
  </si>
  <si>
    <t>VIA NAPOLI ,101</t>
  </si>
  <si>
    <t>B66B20000290001</t>
  </si>
  <si>
    <t>0630491570</t>
  </si>
  <si>
    <t>Via Canonico Scherillo ,75</t>
  </si>
  <si>
    <t>Comune di Avellino</t>
  </si>
  <si>
    <t>G36B20000560001</t>
  </si>
  <si>
    <t>0640080308</t>
  </si>
  <si>
    <t>AVELLINO</t>
  </si>
  <si>
    <t>Via FONTANATETTA ,16</t>
  </si>
  <si>
    <t>H22G20000100001</t>
  </si>
  <si>
    <t>0610040404</t>
  </si>
  <si>
    <t>Via Roma ,104</t>
  </si>
  <si>
    <t>H22G20000110001</t>
  </si>
  <si>
    <t>0610041359</t>
  </si>
  <si>
    <t>Via Crisci ,0</t>
  </si>
  <si>
    <t>H22G20000120001</t>
  </si>
  <si>
    <t>0610041360</t>
  </si>
  <si>
    <t>Via Celentano ,1</t>
  </si>
  <si>
    <t>Comune di Sant'Angelo Dei Lombardi</t>
  </si>
  <si>
    <t>D66B20000920001</t>
  </si>
  <si>
    <t>0640921256</t>
  </si>
  <si>
    <t>SANT'ANGELO DEI LOMBARDI</t>
  </si>
  <si>
    <t>Via XXIII Novembre ,snc</t>
  </si>
  <si>
    <t>Comune di Acerno</t>
  </si>
  <si>
    <t>C76B20000260001</t>
  </si>
  <si>
    <t>0650011198</t>
  </si>
  <si>
    <t>ACERNO</t>
  </si>
  <si>
    <t>Via Duomo ,41</t>
  </si>
  <si>
    <t>B66B20001860001</t>
  </si>
  <si>
    <t>0630492058</t>
  </si>
  <si>
    <t>Vicolo S. M. Apparente ,12</t>
  </si>
  <si>
    <t>B66B20001820001</t>
  </si>
  <si>
    <t>0630491949</t>
  </si>
  <si>
    <t>Via Orazio ,120</t>
  </si>
  <si>
    <t>B66B20001320001</t>
  </si>
  <si>
    <t>0630490638</t>
  </si>
  <si>
    <t>VIA Lago di Scanno ,s.n.c.</t>
  </si>
  <si>
    <t>B66B20001310001</t>
  </si>
  <si>
    <t>0630490636</t>
  </si>
  <si>
    <t>VIA Bronzi di Riace ,s.n.c.</t>
  </si>
  <si>
    <t>B66B20001280001</t>
  </si>
  <si>
    <t>0630490633</t>
  </si>
  <si>
    <t>VIA Camillo de Meis ,90</t>
  </si>
  <si>
    <t>B66B20001600001</t>
  </si>
  <si>
    <t>0630490611</t>
  </si>
  <si>
    <t>VIA Mastellone ,s.n.c.</t>
  </si>
  <si>
    <t>B66B20001590001</t>
  </si>
  <si>
    <t>0630490609</t>
  </si>
  <si>
    <t>VIA Luigi Volpicella ,384</t>
  </si>
  <si>
    <t>B66B20001260001</t>
  </si>
  <si>
    <t>0630490631</t>
  </si>
  <si>
    <t>VIA Cupa San Pietro ,40</t>
  </si>
  <si>
    <t>B66B20001410001</t>
  </si>
  <si>
    <t>0630490649</t>
  </si>
  <si>
    <t>VIA Manlio Rossi Doria ,s.n.c.</t>
  </si>
  <si>
    <t>B66B20001440001</t>
  </si>
  <si>
    <t>0630490642</t>
  </si>
  <si>
    <t>VIA Mario Palermo ,s.n.c.</t>
  </si>
  <si>
    <t>B66B20001420001</t>
  </si>
  <si>
    <t>0630490648</t>
  </si>
  <si>
    <t>B66B20001940001</t>
  </si>
  <si>
    <t>0630491860</t>
  </si>
  <si>
    <t>Via Enea Zanfagna ,1</t>
  </si>
  <si>
    <t>E86B20000470001</t>
  </si>
  <si>
    <t>0630240022</t>
  </si>
  <si>
    <t>VIA NAPOLI ,271-273</t>
  </si>
  <si>
    <t>E86B20000510001</t>
  </si>
  <si>
    <t>0630240027</t>
  </si>
  <si>
    <t>VIA SAN BENEDETTO ,1</t>
  </si>
  <si>
    <t>E86B20000430001</t>
  </si>
  <si>
    <t>0630240016</t>
  </si>
  <si>
    <t>VIA BRACCO ,65</t>
  </si>
  <si>
    <t>E86B20000420001</t>
  </si>
  <si>
    <t>0630240015</t>
  </si>
  <si>
    <t>VIA LATTARO ,23</t>
  </si>
  <si>
    <t>E86B20000320001</t>
  </si>
  <si>
    <t>0630240004</t>
  </si>
  <si>
    <t>VIA COTTRAU ,27</t>
  </si>
  <si>
    <t>E86B20000390001</t>
  </si>
  <si>
    <t>0630240012</t>
  </si>
  <si>
    <t>VIA MONACIELLO ,5</t>
  </si>
  <si>
    <t>E86B20000380001</t>
  </si>
  <si>
    <t>0630240011</t>
  </si>
  <si>
    <t>VIA MONACIELLO ,7</t>
  </si>
  <si>
    <t>J66B20002770001</t>
  </si>
  <si>
    <t>0651080004</t>
  </si>
  <si>
    <t>VIA PONTE ,SNC</t>
  </si>
  <si>
    <t>Comune di Fisciano</t>
  </si>
  <si>
    <t>D49E20000180001</t>
  </si>
  <si>
    <t>0650520191</t>
  </si>
  <si>
    <t>FISCIANO</t>
  </si>
  <si>
    <t>Via ROMA ,83/A</t>
  </si>
  <si>
    <t>D49E20000130001</t>
  </si>
  <si>
    <t>0650520142</t>
  </si>
  <si>
    <t>Via ROMA ,0</t>
  </si>
  <si>
    <t>H46B20000160001</t>
  </si>
  <si>
    <t>0651060177</t>
  </si>
  <si>
    <t>Via Largo Guevara ,0</t>
  </si>
  <si>
    <t>J16B20000550001</t>
  </si>
  <si>
    <t>0630081243</t>
  </si>
  <si>
    <t>Via Papa Giovanni XXIII ,0</t>
  </si>
  <si>
    <t>I46B20000520001</t>
  </si>
  <si>
    <t>0630560004</t>
  </si>
  <si>
    <t>VIA VIGNA CARACCIOLO ,SNC</t>
  </si>
  <si>
    <t>Comune di Castellabate</t>
  </si>
  <si>
    <t>E16B19002140001</t>
  </si>
  <si>
    <t>0650311123</t>
  </si>
  <si>
    <t>CASTELLABATE</t>
  </si>
  <si>
    <t>Via De Angelis ,0</t>
  </si>
  <si>
    <t>B66B20000510001</t>
  </si>
  <si>
    <t>0630490041</t>
  </si>
  <si>
    <t>VIA CONTRADA PISANI ,10</t>
  </si>
  <si>
    <t>B66B20000520001</t>
  </si>
  <si>
    <t>0630490042</t>
  </si>
  <si>
    <t>VIA MASSERIA GRANDE ,54</t>
  </si>
  <si>
    <t>B66B20000500001</t>
  </si>
  <si>
    <t>0630490040</t>
  </si>
  <si>
    <t>VIA G. DE CHIRICO ,19</t>
  </si>
  <si>
    <t>B66B20000440001</t>
  </si>
  <si>
    <t>0630490039</t>
  </si>
  <si>
    <t>VIA TORRICELLI ,52</t>
  </si>
  <si>
    <t>B66B20000260001</t>
  </si>
  <si>
    <t>0630490034</t>
  </si>
  <si>
    <t>VIA LIVIO ANDRONICO ,113</t>
  </si>
  <si>
    <t>B66B20001100001</t>
  </si>
  <si>
    <t>0630491765</t>
  </si>
  <si>
    <t>Via Marco Aurelio Severino ,26</t>
  </si>
  <si>
    <t>B66B20001060001</t>
  </si>
  <si>
    <t>0630491548</t>
  </si>
  <si>
    <t>Via Saverio Gatto ,16/C</t>
  </si>
  <si>
    <t>B66B20001850001</t>
  </si>
  <si>
    <t>0630491867</t>
  </si>
  <si>
    <t>Altro Salita del Casale ,20</t>
  </si>
  <si>
    <t>B66B20001770001</t>
  </si>
  <si>
    <t>0630491865</t>
  </si>
  <si>
    <t>Via T. Campanella ,1</t>
  </si>
  <si>
    <t>B66B20001810001</t>
  </si>
  <si>
    <t>0630491862</t>
  </si>
  <si>
    <t>Via Manzoni ,174</t>
  </si>
  <si>
    <t>B66B20002150001</t>
  </si>
  <si>
    <t>0630490019</t>
  </si>
  <si>
    <t>VIA MONTE ROSA ,149</t>
  </si>
  <si>
    <t>B66B20002060001</t>
  </si>
  <si>
    <t>0630491944</t>
  </si>
  <si>
    <t>Via Ramaglia ,51</t>
  </si>
  <si>
    <t>B66B20001470001</t>
  </si>
  <si>
    <t>0630490619</t>
  </si>
  <si>
    <t>VIA Pazzigno ,1</t>
  </si>
  <si>
    <t>B66B20001460001</t>
  </si>
  <si>
    <t>0630490618</t>
  </si>
  <si>
    <t>VIA Raffaele Testa ,4</t>
  </si>
  <si>
    <t>J12G20000090001</t>
  </si>
  <si>
    <t>0630171504</t>
  </si>
  <si>
    <t>Via Strettola ,SNC</t>
  </si>
  <si>
    <t>B66B20001080001</t>
  </si>
  <si>
    <t>0630491610</t>
  </si>
  <si>
    <t>Via Giuseppe Piazzi ,4</t>
  </si>
  <si>
    <t>Comune di Torchiara</t>
  </si>
  <si>
    <t>I92H18000260008</t>
  </si>
  <si>
    <t>0651471756</t>
  </si>
  <si>
    <t>TORCHIARA</t>
  </si>
  <si>
    <t>B66B20002110001</t>
  </si>
  <si>
    <t>0630490024</t>
  </si>
  <si>
    <t>VIA FRATELLI CERVI LOTTO 6/W ,SNC</t>
  </si>
  <si>
    <t>B66B20002120001</t>
  </si>
  <si>
    <t>0630490023</t>
  </si>
  <si>
    <t>VIA GHISLERI ,182</t>
  </si>
  <si>
    <t>B62G20000040001</t>
  </si>
  <si>
    <t>0630490009</t>
  </si>
  <si>
    <t>VIA DELLA RESISTENZA ,19/O</t>
  </si>
  <si>
    <t>B66B20002130001</t>
  </si>
  <si>
    <t>0630490022</t>
  </si>
  <si>
    <t>VIA DELL`ABBONDANZA ,26</t>
  </si>
  <si>
    <t>B66B20002160001</t>
  </si>
  <si>
    <t>0630490014</t>
  </si>
  <si>
    <t>VIA MARFELLA ,6/E</t>
  </si>
  <si>
    <t>B66B20002070001</t>
  </si>
  <si>
    <t>0630491940</t>
  </si>
  <si>
    <t>Via F.lli  Cervi - lotto 6W ,0</t>
  </si>
  <si>
    <t>B66B20002170001</t>
  </si>
  <si>
    <t>0630490012</t>
  </si>
  <si>
    <t>VIA MADONNA DELLE GRAZIE ,7</t>
  </si>
  <si>
    <t>B66B20002080001</t>
  </si>
  <si>
    <t>0630490031</t>
  </si>
  <si>
    <t>VIA LABRIOLA LOTTO 10/H ,SNC</t>
  </si>
  <si>
    <t>B66B20002050001</t>
  </si>
  <si>
    <t>0630492077</t>
  </si>
  <si>
    <t>Via Baku` ,Lotto 4Q</t>
  </si>
  <si>
    <t>B66B20002010001</t>
  </si>
  <si>
    <t>0630490008</t>
  </si>
  <si>
    <t>VIALE DELLA RESISTENZA ,239</t>
  </si>
  <si>
    <t>B66B20002030001</t>
  </si>
  <si>
    <t>0630491941</t>
  </si>
  <si>
    <t>Via Tiglio ,6</t>
  </si>
  <si>
    <t>B66B20002040001</t>
  </si>
  <si>
    <t>0630490018</t>
  </si>
  <si>
    <t>VIA DEL GRAN SASSO ,6</t>
  </si>
  <si>
    <t>B66B20001490001</t>
  </si>
  <si>
    <t>0630490623</t>
  </si>
  <si>
    <t>CORSO San Giovanni ,887 bis</t>
  </si>
  <si>
    <t>B66B20001560001</t>
  </si>
  <si>
    <t>0630490604</t>
  </si>
  <si>
    <t>B66B20001570001</t>
  </si>
  <si>
    <t>0630490606</t>
  </si>
  <si>
    <t>VIA Pasquale Ciccarelli ,11</t>
  </si>
  <si>
    <t>E86B20000440001</t>
  </si>
  <si>
    <t>0630240018</t>
  </si>
  <si>
    <t>VIA FONDO D`ORTO ,SNC</t>
  </si>
  <si>
    <t>E86B20000410001</t>
  </si>
  <si>
    <t>0630240014</t>
  </si>
  <si>
    <t>VIA TAVERNOLA ,15</t>
  </si>
  <si>
    <t>Comune di Recale</t>
  </si>
  <si>
    <t>D26B20000770005</t>
  </si>
  <si>
    <t>0610670001</t>
  </si>
  <si>
    <t>RECALE</t>
  </si>
  <si>
    <t>VIA P. BORSELLINO ,SNC</t>
  </si>
  <si>
    <t>Comune di Teverola</t>
  </si>
  <si>
    <t>B96B20000590001</t>
  </si>
  <si>
    <t>0610920002</t>
  </si>
  <si>
    <t>TEVEROLA</t>
  </si>
  <si>
    <t>VIA CAMPANELLO ,SNC</t>
  </si>
  <si>
    <t>C16B20000080001</t>
  </si>
  <si>
    <t>0610751543</t>
  </si>
  <si>
    <t>VIA ELEVATA ,SNC</t>
  </si>
  <si>
    <t>J16B20000320001</t>
  </si>
  <si>
    <t>0630081255</t>
  </si>
  <si>
    <t>J16B20000400001</t>
  </si>
  <si>
    <t>0630081251</t>
  </si>
  <si>
    <t>VIA MARCHESA ,SNC</t>
  </si>
  <si>
    <t>J16B20000350001</t>
  </si>
  <si>
    <t>0630081240</t>
  </si>
  <si>
    <t>Via Passanti Flocco ,0</t>
  </si>
  <si>
    <t>J16B20000560001</t>
  </si>
  <si>
    <t>0630081256</t>
  </si>
  <si>
    <t>VIA NICOLA DE PRISCO ,SNC</t>
  </si>
  <si>
    <t>J16B20000570001</t>
  </si>
  <si>
    <t>0630081246</t>
  </si>
  <si>
    <t>Comune di Marzano Appio</t>
  </si>
  <si>
    <t>B36B20000130001</t>
  </si>
  <si>
    <t>0610500001</t>
  </si>
  <si>
    <t>MARZANO APPIO</t>
  </si>
  <si>
    <t>VIA CALDARONI ,SNC</t>
  </si>
  <si>
    <t>B66B20000570004</t>
  </si>
  <si>
    <t>0630490044</t>
  </si>
  <si>
    <t>VIA PROVINCIALE ,121A</t>
  </si>
  <si>
    <t>B66B20000610001</t>
  </si>
  <si>
    <t>0630490049</t>
  </si>
  <si>
    <t>VIA NAPOLI ,121</t>
  </si>
  <si>
    <t>B66B20000310001</t>
  </si>
  <si>
    <t>0630491566</t>
  </si>
  <si>
    <t>Via Le Bucoliche ,3</t>
  </si>
  <si>
    <t>B66B20000300001</t>
  </si>
  <si>
    <t>0630491563</t>
  </si>
  <si>
    <t>B66B20000640001</t>
  </si>
  <si>
    <t>0630490053</t>
  </si>
  <si>
    <t>H22G20000090001</t>
  </si>
  <si>
    <t>0610041358</t>
  </si>
  <si>
    <t>Parco Europa ,0</t>
  </si>
  <si>
    <t>H26B20000600001</t>
  </si>
  <si>
    <t>0640340363</t>
  </si>
  <si>
    <t>Piazza Angelo Laudati ,2</t>
  </si>
  <si>
    <t>B66B20001290001</t>
  </si>
  <si>
    <t>0630490634</t>
  </si>
  <si>
    <t>VIA Camillo de Meis ,126</t>
  </si>
  <si>
    <t>B66B20001250001</t>
  </si>
  <si>
    <t>0630490630</t>
  </si>
  <si>
    <t>VIA Ulisse Prota Giurleo ,s.n.c.</t>
  </si>
  <si>
    <t>B66B20001360001</t>
  </si>
  <si>
    <t>0630490641</t>
  </si>
  <si>
    <t>VIA Fratelli Grimm ,s.n.c.</t>
  </si>
  <si>
    <t>B66B20001390001</t>
  </si>
  <si>
    <t>0630490646</t>
  </si>
  <si>
    <t>VIA Argine ,917/b</t>
  </si>
  <si>
    <t>B66B20001340001</t>
  </si>
  <si>
    <t>0630490640</t>
  </si>
  <si>
    <t>VIA Walt Disney ,s.n.c.</t>
  </si>
  <si>
    <t>Comune di Calvanico</t>
  </si>
  <si>
    <t>E86B20000720001</t>
  </si>
  <si>
    <t>0650200002</t>
  </si>
  <si>
    <t>CALVANICO</t>
  </si>
  <si>
    <t>E86B20000460001</t>
  </si>
  <si>
    <t>0630240020</t>
  </si>
  <si>
    <t>VIA QUISISANA ,1</t>
  </si>
  <si>
    <t>E86B20000400001</t>
  </si>
  <si>
    <t>0630240013</t>
  </si>
  <si>
    <t>VIA VENEZIA ,1</t>
  </si>
  <si>
    <t>E86B20000350001</t>
  </si>
  <si>
    <t>0630240007</t>
  </si>
  <si>
    <t>VIA PONTE DELLA PERSICA ,18</t>
  </si>
  <si>
    <t>J66B20002760001</t>
  </si>
  <si>
    <t>0651080001</t>
  </si>
  <si>
    <t>VIA Carmine Pagano ,12</t>
  </si>
  <si>
    <t>J66B20002750001</t>
  </si>
  <si>
    <t>0651080002</t>
  </si>
  <si>
    <t>VIALE Berlinguer ,2</t>
  </si>
  <si>
    <t>D49E20000190001</t>
  </si>
  <si>
    <t>0650520256</t>
  </si>
  <si>
    <t>Via A. DE CARO ,0</t>
  </si>
  <si>
    <t>D49E20000150001</t>
  </si>
  <si>
    <t>0650520188</t>
  </si>
  <si>
    <t>Via G.MATTEOTTI ,0</t>
  </si>
  <si>
    <t>D49E20000140001</t>
  </si>
  <si>
    <t>0650520143</t>
  </si>
  <si>
    <t>Via SUBIA ,0</t>
  </si>
  <si>
    <t>Comune di Casal di Principe</t>
  </si>
  <si>
    <t>C89I20000020005</t>
  </si>
  <si>
    <t>0610190555</t>
  </si>
  <si>
    <t>CASAL DI PRINCIPE</t>
  </si>
  <si>
    <t>Via PARROCO GAGLIARDI ,21</t>
  </si>
  <si>
    <t>C89I20000010005</t>
  </si>
  <si>
    <t>0610190562</t>
  </si>
  <si>
    <t>VIA CAVOUR ,2</t>
  </si>
  <si>
    <t>J16B20000390001</t>
  </si>
  <si>
    <t>0630081250</t>
  </si>
  <si>
    <t>VIA CANGIANI ,SNC</t>
  </si>
  <si>
    <t>J16B20000360001</t>
  </si>
  <si>
    <t>0630081241</t>
  </si>
  <si>
    <t>J76B20000350001</t>
  </si>
  <si>
    <t>0630230010</t>
  </si>
  <si>
    <t>VIA Puccini ,snc</t>
  </si>
  <si>
    <t>Comune di Calvi Risorta</t>
  </si>
  <si>
    <t>C86B20000380001</t>
  </si>
  <si>
    <t>0610100206</t>
  </si>
  <si>
    <t>CALVI RISORTA</t>
  </si>
  <si>
    <t>Via ROMA (PADIGLIONE D) ,6</t>
  </si>
  <si>
    <t>Comune di Sicignano degli Alburni</t>
  </si>
  <si>
    <t>G59E20000070001</t>
  </si>
  <si>
    <t>0651430003</t>
  </si>
  <si>
    <t>SICIGNANO DEGLI ALBURNI</t>
  </si>
  <si>
    <t>VIA M. PAGANO ,3</t>
  </si>
  <si>
    <t>B66B20002140001</t>
  </si>
  <si>
    <t>0630490016</t>
  </si>
  <si>
    <t>VIA RUGGIERO MOSCATI ,5</t>
  </si>
  <si>
    <t>B66B20002180001</t>
  </si>
  <si>
    <t>0630490011</t>
  </si>
  <si>
    <t>VIA CUPA SPINELLI ,SNC</t>
  </si>
  <si>
    <t>B66B20002100001</t>
  </si>
  <si>
    <t>0630490026</t>
  </si>
  <si>
    <t>VIA DON PINO PUGLISI ,55</t>
  </si>
  <si>
    <t>B66B20002020001</t>
  </si>
  <si>
    <t>0630491942</t>
  </si>
  <si>
    <t>VIA Trav. dell` Abbondanza ,0</t>
  </si>
  <si>
    <t>B66B20002190001</t>
  </si>
  <si>
    <t>0630490010</t>
  </si>
  <si>
    <t>VIA TOSCANELLA ,235</t>
  </si>
  <si>
    <t>Comune di Ceppaloni</t>
  </si>
  <si>
    <t>E46B20000620001</t>
  </si>
  <si>
    <t>0620220292</t>
  </si>
  <si>
    <t>CEPPALONI</t>
  </si>
  <si>
    <t>Via Catalani ,SNC</t>
  </si>
  <si>
    <t>Comune di Sant'Arsenio</t>
  </si>
  <si>
    <t>F96B20000910001</t>
  </si>
  <si>
    <t>0651290007</t>
  </si>
  <si>
    <t>SANT'ARSENIO</t>
  </si>
  <si>
    <t>PIAZZA DOMENICO PICA ,SNC</t>
  </si>
  <si>
    <t>E86B20000730001</t>
  </si>
  <si>
    <t>0650200001</t>
  </si>
  <si>
    <t>PIAZZA Raffaele Conforti ,SNC</t>
  </si>
  <si>
    <t>E86B20000330001</t>
  </si>
  <si>
    <t>0630240005</t>
  </si>
  <si>
    <t>VIA Cassiodoro ,SNC</t>
  </si>
  <si>
    <t>D49E20000170001</t>
  </si>
  <si>
    <t>0650520190</t>
  </si>
  <si>
    <t>Via VIGNADONICA ,0</t>
  </si>
  <si>
    <t>F56B20001000001</t>
  </si>
  <si>
    <t>0630571605</t>
  </si>
  <si>
    <t>Via Mazzini ,39</t>
  </si>
  <si>
    <t>C86B20000370001</t>
  </si>
  <si>
    <t>0610100207</t>
  </si>
  <si>
    <t>Via ORESTE MANCINI ,1</t>
  </si>
  <si>
    <t>B66B20002090001</t>
  </si>
  <si>
    <t>0630490028</t>
  </si>
  <si>
    <t>VIA COMUNALE MARGHERITA ,329</t>
  </si>
  <si>
    <t>B66B20001510001</t>
  </si>
  <si>
    <t>0630490626</t>
  </si>
  <si>
    <t>VIA Comunale Lieto ,s.n.c.</t>
  </si>
  <si>
    <t>B66B20001520001</t>
  </si>
  <si>
    <t>0630490652</t>
  </si>
  <si>
    <t>PIAZZA Capri ,SNC</t>
  </si>
  <si>
    <t>B66B20002200001</t>
  </si>
  <si>
    <t>0630490608</t>
  </si>
  <si>
    <t>VIA Pasquale Ciccarelli ,9</t>
  </si>
  <si>
    <t>E46B20000630001</t>
  </si>
  <si>
    <t>0620220293</t>
  </si>
  <si>
    <t>Via Lenguecane ,SNC</t>
  </si>
  <si>
    <t>J66B20002800001</t>
  </si>
  <si>
    <t>0651080006</t>
  </si>
  <si>
    <t>VIA PIGNO ,SNC</t>
  </si>
  <si>
    <t>F56B20001020001</t>
  </si>
  <si>
    <t>0630571665</t>
  </si>
  <si>
    <t>Via San Giusto ,0</t>
  </si>
  <si>
    <t>B84B20000080001</t>
  </si>
  <si>
    <t>0641210010</t>
  </si>
  <si>
    <t>VIA PROVINCIALE BORGO ,S.N.C.</t>
  </si>
  <si>
    <t>J16B20000420001</t>
  </si>
  <si>
    <t>0630081247</t>
  </si>
  <si>
    <t>VIA PASSANTI SCAFATI - PIANO NAPOLI ,SNC</t>
  </si>
  <si>
    <t>J16B20000410001</t>
  </si>
  <si>
    <t>0630081252</t>
  </si>
  <si>
    <t>VIA PASSANTI SCAFATI ,SNC</t>
  </si>
  <si>
    <t>J16B20000580001</t>
  </si>
  <si>
    <t>0630081244</t>
  </si>
  <si>
    <t>VIA SETTETERMINI-PIANO NAPOLI ,SNC</t>
  </si>
  <si>
    <t>J16B20000590001</t>
  </si>
  <si>
    <t>0630081248</t>
  </si>
  <si>
    <t>Comune di Oliveto Citra</t>
  </si>
  <si>
    <t>D86B20001020001</t>
  </si>
  <si>
    <t>0650830004</t>
  </si>
  <si>
    <t>OLIVETO CITRA</t>
  </si>
  <si>
    <t>VIA F. CAVALLOTTI ,15</t>
  </si>
  <si>
    <t>E86B20000360001</t>
  </si>
  <si>
    <t>0630240008</t>
  </si>
  <si>
    <t>VIA P. CARRESE ,SNC</t>
  </si>
  <si>
    <t>F56B20000970001</t>
  </si>
  <si>
    <t>0630571474</t>
  </si>
  <si>
    <t>Via INDIRA GANDHI ,8</t>
  </si>
  <si>
    <t>Comune di Postiglione</t>
  </si>
  <si>
    <t>E89E20000140001</t>
  </si>
  <si>
    <t>0651010002</t>
  </si>
  <si>
    <t>POSTIGLIONE</t>
  </si>
  <si>
    <t>VIA MARTIRI POSTIGLIONESI ,SNC</t>
  </si>
  <si>
    <t>Comune di Cuccaro Vetere</t>
  </si>
  <si>
    <t>H12F20000000001</t>
  </si>
  <si>
    <t>0650491654</t>
  </si>
  <si>
    <t>CUCCARO VETERE</t>
  </si>
  <si>
    <t>Via Convento ,16</t>
  </si>
  <si>
    <t>H12F20000010001</t>
  </si>
  <si>
    <t>0650491655</t>
  </si>
  <si>
    <t>Via Convento ,14</t>
  </si>
  <si>
    <t>D49E20000120001</t>
  </si>
  <si>
    <t>0650520141</t>
  </si>
  <si>
    <t>Via dell`Irpinia ,2</t>
  </si>
  <si>
    <t>E86B20000300001</t>
  </si>
  <si>
    <t>0630240002</t>
  </si>
  <si>
    <t>VIA MARTUCCI ,SNC</t>
  </si>
  <si>
    <t>D49E20000160001</t>
  </si>
  <si>
    <t>0650520189</t>
  </si>
  <si>
    <t>VIA Agiolina Gaddi ,2</t>
  </si>
  <si>
    <t>F56B20001010001</t>
  </si>
  <si>
    <t>0630571475</t>
  </si>
  <si>
    <t>Via F. Gioia ,0</t>
  </si>
  <si>
    <t>F56B20001030001</t>
  </si>
  <si>
    <t>0630571539</t>
  </si>
  <si>
    <t>Via Principe di Piemonte ,0</t>
  </si>
  <si>
    <t>F56B20000990001</t>
  </si>
  <si>
    <t>0630571577</t>
  </si>
  <si>
    <t>Via Carmine Guadagni ,0</t>
  </si>
  <si>
    <t>Comune di San Gregorio Magno</t>
  </si>
  <si>
    <t>I96B20000610001</t>
  </si>
  <si>
    <t>0651200002</t>
  </si>
  <si>
    <t>SAN GREGORIO MAGNO</t>
  </si>
  <si>
    <t>VIA GENERALE LORDI ,SNC</t>
  </si>
  <si>
    <t>Comune di Alfano</t>
  </si>
  <si>
    <t>E16B20000420001</t>
  </si>
  <si>
    <t>0650040001</t>
  </si>
  <si>
    <t>ALFANO</t>
  </si>
  <si>
    <t>VIA S.PIETRO ,SNC</t>
  </si>
  <si>
    <t>Comune di Casal Velino</t>
  </si>
  <si>
    <t>B79E20000250001</t>
  </si>
  <si>
    <t>0650281653</t>
  </si>
  <si>
    <t>CASAL VELINO</t>
  </si>
  <si>
    <t>Via Europa ,20</t>
  </si>
  <si>
    <t>Forlì-Cesena</t>
  </si>
  <si>
    <t>Comune di Gatteo</t>
  </si>
  <si>
    <t>I16B18000230005</t>
  </si>
  <si>
    <t>0400160376</t>
  </si>
  <si>
    <t>GATTEO</t>
  </si>
  <si>
    <t>Via DON GHINELLI ,8</t>
  </si>
  <si>
    <t>Reggio nell'Emilia</t>
  </si>
  <si>
    <t>Comune di Reggio Emilia</t>
  </si>
  <si>
    <t>J86B20004990001</t>
  </si>
  <si>
    <t>0350330298</t>
  </si>
  <si>
    <t>REGGIO NELL'EMILIA</t>
  </si>
  <si>
    <t>Viale MAGENTA ,13</t>
  </si>
  <si>
    <t>Rimini</t>
  </si>
  <si>
    <t>Comune di Cattolica</t>
  </si>
  <si>
    <t>G69E17000010006</t>
  </si>
  <si>
    <t>0990020355</t>
  </si>
  <si>
    <t>CATTOLICA</t>
  </si>
  <si>
    <t>Via DEL PARTIGIANO ,10</t>
  </si>
  <si>
    <t>Ravenna</t>
  </si>
  <si>
    <t>Comune di Alfonsine</t>
  </si>
  <si>
    <t>H26B20001190004</t>
  </si>
  <si>
    <t>0390010095</t>
  </si>
  <si>
    <t>ALFONSINE</t>
  </si>
  <si>
    <t>Via MURRI ,snc</t>
  </si>
  <si>
    <t>Comune di Mercato Saraceno</t>
  </si>
  <si>
    <t>G56B20000660005</t>
  </si>
  <si>
    <t>0400200066</t>
  </si>
  <si>
    <t>MERCATO SARACENO</t>
  </si>
  <si>
    <t>Viale ROMA ,9</t>
  </si>
  <si>
    <t>Modena</t>
  </si>
  <si>
    <t>Comune di Savignano sul Panaro</t>
  </si>
  <si>
    <t>C91E16000010004</t>
  </si>
  <si>
    <t>0360410312</t>
  </si>
  <si>
    <t>SAVIGNANO SUL PANARO</t>
  </si>
  <si>
    <t>Viale EMILIA ROMAGNA ,290</t>
  </si>
  <si>
    <t>Comune di Santarcangelo di Romagna</t>
  </si>
  <si>
    <t>C46B20000150001</t>
  </si>
  <si>
    <t>0990180305</t>
  </si>
  <si>
    <t>SANTARCANGELO DI ROMAGNA</t>
  </si>
  <si>
    <t>Via SAN BARTOLO ,132</t>
  </si>
  <si>
    <t>Piacenza</t>
  </si>
  <si>
    <t>Comune di Fiorenzuola D'Arda</t>
  </si>
  <si>
    <t>E16B20000140001</t>
  </si>
  <si>
    <t>0330210149</t>
  </si>
  <si>
    <t>FIORENZUOLA D'ARDA</t>
  </si>
  <si>
    <t>Via SAN BERNARDO DA CHIARAVALLE ,10</t>
  </si>
  <si>
    <t>Comune di Civitella di Romagna</t>
  </si>
  <si>
    <t>E36B20000070001</t>
  </si>
  <si>
    <t>0400090219</t>
  </si>
  <si>
    <t>CIVITELLA DI ROMAGNA</t>
  </si>
  <si>
    <t>Via ANDREA COSTA ,76</t>
  </si>
  <si>
    <t>C46B19000340004</t>
  </si>
  <si>
    <t>0990180408</t>
  </si>
  <si>
    <t>Via FELICE ORSINI ,21</t>
  </si>
  <si>
    <t>J86B20004920001</t>
  </si>
  <si>
    <t>0350330087</t>
  </si>
  <si>
    <t>Via KENNEDY ,20</t>
  </si>
  <si>
    <t>Comune di Meldola</t>
  </si>
  <si>
    <t>D46B20000180005</t>
  </si>
  <si>
    <t>0400190063</t>
  </si>
  <si>
    <t>MELDOLA</t>
  </si>
  <si>
    <t>Via CAVOUR ,183</t>
  </si>
  <si>
    <t>Comune di Sestola</t>
  </si>
  <si>
    <t>E29E20000040001</t>
  </si>
  <si>
    <t>0360431234</t>
  </si>
  <si>
    <t>SESTOLA</t>
  </si>
  <si>
    <t>VIA GUIDELLINA ,5-7-9</t>
  </si>
  <si>
    <t>Comune di Forli'</t>
  </si>
  <si>
    <t>C66E19000200004</t>
  </si>
  <si>
    <t>0400120468</t>
  </si>
  <si>
    <t>FORLI'</t>
  </si>
  <si>
    <t>VIA della lLibert  ,46</t>
  </si>
  <si>
    <t>J86B20004860001</t>
  </si>
  <si>
    <t>0350330065</t>
  </si>
  <si>
    <t>Via PREMUDA ,34</t>
  </si>
  <si>
    <t>Comune di Casalgrande</t>
  </si>
  <si>
    <t>I56C19000270004</t>
  </si>
  <si>
    <t>0350120104</t>
  </si>
  <si>
    <t>CASALGRANDE</t>
  </si>
  <si>
    <t>Via C.B.CAVOUR ,16</t>
  </si>
  <si>
    <t>Comune di Bagnolo In Piano</t>
  </si>
  <si>
    <t>D46B20000330005</t>
  </si>
  <si>
    <t>0350020052</t>
  </si>
  <si>
    <t>BAGNOLO IN PIANO</t>
  </si>
  <si>
    <t>Via DELLA REPUBBLICA ,4</t>
  </si>
  <si>
    <t>Parma</t>
  </si>
  <si>
    <t>Comune di Bedonia</t>
  </si>
  <si>
    <t>J36B20006340005</t>
  </si>
  <si>
    <t>0340030233</t>
  </si>
  <si>
    <t>BEDONIA</t>
  </si>
  <si>
    <t>VIA DON RAFFI ,28</t>
  </si>
  <si>
    <t>I56C19000280004</t>
  </si>
  <si>
    <t>0350120020</t>
  </si>
  <si>
    <t>Via GRAMSCI ,21</t>
  </si>
  <si>
    <t>Comune di San Secondo Parmense</t>
  </si>
  <si>
    <t>D66B20001430005</t>
  </si>
  <si>
    <t>0340330162</t>
  </si>
  <si>
    <t>SAN SECONDO PARMENSE</t>
  </si>
  <si>
    <t>PIAZZA BERNINI ,11</t>
  </si>
  <si>
    <t>Comune di Langhirano</t>
  </si>
  <si>
    <t>I99E20000130001</t>
  </si>
  <si>
    <t>0340180139</t>
  </si>
  <si>
    <t>LANGHIRANO</t>
  </si>
  <si>
    <t>Via OTTAVIO FERRARI ,8</t>
  </si>
  <si>
    <t>Bologna</t>
  </si>
  <si>
    <t>Comune di Imola</t>
  </si>
  <si>
    <t>G24H16001040002</t>
  </si>
  <si>
    <t>0370320215</t>
  </si>
  <si>
    <t>IMOLA</t>
  </si>
  <si>
    <t>Via GIOBERTI ,1</t>
  </si>
  <si>
    <t>G24H16001030002</t>
  </si>
  <si>
    <t>0370320050</t>
  </si>
  <si>
    <t>Via TIRO A SEGNO ,1</t>
  </si>
  <si>
    <t>Comune di Campegine</t>
  </si>
  <si>
    <t>J36B18000470001</t>
  </si>
  <si>
    <t>0350100241</t>
  </si>
  <si>
    <t>CAMPEGINE</t>
  </si>
  <si>
    <t>PIAZZALE MONTRY ,3</t>
  </si>
  <si>
    <t>Comune di Faenza</t>
  </si>
  <si>
    <t>J26J17000050006</t>
  </si>
  <si>
    <t>0390100190</t>
  </si>
  <si>
    <t>FAENZA</t>
  </si>
  <si>
    <t>Via MARTIRI UNGHERESI ,7</t>
  </si>
  <si>
    <t>J26J17000060006</t>
  </si>
  <si>
    <t>0390100187</t>
  </si>
  <si>
    <t>Via CARCHIDIO ,5</t>
  </si>
  <si>
    <t>Comune di Vernasca</t>
  </si>
  <si>
    <t>I66B20000420002</t>
  </si>
  <si>
    <t>0330440041</t>
  </si>
  <si>
    <t>VERNASCA</t>
  </si>
  <si>
    <t>Via ROMA ,56</t>
  </si>
  <si>
    <t>Comune di Cesena</t>
  </si>
  <si>
    <t>D16B20000510001</t>
  </si>
  <si>
    <t>0400070820</t>
  </si>
  <si>
    <t>CESENA</t>
  </si>
  <si>
    <t>Via ANNA FRANK ,75</t>
  </si>
  <si>
    <t>Comune di San Felice Sul Panaro</t>
  </si>
  <si>
    <t>F56B20000400005</t>
  </si>
  <si>
    <t>0360370307</t>
  </si>
  <si>
    <t>SAN FELICE SUL PANARO</t>
  </si>
  <si>
    <t>Via MARTIRI DELLA LIBERTA` ,151</t>
  </si>
  <si>
    <t>Comune di Modena</t>
  </si>
  <si>
    <t>D92H19000030004</t>
  </si>
  <si>
    <t>0360230107</t>
  </si>
  <si>
    <t>MODENA</t>
  </si>
  <si>
    <t>Via SAN GIOVANNI BOSCO ,171</t>
  </si>
  <si>
    <t>Comune di Malalbergo</t>
  </si>
  <si>
    <t>B56B20000370001</t>
  </si>
  <si>
    <t>0370350236</t>
  </si>
  <si>
    <t>MALALBERGO</t>
  </si>
  <si>
    <t>Via Fratelli Cervi ,12</t>
  </si>
  <si>
    <t>Comune di Bologna</t>
  </si>
  <si>
    <t>F39E20000180001</t>
  </si>
  <si>
    <t>0370060323</t>
  </si>
  <si>
    <t>BOLOGNA</t>
  </si>
  <si>
    <t>Largo CARDINALE GIACOMO LERCARO ,14</t>
  </si>
  <si>
    <t>F39E20000190001</t>
  </si>
  <si>
    <t>0370060009</t>
  </si>
  <si>
    <t>LARGO Cardinale Lercaro ,12</t>
  </si>
  <si>
    <t>Comune di Gualtieri</t>
  </si>
  <si>
    <t>E76B20000500001</t>
  </si>
  <si>
    <t>0350230134</t>
  </si>
  <si>
    <t>GUALTIERI</t>
  </si>
  <si>
    <t>STRADA STATALE N. 63 ,243</t>
  </si>
  <si>
    <t>Comune di Carpi</t>
  </si>
  <si>
    <t>G99E20000190006</t>
  </si>
  <si>
    <t>0360050141</t>
  </si>
  <si>
    <t>CARPI</t>
  </si>
  <si>
    <t>Via BORTOLOMASI ,22</t>
  </si>
  <si>
    <t>Comune di Luzzara</t>
  </si>
  <si>
    <t>J16B20001230005</t>
  </si>
  <si>
    <t>0350260142</t>
  </si>
  <si>
    <t>LUZZARA</t>
  </si>
  <si>
    <t>VIALE FILIPPINI ,42</t>
  </si>
  <si>
    <t>Comune di Vignola</t>
  </si>
  <si>
    <t>F56B20001040004</t>
  </si>
  <si>
    <t>0360460614</t>
  </si>
  <si>
    <t>VIGNOLA</t>
  </si>
  <si>
    <t>Via N. Bruni ,351</t>
  </si>
  <si>
    <t>J86B20004850001</t>
  </si>
  <si>
    <t>0350330201</t>
  </si>
  <si>
    <t>Via CECATI ,12</t>
  </si>
  <si>
    <t>J86B20004870001</t>
  </si>
  <si>
    <t>0350330203</t>
  </si>
  <si>
    <t>Viale MONTE S. MICHELE- VIA SAMAROTTO ,12</t>
  </si>
  <si>
    <t>J86B20004950001</t>
  </si>
  <si>
    <t>0350330209</t>
  </si>
  <si>
    <t>Via EMILIA S.STEFANO- via FRANCHETTI 8 ,33</t>
  </si>
  <si>
    <t>J86B20004960001</t>
  </si>
  <si>
    <t>0350330211</t>
  </si>
  <si>
    <t>Via MEDAGLIE D`ORO DELLA RESISTENZA ,2</t>
  </si>
  <si>
    <t>J86B20005050001</t>
  </si>
  <si>
    <t>0350330355</t>
  </si>
  <si>
    <t>VIA Monte Pasubio ,6/A</t>
  </si>
  <si>
    <t>Comune di Sassuolo</t>
  </si>
  <si>
    <t>B89E20000160004</t>
  </si>
  <si>
    <t>0360400738</t>
  </si>
  <si>
    <t>SASSUOLO</t>
  </si>
  <si>
    <t>VIA Giuseppe Mazzini ,112</t>
  </si>
  <si>
    <t>Comune di Parma</t>
  </si>
  <si>
    <t>I96B20000780005</t>
  </si>
  <si>
    <t>0340270001</t>
  </si>
  <si>
    <t>PARMA</t>
  </si>
  <si>
    <t>Via PACIAUDI ,1</t>
  </si>
  <si>
    <t>I56C19000240004</t>
  </si>
  <si>
    <t>0350120106</t>
  </si>
  <si>
    <t>Via STATALE ,146</t>
  </si>
  <si>
    <t>Comune di Cavriago</t>
  </si>
  <si>
    <t>C16B20000140006</t>
  </si>
  <si>
    <t>0350170118</t>
  </si>
  <si>
    <t>CAVRIAGO</t>
  </si>
  <si>
    <t>Via GUARDANOVONA ,11</t>
  </si>
  <si>
    <t>Comune di Piacenza</t>
  </si>
  <si>
    <t>E39E20000070005</t>
  </si>
  <si>
    <t>0330320127</t>
  </si>
  <si>
    <t>PIACENZA</t>
  </si>
  <si>
    <t>VIA Damiani ,4</t>
  </si>
  <si>
    <t>I99E20000140001</t>
  </si>
  <si>
    <t>0340180203</t>
  </si>
  <si>
    <t>Via XXV APRILE ,3</t>
  </si>
  <si>
    <t>Ferrara</t>
  </si>
  <si>
    <t>Comune di Goro</t>
  </si>
  <si>
    <t>B66B20000040005</t>
  </si>
  <si>
    <t>0380250189</t>
  </si>
  <si>
    <t>GORO</t>
  </si>
  <si>
    <t>Via MARTIRI DELLA MACCHININA ,16</t>
  </si>
  <si>
    <t>J39I19000120001</t>
  </si>
  <si>
    <t>0350100260</t>
  </si>
  <si>
    <t>PIAZZALE Montry ,7</t>
  </si>
  <si>
    <t>Comune di Baricella</t>
  </si>
  <si>
    <t>G92H18000170004</t>
  </si>
  <si>
    <t>0370030821</t>
  </si>
  <si>
    <t>BARICELLA</t>
  </si>
  <si>
    <t>Via EUROPA ,3</t>
  </si>
  <si>
    <t>Comune di Bellaria Igea Marina</t>
  </si>
  <si>
    <t>E56B20000240001</t>
  </si>
  <si>
    <t>0990010349</t>
  </si>
  <si>
    <t>BELLARIA-IGEA-MARINA</t>
  </si>
  <si>
    <t>Via NICOLO` ZENO ,21</t>
  </si>
  <si>
    <t>Comune di San Martino In Rio</t>
  </si>
  <si>
    <t>B36B20000850005</t>
  </si>
  <si>
    <t>0350370254</t>
  </si>
  <si>
    <t>SAN MARTINO IN RIO</t>
  </si>
  <si>
    <t>VIA MANICARDI ,18</t>
  </si>
  <si>
    <t>G99E20000250006</t>
  </si>
  <si>
    <t>0360050012</t>
  </si>
  <si>
    <t>Via BERENGARIO JACOPO ,152</t>
  </si>
  <si>
    <t>G99E20000220006</t>
  </si>
  <si>
    <t>0360050139</t>
  </si>
  <si>
    <t>Via BOVES ,1</t>
  </si>
  <si>
    <t>G99E20000230006</t>
  </si>
  <si>
    <t>0360050146</t>
  </si>
  <si>
    <t>Via ATENE ,1</t>
  </si>
  <si>
    <t>G99E20000200006</t>
  </si>
  <si>
    <t>0360050133</t>
  </si>
  <si>
    <t>Via GIOTTO ,22</t>
  </si>
  <si>
    <t>G99E20000210006</t>
  </si>
  <si>
    <t>0360050132</t>
  </si>
  <si>
    <t>Via MARTIRI DI FOSSOLI ,27</t>
  </si>
  <si>
    <t>C69E19002540004</t>
  </si>
  <si>
    <t>0400120145</t>
  </si>
  <si>
    <t>Viale ITALIA ,56</t>
  </si>
  <si>
    <t>C66B20000780004</t>
  </si>
  <si>
    <t>0400120443</t>
  </si>
  <si>
    <t>Via ROMANELLO DA FORLI` ,6</t>
  </si>
  <si>
    <t>Comune di Fornovo di Taro</t>
  </si>
  <si>
    <t>H86B20001180005</t>
  </si>
  <si>
    <t>0340170130</t>
  </si>
  <si>
    <t>FORNOVO DI TARO</t>
  </si>
  <si>
    <t>Via MARCONI ,23</t>
  </si>
  <si>
    <t>G56B20000690005</t>
  </si>
  <si>
    <t>0400200378</t>
  </si>
  <si>
    <t>Viale MATTEOTTI ,37</t>
  </si>
  <si>
    <t>Comune di Argelato</t>
  </si>
  <si>
    <t>C89E20000190001</t>
  </si>
  <si>
    <t>0370020381</t>
  </si>
  <si>
    <t>ARGELATO</t>
  </si>
  <si>
    <t>Via PRIMO MAGGIO ,8</t>
  </si>
  <si>
    <t>Comune di Russi</t>
  </si>
  <si>
    <t>B86B20000410005</t>
  </si>
  <si>
    <t>0390160154</t>
  </si>
  <si>
    <t>RUSSI</t>
  </si>
  <si>
    <t>Via DON MINZONI ,17</t>
  </si>
  <si>
    <t>Comune di Felino</t>
  </si>
  <si>
    <t>F49I20000040004</t>
  </si>
  <si>
    <t>0340130195</t>
  </si>
  <si>
    <t>FELINO</t>
  </si>
  <si>
    <t>Viale ROMA [ Edificio A ] ,55</t>
  </si>
  <si>
    <t>H86B20001210005</t>
  </si>
  <si>
    <t>0340170202</t>
  </si>
  <si>
    <t>Via MARCONI ,13</t>
  </si>
  <si>
    <t>J36B20006330005</t>
  </si>
  <si>
    <t>0340030190</t>
  </si>
  <si>
    <t>Via VERDI ,6</t>
  </si>
  <si>
    <t>Comune di Monzuno</t>
  </si>
  <si>
    <t>H56B20000740005</t>
  </si>
  <si>
    <t>0370440299</t>
  </si>
  <si>
    <t>MONZUNO</t>
  </si>
  <si>
    <t>Comune di Montecchio Emilia</t>
  </si>
  <si>
    <t>H26B20000970005</t>
  </si>
  <si>
    <t>0350270148</t>
  </si>
  <si>
    <t>MONTECCHIO EMILIA</t>
  </si>
  <si>
    <t>Via XXV APRILE ,14</t>
  </si>
  <si>
    <t>H26B20000960005</t>
  </si>
  <si>
    <t>0350270150</t>
  </si>
  <si>
    <t>VIA XXV Aprile ,14</t>
  </si>
  <si>
    <t>G29D15001290004</t>
  </si>
  <si>
    <t>0370320221</t>
  </si>
  <si>
    <t>Via PUNTA ,87</t>
  </si>
  <si>
    <t>Comune di Sant'Agata Bolognese</t>
  </si>
  <si>
    <t>F86B20000110005</t>
  </si>
  <si>
    <t>0370560204</t>
  </si>
  <si>
    <t>SANT'AGATA BOLOGNESE</t>
  </si>
  <si>
    <t>CORSO PIETROBUONI ,6</t>
  </si>
  <si>
    <t>J26E20000010005</t>
  </si>
  <si>
    <t>0390100438</t>
  </si>
  <si>
    <t>VIA ZAULI NALDI ,2</t>
  </si>
  <si>
    <t>Comune di Guastalla</t>
  </si>
  <si>
    <t>F86B20000210001</t>
  </si>
  <si>
    <t>0350240136</t>
  </si>
  <si>
    <t>GUASTALLA</t>
  </si>
  <si>
    <t>Via Aff  ,2</t>
  </si>
  <si>
    <t>D96B20000160004</t>
  </si>
  <si>
    <t>0360230123</t>
  </si>
  <si>
    <t>Via POMPOSIANA ,26</t>
  </si>
  <si>
    <t>Comune di Scandiano</t>
  </si>
  <si>
    <t>I66B20000440001</t>
  </si>
  <si>
    <t>0350400166</t>
  </si>
  <si>
    <t>SCANDIANO</t>
  </si>
  <si>
    <t>Via CORRADO ,1</t>
  </si>
  <si>
    <t>Comune di Mirandola</t>
  </si>
  <si>
    <t>I86B20000260001</t>
  </si>
  <si>
    <t>0360220300</t>
  </si>
  <si>
    <t>MIRANDOLA</t>
  </si>
  <si>
    <t>Via ZANZUR ,28</t>
  </si>
  <si>
    <t>E56B20000250001</t>
  </si>
  <si>
    <t>0990010021</t>
  </si>
  <si>
    <t>Via RAMAZZINI ,2</t>
  </si>
  <si>
    <t>F39E20000140001</t>
  </si>
  <si>
    <t>0370060147</t>
  </si>
  <si>
    <t>Via BARTOLINI ,2</t>
  </si>
  <si>
    <t>F39E20000150001</t>
  </si>
  <si>
    <t>0370060941</t>
  </si>
  <si>
    <t>Via SCANDELLARA ,54/5</t>
  </si>
  <si>
    <t>E76B20000490001</t>
  </si>
  <si>
    <t>0350230133</t>
  </si>
  <si>
    <t>Via DANTE ALIGHIERI ,10</t>
  </si>
  <si>
    <t>G99E20000280006</t>
  </si>
  <si>
    <t>0360050280</t>
  </si>
  <si>
    <t>Via MAGAZZENO ,3</t>
  </si>
  <si>
    <t>G99E20000260006</t>
  </si>
  <si>
    <t>0360050736</t>
  </si>
  <si>
    <t>Via DON DAVIDE ALBERTARIO ,48</t>
  </si>
  <si>
    <t>G99E20000270006</t>
  </si>
  <si>
    <t>0360059101</t>
  </si>
  <si>
    <t>VIA CAPPELLANO ,1</t>
  </si>
  <si>
    <t>Comune di Tresignana</t>
  </si>
  <si>
    <t>H26B20000660001</t>
  </si>
  <si>
    <t>0380300001</t>
  </si>
  <si>
    <t>TRESIGNANA</t>
  </si>
  <si>
    <t>Piazzale FORLANINI ,1</t>
  </si>
  <si>
    <t>H26B20000670001</t>
  </si>
  <si>
    <t>0380300010</t>
  </si>
  <si>
    <t>Viale CAVOUR ,28</t>
  </si>
  <si>
    <t>Comune di Traversetolo</t>
  </si>
  <si>
    <t>B69I20000000001</t>
  </si>
  <si>
    <t>0340420176</t>
  </si>
  <si>
    <t>TRAVERSETOLO</t>
  </si>
  <si>
    <t>Via PETRARCA ,1</t>
  </si>
  <si>
    <t>B86B20000400005</t>
  </si>
  <si>
    <t>0390160156</t>
  </si>
  <si>
    <t>Via MONTESSORI ,10</t>
  </si>
  <si>
    <t>Comune di Mordano</t>
  </si>
  <si>
    <t>G69E20000220001</t>
  </si>
  <si>
    <t>0370450231</t>
  </si>
  <si>
    <t>MORDANO</t>
  </si>
  <si>
    <t>Via LUGHESE ,14</t>
  </si>
  <si>
    <t>Comune di Bentivoglio</t>
  </si>
  <si>
    <t>J26B20005060005</t>
  </si>
  <si>
    <t>0370050054</t>
  </si>
  <si>
    <t>BENTIVOGLIO</t>
  </si>
  <si>
    <t>Via SALETTO ,9 - 9/2</t>
  </si>
  <si>
    <t>J86B20004880001</t>
  </si>
  <si>
    <t>0350330057</t>
  </si>
  <si>
    <t>Via ANTONIO VENERI ,57</t>
  </si>
  <si>
    <t>J86B20004910001</t>
  </si>
  <si>
    <t>0350330205</t>
  </si>
  <si>
    <t>Via CASSALA ,10</t>
  </si>
  <si>
    <t>J86B20004930001</t>
  </si>
  <si>
    <t>0350330364</t>
  </si>
  <si>
    <t>VIA Beethoven ,131</t>
  </si>
  <si>
    <t>J86B20004970001</t>
  </si>
  <si>
    <t>0350330073</t>
  </si>
  <si>
    <t>Via DELLA  REPUBBLICA ,19</t>
  </si>
  <si>
    <t>Comune di Medicina</t>
  </si>
  <si>
    <t>H76B20001180001</t>
  </si>
  <si>
    <t>0370370240</t>
  </si>
  <si>
    <t>MEDICINA</t>
  </si>
  <si>
    <t>Piazza ANDREA COSTA ,13</t>
  </si>
  <si>
    <t>Comune di Sala Bolognese</t>
  </si>
  <si>
    <t>G26B20000390005</t>
  </si>
  <si>
    <t>0370500865</t>
  </si>
  <si>
    <t>SALA BOLOGNESE</t>
  </si>
  <si>
    <t>PIAZZA Marconi ,15</t>
  </si>
  <si>
    <t>H26B20000980005</t>
  </si>
  <si>
    <t>0350270792</t>
  </si>
  <si>
    <t>VIA XXV APRILE ,14/a</t>
  </si>
  <si>
    <t>Comune di Castrocaro Terme E Terra del Sole</t>
  </si>
  <si>
    <t>B86B20000090001</t>
  </si>
  <si>
    <t>0400050291</t>
  </si>
  <si>
    <t>CASTROCARO TERME E TERRA DEL S</t>
  </si>
  <si>
    <t>Viale G.MARCONI ,115</t>
  </si>
  <si>
    <t>Comune di Ferrara</t>
  </si>
  <si>
    <t>B76B20000270001</t>
  </si>
  <si>
    <t>0380080180</t>
  </si>
  <si>
    <t>FERRARA</t>
  </si>
  <si>
    <t>Viale KRASNODAR ,102</t>
  </si>
  <si>
    <t>F39E20000160001</t>
  </si>
  <si>
    <t>0370060135</t>
  </si>
  <si>
    <t>Via SCANDELLARA ,54/4</t>
  </si>
  <si>
    <t>E76B20000480001</t>
  </si>
  <si>
    <t>0350230242</t>
  </si>
  <si>
    <t>Via CABINA ,6</t>
  </si>
  <si>
    <t>C69E19002560004</t>
  </si>
  <si>
    <t>0400120870</t>
  </si>
  <si>
    <t>CORSO Garibaldi ,98</t>
  </si>
  <si>
    <t>Comune di Sarmato</t>
  </si>
  <si>
    <t>H46B20001110001</t>
  </si>
  <si>
    <t>0330420085</t>
  </si>
  <si>
    <t>SARMATO</t>
  </si>
  <si>
    <t>Via G.MOIA ,7-9</t>
  </si>
  <si>
    <t>J16B20001240005</t>
  </si>
  <si>
    <t>0350260002</t>
  </si>
  <si>
    <t>VIA Mazzini ,3</t>
  </si>
  <si>
    <t>B89E20000130004</t>
  </si>
  <si>
    <t>0360400234</t>
  </si>
  <si>
    <t>Via QUATTROPONTI ,21</t>
  </si>
  <si>
    <t>J86B20004890001</t>
  </si>
  <si>
    <t>0350330075</t>
  </si>
  <si>
    <t>Via TERRACHINI ,20</t>
  </si>
  <si>
    <t>B89E20000140004</t>
  </si>
  <si>
    <t>0360400226</t>
  </si>
  <si>
    <t>VIALE GIACOMO ZANELLA ,7</t>
  </si>
  <si>
    <t>J86B20004900001</t>
  </si>
  <si>
    <t>0350330202</t>
  </si>
  <si>
    <t>Via RIVOLUZIONE D`OTTOBRE ,27</t>
  </si>
  <si>
    <t>J86B20004940001</t>
  </si>
  <si>
    <t>0350330079</t>
  </si>
  <si>
    <t>Via E.TORRICELLI ,35</t>
  </si>
  <si>
    <t>I56C19000290004</t>
  </si>
  <si>
    <t>0350120108</t>
  </si>
  <si>
    <t>Via G. GARIBALDI ,9</t>
  </si>
  <si>
    <t>Comune di Solignano</t>
  </si>
  <si>
    <t>I86B20001000005</t>
  </si>
  <si>
    <t>0340350037</t>
  </si>
  <si>
    <t>SOLIGNANO</t>
  </si>
  <si>
    <t>Via CAPOLUOGO ,8</t>
  </si>
  <si>
    <t>I86B20001010005</t>
  </si>
  <si>
    <t>0340350133</t>
  </si>
  <si>
    <t>VIA CAPOLUOGO ,5</t>
  </si>
  <si>
    <t>B66B20000030005</t>
  </si>
  <si>
    <t>0380250028</t>
  </si>
  <si>
    <t>Via MARTIRI DELLA MACCHININA ,5</t>
  </si>
  <si>
    <t>F56B20000410001</t>
  </si>
  <si>
    <t>0360370002</t>
  </si>
  <si>
    <t>VIA Montalcini ,220</t>
  </si>
  <si>
    <t>Comune di Calestano</t>
  </si>
  <si>
    <t>I86B20000790001</t>
  </si>
  <si>
    <t>0340080119</t>
  </si>
  <si>
    <t>CALESTANO</t>
  </si>
  <si>
    <t>Via ROMA ,12</t>
  </si>
  <si>
    <t>I86B20000800001</t>
  </si>
  <si>
    <t>0340080197</t>
  </si>
  <si>
    <t>Via ROMA ,12/A</t>
  </si>
  <si>
    <t>I99E20000150001</t>
  </si>
  <si>
    <t>0340180141</t>
  </si>
  <si>
    <t>STRADA MULINO ,8</t>
  </si>
  <si>
    <t>G99E20000240006</t>
  </si>
  <si>
    <t>0360050145</t>
  </si>
  <si>
    <t>H56B20000750005</t>
  </si>
  <si>
    <t>0370440379</t>
  </si>
  <si>
    <t>Via IV NOVEMBRE ,10</t>
  </si>
  <si>
    <t>H86B20001200005</t>
  </si>
  <si>
    <t>0340170201</t>
  </si>
  <si>
    <t>B89E20000120005</t>
  </si>
  <si>
    <t>0360400231</t>
  </si>
  <si>
    <t>VIA LICINIO REFICE ,33</t>
  </si>
  <si>
    <t>J86B20005020001</t>
  </si>
  <si>
    <t>0350330425</t>
  </si>
  <si>
    <t>VIA Adige ,12</t>
  </si>
  <si>
    <t>I56C19000230004</t>
  </si>
  <si>
    <t>0350120107</t>
  </si>
  <si>
    <t>Via VIA P.P. PASOLINI ,6</t>
  </si>
  <si>
    <t>I56C19000250004</t>
  </si>
  <si>
    <t>0350120105</t>
  </si>
  <si>
    <t>PIAZZA GIOVANNI GIOLITTI ,1</t>
  </si>
  <si>
    <t>Comune di Sarsina</t>
  </si>
  <si>
    <t>G26B20000100001</t>
  </si>
  <si>
    <t>0400440410</t>
  </si>
  <si>
    <t>SARSINA</t>
  </si>
  <si>
    <t>Via LINEA GOTICA ,23</t>
  </si>
  <si>
    <t>G26B20000080001</t>
  </si>
  <si>
    <t>0400440114</t>
  </si>
  <si>
    <t>Via Vicolo dei Giardini ,2</t>
  </si>
  <si>
    <t>G26B20000090001</t>
  </si>
  <si>
    <t>0400440115</t>
  </si>
  <si>
    <t>LARGO Alcide De Gasperi ,8</t>
  </si>
  <si>
    <t>G26B20000110001</t>
  </si>
  <si>
    <t>0400440312</t>
  </si>
  <si>
    <t>Via CASTELLO ,43</t>
  </si>
  <si>
    <t>Comune di Viano</t>
  </si>
  <si>
    <t>G16B20000130001</t>
  </si>
  <si>
    <t>0350440790</t>
  </si>
  <si>
    <t>VIANO</t>
  </si>
  <si>
    <t>Via CASELLA ,1</t>
  </si>
  <si>
    <t>D96B20000150004</t>
  </si>
  <si>
    <t>0360230109</t>
  </si>
  <si>
    <t>Via PIAZZA ,95</t>
  </si>
  <si>
    <t>Comune di Berceto</t>
  </si>
  <si>
    <t>E46B20000240001</t>
  </si>
  <si>
    <t>0340040135</t>
  </si>
  <si>
    <t>BERCETO</t>
  </si>
  <si>
    <t>Via ALDO MORO ,1 e 3</t>
  </si>
  <si>
    <t>Comune di Lizzano In Belvedere</t>
  </si>
  <si>
    <t>I36B20000880001</t>
  </si>
  <si>
    <t>0370330214</t>
  </si>
  <si>
    <t>LIZZANO IN BELVEDERE</t>
  </si>
  <si>
    <t>Via DELLA PIEVE ,20</t>
  </si>
  <si>
    <t>I36B20000890001</t>
  </si>
  <si>
    <t>0370330363</t>
  </si>
  <si>
    <t>Via TRE NOVEMBRE ,107</t>
  </si>
  <si>
    <t>Comune di Casola Valsenio</t>
  </si>
  <si>
    <t>G66B20000670001</t>
  </si>
  <si>
    <t>0390050153</t>
  </si>
  <si>
    <t>CASOLA VALSENIO</t>
  </si>
  <si>
    <t>Via SAN MARTINA ,2</t>
  </si>
  <si>
    <t>Comune di Sasso Marconi</t>
  </si>
  <si>
    <t>B96B20000480005</t>
  </si>
  <si>
    <t>0370570946</t>
  </si>
  <si>
    <t>SASSO MARCONI</t>
  </si>
  <si>
    <t>Via SAN LORENZO ,23</t>
  </si>
  <si>
    <t>Comune di Pellegrino Parmense</t>
  </si>
  <si>
    <t>E16B20000500009</t>
  </si>
  <si>
    <t>0340280138</t>
  </si>
  <si>
    <t>PELLEGRINO PARMENSE</t>
  </si>
  <si>
    <t>CORSO EUROPA ,3</t>
  </si>
  <si>
    <t>B86B20000390005</t>
  </si>
  <si>
    <t>0390160381</t>
  </si>
  <si>
    <t>LARGO Patuelli ,1</t>
  </si>
  <si>
    <t>Comune di Massa Lombarda</t>
  </si>
  <si>
    <t>E56B20000430001</t>
  </si>
  <si>
    <t>0390130149</t>
  </si>
  <si>
    <t>MASSA LOMBARDA</t>
  </si>
  <si>
    <t>Via SAN GIACOMO ,15</t>
  </si>
  <si>
    <t>G69E20000210001</t>
  </si>
  <si>
    <t>0370450232</t>
  </si>
  <si>
    <t>Via LUME ,2352</t>
  </si>
  <si>
    <t>H86B20001190001</t>
  </si>
  <si>
    <t>0340170131</t>
  </si>
  <si>
    <t>Strada PIO LA TORRE ,3</t>
  </si>
  <si>
    <t>Comune di Bettola</t>
  </si>
  <si>
    <t>F26B20000760001</t>
  </si>
  <si>
    <t>0330040140</t>
  </si>
  <si>
    <t>BETTOLA</t>
  </si>
  <si>
    <t>Via NOGENT SUR MARNE ,8</t>
  </si>
  <si>
    <t>Comune di Medolla</t>
  </si>
  <si>
    <t>J79E20000100001</t>
  </si>
  <si>
    <t>0360210298</t>
  </si>
  <si>
    <t>MEDOLLA</t>
  </si>
  <si>
    <t>Via GENOVA ,10</t>
  </si>
  <si>
    <t>Comune di Agazzano</t>
  </si>
  <si>
    <t>D86B20001330001</t>
  </si>
  <si>
    <t>0330010023</t>
  </si>
  <si>
    <t>AGAZZANO</t>
  </si>
  <si>
    <t>Via MARCONI ,12</t>
  </si>
  <si>
    <t>J86B20004980001</t>
  </si>
  <si>
    <t>0350330051</t>
  </si>
  <si>
    <t>Via ROLANDO IOTTI ,2</t>
  </si>
  <si>
    <t>J82G20000120001</t>
  </si>
  <si>
    <t>0350330074</t>
  </si>
  <si>
    <t>Via GHIARDA ,28</t>
  </si>
  <si>
    <t>J86B20005030001</t>
  </si>
  <si>
    <t>0350330360</t>
  </si>
  <si>
    <t>VIA Cella all`Oldo ,13</t>
  </si>
  <si>
    <t>Comune di Alto Reno Terme</t>
  </si>
  <si>
    <t>B56B20000730001</t>
  </si>
  <si>
    <t>0370620742</t>
  </si>
  <si>
    <t>ALTO RENO TERME</t>
  </si>
  <si>
    <t>Via Mozzorecchia ,2</t>
  </si>
  <si>
    <t>D66B20001440005</t>
  </si>
  <si>
    <t>0340330421</t>
  </si>
  <si>
    <t>Strada CORTICELLI ,SNC</t>
  </si>
  <si>
    <t>Comune di Terenzo</t>
  </si>
  <si>
    <t>I26B20000750001</t>
  </si>
  <si>
    <t>0340380136</t>
  </si>
  <si>
    <t>TERENZO</t>
  </si>
  <si>
    <t>STRADA del Fagiano ,20</t>
  </si>
  <si>
    <t>Comune di Lama Mocogno</t>
  </si>
  <si>
    <t>H46B20001510001</t>
  </si>
  <si>
    <t>0360180177</t>
  </si>
  <si>
    <t>LAMA MOCOGNO</t>
  </si>
  <si>
    <t>Via MONTE SABOTINO ,18</t>
  </si>
  <si>
    <t>I86B20000780001</t>
  </si>
  <si>
    <t>0340080001</t>
  </si>
  <si>
    <t>VICOLO al Rio ,1</t>
  </si>
  <si>
    <t>I66B20000450001</t>
  </si>
  <si>
    <t>0350400172</t>
  </si>
  <si>
    <t>Via DELLE SCUOLE ,66</t>
  </si>
  <si>
    <t>I16B18000240005</t>
  </si>
  <si>
    <t>0400160102</t>
  </si>
  <si>
    <t>Via LEOPARDI ,12</t>
  </si>
  <si>
    <t>H26B20000680001</t>
  </si>
  <si>
    <t>0380300005</t>
  </si>
  <si>
    <t>Via FRANCESCHINI ,2</t>
  </si>
  <si>
    <t>Comune di Fiorano Modenese</t>
  </si>
  <si>
    <t>G86B20000520001</t>
  </si>
  <si>
    <t>0360130168</t>
  </si>
  <si>
    <t>FIORANO MODENESE</t>
  </si>
  <si>
    <t>Via MACHIAVELLI ,12</t>
  </si>
  <si>
    <t>Comune di Galeata</t>
  </si>
  <si>
    <t>G83H20000240001</t>
  </si>
  <si>
    <t>0400140371</t>
  </si>
  <si>
    <t>GALEATA</t>
  </si>
  <si>
    <t>Via TOGLIATTI ,16</t>
  </si>
  <si>
    <t>J79E20000090001</t>
  </si>
  <si>
    <t>0360210192</t>
  </si>
  <si>
    <t>Piazza DEL POPOLO ,8</t>
  </si>
  <si>
    <t>I56C19000260004</t>
  </si>
  <si>
    <t>0350120228</t>
  </si>
  <si>
    <t>VIA G.MARCONI ,3</t>
  </si>
  <si>
    <t>Comune di Castel Bolognese</t>
  </si>
  <si>
    <t>I76B20000390001</t>
  </si>
  <si>
    <t>0390060105</t>
  </si>
  <si>
    <t>CASTEL BOLOGNESE</t>
  </si>
  <si>
    <t>I76B20000400001</t>
  </si>
  <si>
    <t>0390060178</t>
  </si>
  <si>
    <t>Via GIOVANNI XXIII ,86</t>
  </si>
  <si>
    <t>Comune di Lesignano De' Bagni</t>
  </si>
  <si>
    <t>F16B20000850005</t>
  </si>
  <si>
    <t>0340190147</t>
  </si>
  <si>
    <t>LESIGNANO DE' BAGNI</t>
  </si>
  <si>
    <t>Via VOLONTARI DEL SANGUE ,2</t>
  </si>
  <si>
    <t>G29D15001300004</t>
  </si>
  <si>
    <t>0370320001</t>
  </si>
  <si>
    <t>VIA dei Ciliegi ,68</t>
  </si>
  <si>
    <t>Comune di San Pietro In Casale</t>
  </si>
  <si>
    <t>J76B20000220009</t>
  </si>
  <si>
    <t>0370550713</t>
  </si>
  <si>
    <t>SAN PIETRO IN CASALE</t>
  </si>
  <si>
    <t>Via Govoni ,10</t>
  </si>
  <si>
    <t>D96B20000170004</t>
  </si>
  <si>
    <t>0360230120</t>
  </si>
  <si>
    <t>Via TOSATTI ERUDITI ,20</t>
  </si>
  <si>
    <t>Comune di Montefiorino</t>
  </si>
  <si>
    <t>B29E20000050005</t>
  </si>
  <si>
    <t>0360250199</t>
  </si>
  <si>
    <t>MONTEFIORINO</t>
  </si>
  <si>
    <t>Via PROVINCIALE ,21</t>
  </si>
  <si>
    <t>Comune di Monte San Pietro</t>
  </si>
  <si>
    <t>D36B19001270004</t>
  </si>
  <si>
    <t>0370420070</t>
  </si>
  <si>
    <t>MONTE SAN PIETRO</t>
  </si>
  <si>
    <t>Via AMOLA ,11</t>
  </si>
  <si>
    <t>G56B20000680001</t>
  </si>
  <si>
    <t>0400200065</t>
  </si>
  <si>
    <t>Via Papa Leone XIII ,4</t>
  </si>
  <si>
    <t>Comune di Novellara</t>
  </si>
  <si>
    <t>F36B20001330005</t>
  </si>
  <si>
    <t>0350280156</t>
  </si>
  <si>
    <t>NOVELLARA</t>
  </si>
  <si>
    <t>PIAZZA Antonio De Curtis [in costruzione] ,snc</t>
  </si>
  <si>
    <t>Comune di Ravarino</t>
  </si>
  <si>
    <t>H26B20000250001</t>
  </si>
  <si>
    <t>0360340007</t>
  </si>
  <si>
    <t>RAVARINO</t>
  </si>
  <si>
    <t>Via COSTA ,65</t>
  </si>
  <si>
    <t>J26J17000040006</t>
  </si>
  <si>
    <t>0390100132</t>
  </si>
  <si>
    <t>Via MARINI ,26</t>
  </si>
  <si>
    <t>F56B20000420001</t>
  </si>
  <si>
    <t>0360370059</t>
  </si>
  <si>
    <t>Via MONTESSORI ,4</t>
  </si>
  <si>
    <t>Comune di Gossolengo</t>
  </si>
  <si>
    <t>B39I20000050001</t>
  </si>
  <si>
    <t>0330230002</t>
  </si>
  <si>
    <t>GOSSOLENGO</t>
  </si>
  <si>
    <t>VIA Della Cooperazione ,36</t>
  </si>
  <si>
    <t>Comune di Bomporto</t>
  </si>
  <si>
    <t>H66B20001640001</t>
  </si>
  <si>
    <t>0360020275</t>
  </si>
  <si>
    <t>BOMPORTO</t>
  </si>
  <si>
    <t>Via VERDI ,10</t>
  </si>
  <si>
    <t>J79E20000080001</t>
  </si>
  <si>
    <t>0360210299</t>
  </si>
  <si>
    <t>VIA Firenze ,4</t>
  </si>
  <si>
    <t>B89E20000150004</t>
  </si>
  <si>
    <t>0360400224</t>
  </si>
  <si>
    <t>Via PADOVA ,5</t>
  </si>
  <si>
    <t>Comune di Vergato</t>
  </si>
  <si>
    <t>C29I20000010005</t>
  </si>
  <si>
    <t>0370590304</t>
  </si>
  <si>
    <t>VERGATO</t>
  </si>
  <si>
    <t>Via CAVOUR ,51</t>
  </si>
  <si>
    <t>Comune di Lugagnano Val D'Arda</t>
  </si>
  <si>
    <t>E69E20000180001</t>
  </si>
  <si>
    <t>0330260152</t>
  </si>
  <si>
    <t>LUGAGNANO VAL D'ARDA</t>
  </si>
  <si>
    <t>Viale MADONNA DEL PIANO ,5</t>
  </si>
  <si>
    <t>Comune di Quattro Castella</t>
  </si>
  <si>
    <t>C56B20000400005</t>
  </si>
  <si>
    <t>0350300249</t>
  </si>
  <si>
    <t>QUATTRO CASTELLA</t>
  </si>
  <si>
    <t>Via PASCOLI ,2</t>
  </si>
  <si>
    <t>Comune di Montiano</t>
  </si>
  <si>
    <t>C46B20000390001</t>
  </si>
  <si>
    <t>0400280185</t>
  </si>
  <si>
    <t>MONTIANO</t>
  </si>
  <si>
    <t>Piazza EROI CADUTI ,1</t>
  </si>
  <si>
    <t>Comune di Boretto</t>
  </si>
  <si>
    <t>B79E20000210001</t>
  </si>
  <si>
    <t>0350050135</t>
  </si>
  <si>
    <t>BORETTO</t>
  </si>
  <si>
    <t>Via FIRENZE ,8</t>
  </si>
  <si>
    <t>H66B20001660001</t>
  </si>
  <si>
    <t>0360020126</t>
  </si>
  <si>
    <t>Via RAVARINO ,130</t>
  </si>
  <si>
    <t>Comune di Fanano</t>
  </si>
  <si>
    <t>D69G20000120001</t>
  </si>
  <si>
    <t>0360110246</t>
  </si>
  <si>
    <t>FANANO</t>
  </si>
  <si>
    <t>PIAZZALE Fairbanks ,21</t>
  </si>
  <si>
    <t>Comune di Poggio Renatico</t>
  </si>
  <si>
    <t>F86B20000260001</t>
  </si>
  <si>
    <t>0380180353</t>
  </si>
  <si>
    <t>POGGIO RENATICO</t>
  </si>
  <si>
    <t>Via SALVO D`ACQUISTO ,5/7</t>
  </si>
  <si>
    <t>F86B20000270001</t>
  </si>
  <si>
    <t>0380180355</t>
  </si>
  <si>
    <t>VIA Salvo D`Acquisto ,5/7</t>
  </si>
  <si>
    <t>B76B20000280005</t>
  </si>
  <si>
    <t>0380080223</t>
  </si>
  <si>
    <t>Via PREVIATI ,31</t>
  </si>
  <si>
    <t>Comune di Ozzano dell'Emilia</t>
  </si>
  <si>
    <t>H76B20000770005</t>
  </si>
  <si>
    <t>0370460265</t>
  </si>
  <si>
    <t>OZZANO DELL'EMILIA</t>
  </si>
  <si>
    <t>Viale II GIUGNO ,51</t>
  </si>
  <si>
    <t>C29I20000020005</t>
  </si>
  <si>
    <t>0370590106</t>
  </si>
  <si>
    <t>Piazza della Pace ,5</t>
  </si>
  <si>
    <t>Comune di Fontanelice</t>
  </si>
  <si>
    <t>C56B20000020001</t>
  </si>
  <si>
    <t>0370260205</t>
  </si>
  <si>
    <t>FONTANELICE</t>
  </si>
  <si>
    <t>Corso EUROPA ,22</t>
  </si>
  <si>
    <t>C52G20000020001</t>
  </si>
  <si>
    <t>0370260340</t>
  </si>
  <si>
    <t>Via CORSO EUROPA ,24</t>
  </si>
  <si>
    <t>F86B20000280001</t>
  </si>
  <si>
    <t>0380180351</t>
  </si>
  <si>
    <t>Via CORONELLA ,2</t>
  </si>
  <si>
    <t>F86B20000290001</t>
  </si>
  <si>
    <t>0380180150</t>
  </si>
  <si>
    <t>Via SCUOLE ,3</t>
  </si>
  <si>
    <t>B29E20000040005</t>
  </si>
  <si>
    <t>0360250302</t>
  </si>
  <si>
    <t>Via ROCCA ,3</t>
  </si>
  <si>
    <t>Comune di Medesano</t>
  </si>
  <si>
    <t>H26B20000750002</t>
  </si>
  <si>
    <t>0340200154</t>
  </si>
  <si>
    <t>MEDESANO</t>
  </si>
  <si>
    <t>Via PICELLI ,41</t>
  </si>
  <si>
    <t>Comune di Ravenna</t>
  </si>
  <si>
    <t>C69E20000260001</t>
  </si>
  <si>
    <t>0390140168</t>
  </si>
  <si>
    <t>RAVENNA</t>
  </si>
  <si>
    <t>Via REALE ,280</t>
  </si>
  <si>
    <t>Comune di Fidenza</t>
  </si>
  <si>
    <t>B56B20000810005</t>
  </si>
  <si>
    <t>0340140394</t>
  </si>
  <si>
    <t>FIDENZA</t>
  </si>
  <si>
    <t>Via Gramsci ,76</t>
  </si>
  <si>
    <t>Comune di Premilcuore</t>
  </si>
  <si>
    <t>J92G20000010001</t>
  </si>
  <si>
    <t>0400330082</t>
  </si>
  <si>
    <t>PREMILCUORE</t>
  </si>
  <si>
    <t>Via MARCONI ,14</t>
  </si>
  <si>
    <t>E69E20000190001</t>
  </si>
  <si>
    <t>0330260099</t>
  </si>
  <si>
    <t>Via ENRICO FERMI ,9</t>
  </si>
  <si>
    <t>B76B20000250001</t>
  </si>
  <si>
    <t>0380080111</t>
  </si>
  <si>
    <t>Via PACINOTTI ,48</t>
  </si>
  <si>
    <t>B56B20000800005</t>
  </si>
  <si>
    <t>0340140120</t>
  </si>
  <si>
    <t>Via XXV APRILE ,24</t>
  </si>
  <si>
    <t>Comune di Formigine</t>
  </si>
  <si>
    <t>E16B20000080001</t>
  </si>
  <si>
    <t>0360150031</t>
  </si>
  <si>
    <t>FORMIGINE</t>
  </si>
  <si>
    <t>Via DON CAVAZZUTI ,18</t>
  </si>
  <si>
    <t>Comune di Fabbrico</t>
  </si>
  <si>
    <t>C56B20000510001</t>
  </si>
  <si>
    <t>0350210130</t>
  </si>
  <si>
    <t>FABBRICO</t>
  </si>
  <si>
    <t>Via EDMONDO DE AMICIS ,32</t>
  </si>
  <si>
    <t>Comune di Bastiglia</t>
  </si>
  <si>
    <t>G56B20000320001</t>
  </si>
  <si>
    <t>0360010098</t>
  </si>
  <si>
    <t>BASTIGLIA</t>
  </si>
  <si>
    <t>Via STAZIONE ,7</t>
  </si>
  <si>
    <t>Comune di Comacchio</t>
  </si>
  <si>
    <t>D56B20000660005</t>
  </si>
  <si>
    <t>0380060064</t>
  </si>
  <si>
    <t>COMACCHIO</t>
  </si>
  <si>
    <t>Via FATTIBELLO ,1</t>
  </si>
  <si>
    <t>Comune di San Giovanni in Marignano</t>
  </si>
  <si>
    <t>H35J20000060001</t>
  </si>
  <si>
    <t>0990170165</t>
  </si>
  <si>
    <t>SAN GIOVANNI IN MARIGNANO</t>
  </si>
  <si>
    <t>Via vESPUCCI ,50</t>
  </si>
  <si>
    <t>Comune di Verucchio</t>
  </si>
  <si>
    <t>D66B20000590001</t>
  </si>
  <si>
    <t>0990200768</t>
  </si>
  <si>
    <t>VERUCCHIO</t>
  </si>
  <si>
    <t>Via Martiri ,45</t>
  </si>
  <si>
    <t>Comune di Carpineti</t>
  </si>
  <si>
    <t>I46B20000700001</t>
  </si>
  <si>
    <t>0350110227</t>
  </si>
  <si>
    <t>CARPINETI</t>
  </si>
  <si>
    <t>Via FRANCESCO CRISPI ,74</t>
  </si>
  <si>
    <t>I46B20000720001</t>
  </si>
  <si>
    <t>0350110100</t>
  </si>
  <si>
    <t>Via F. CRISPI ,54</t>
  </si>
  <si>
    <t>I46B20000730001</t>
  </si>
  <si>
    <t>0350110101</t>
  </si>
  <si>
    <t>Via MONTE VALESTRA ,55</t>
  </si>
  <si>
    <t>I46B20000740001</t>
  </si>
  <si>
    <t>0350110015</t>
  </si>
  <si>
    <t>Via RONTERUOLO ,14</t>
  </si>
  <si>
    <t>Comune di Portico E San Benedetto</t>
  </si>
  <si>
    <t>D76B20001930001</t>
  </si>
  <si>
    <t>0400310097</t>
  </si>
  <si>
    <t>PORTICO E SAN BENEDETTO</t>
  </si>
  <si>
    <t>VIA TOSCO ROMAGNOLA ,6</t>
  </si>
  <si>
    <t>Comune di Tredozio</t>
  </si>
  <si>
    <t>B76B20000620001</t>
  </si>
  <si>
    <t>0400490226</t>
  </si>
  <si>
    <t>TREDOZIO</t>
  </si>
  <si>
    <t>Via CARLO BANDINI ,1</t>
  </si>
  <si>
    <t>B76B20000610001</t>
  </si>
  <si>
    <t>0400490380</t>
  </si>
  <si>
    <t>Via CARLO BANDINI ,3</t>
  </si>
  <si>
    <t>Comune di Villa Minozzo</t>
  </si>
  <si>
    <t>F26B20000920001</t>
  </si>
  <si>
    <t>0350450199</t>
  </si>
  <si>
    <t>VILLA MINOZZO</t>
  </si>
  <si>
    <t>VIA CASE BAGATTI ,1</t>
  </si>
  <si>
    <t>F26B20000930001</t>
  </si>
  <si>
    <t>0350450048</t>
  </si>
  <si>
    <t>Via Don Venerio Fontana ,2</t>
  </si>
  <si>
    <t>D66B20000580001</t>
  </si>
  <si>
    <t>0990200415</t>
  </si>
  <si>
    <t>Via TENUTA AMALIA ,51/A</t>
  </si>
  <si>
    <t>D66B20000610001</t>
  </si>
  <si>
    <t>0990200743</t>
  </si>
  <si>
    <t>Via DON LUIGI STURZO ,8</t>
  </si>
  <si>
    <t>Comune di Montegridolfo</t>
  </si>
  <si>
    <t>F49I20000010001</t>
  </si>
  <si>
    <t>0990090073</t>
  </si>
  <si>
    <t>MONTEGRIDOLFO</t>
  </si>
  <si>
    <t>Via ORTALE ,6</t>
  </si>
  <si>
    <t>G56B20000330001</t>
  </si>
  <si>
    <t>0360010610</t>
  </si>
  <si>
    <t>Piazza TINTORI ,28</t>
  </si>
  <si>
    <t>C56B20000500001</t>
  </si>
  <si>
    <t>0350210239</t>
  </si>
  <si>
    <t>VIA Piave ,112</t>
  </si>
  <si>
    <t>D66B20000600001</t>
  </si>
  <si>
    <t>0990200413</t>
  </si>
  <si>
    <t>Via DEI MARTIRI ,45</t>
  </si>
  <si>
    <t>I46B20000710001</t>
  </si>
  <si>
    <t>0350110019</t>
  </si>
  <si>
    <t>Via G.DI VITTORIO ,8</t>
  </si>
  <si>
    <t>C56B20000520001</t>
  </si>
  <si>
    <t>0350210031</t>
  </si>
  <si>
    <t>VIA Don Luigi Struzzo ,49</t>
  </si>
  <si>
    <t>Udine</t>
  </si>
  <si>
    <t>Comune di Paluzza</t>
  </si>
  <si>
    <t>H79I20000050001</t>
  </si>
  <si>
    <t>0300710006</t>
  </si>
  <si>
    <t>PALUZZA</t>
  </si>
  <si>
    <t>Piazza delle Portatrici ,2</t>
  </si>
  <si>
    <t>H79I20000010001</t>
  </si>
  <si>
    <t>0300710001</t>
  </si>
  <si>
    <t>Via Divisione Julia ,18</t>
  </si>
  <si>
    <t>H79I20000040001</t>
  </si>
  <si>
    <t>0300710005</t>
  </si>
  <si>
    <t>Via Roma ,42</t>
  </si>
  <si>
    <t>H79I20000020001</t>
  </si>
  <si>
    <t>0300710002</t>
  </si>
  <si>
    <t>Via Muses ,36/a</t>
  </si>
  <si>
    <t>H79I20000030001</t>
  </si>
  <si>
    <t>0300710004</t>
  </si>
  <si>
    <t>Via Matteotti ,4</t>
  </si>
  <si>
    <t>H79I20000060001</t>
  </si>
  <si>
    <t>0300710003</t>
  </si>
  <si>
    <t>Via Muses ,36/b</t>
  </si>
  <si>
    <t>Comune di Rivignano Teor</t>
  </si>
  <si>
    <t>E76B20000200001</t>
  </si>
  <si>
    <t>0301880001</t>
  </si>
  <si>
    <t>RIVIGNANO TEOR</t>
  </si>
  <si>
    <t>Via ALDO MORO ,1</t>
  </si>
  <si>
    <t>Comune di Camino Al Tagliamento</t>
  </si>
  <si>
    <t>G53H19001030006</t>
  </si>
  <si>
    <t>0300150001</t>
  </si>
  <si>
    <t>CAMINO AL TAGLIAMENTO</t>
  </si>
  <si>
    <t>Via CODROIPO ,24</t>
  </si>
  <si>
    <t>Gorizia</t>
  </si>
  <si>
    <t>Comune di Cormons</t>
  </si>
  <si>
    <t>C36B20000490005</t>
  </si>
  <si>
    <t>0310020005</t>
  </si>
  <si>
    <t>CORMONS</t>
  </si>
  <si>
    <t>Viale Roma ,19</t>
  </si>
  <si>
    <t>Comune di Staranzano</t>
  </si>
  <si>
    <t>C66B19000460003</t>
  </si>
  <si>
    <t>0310230004</t>
  </si>
  <si>
    <t>STARANZANO</t>
  </si>
  <si>
    <t>Piazzale Unicef ,3</t>
  </si>
  <si>
    <t>Comune di Tavagnacco</t>
  </si>
  <si>
    <t>J96B20000370001</t>
  </si>
  <si>
    <t>0301180005</t>
  </si>
  <si>
    <t>TAVAGNACCO</t>
  </si>
  <si>
    <t>Via Mazzini ,1</t>
  </si>
  <si>
    <t>Comune di Gorizia</t>
  </si>
  <si>
    <t>F88E19000080002</t>
  </si>
  <si>
    <t>0310070023</t>
  </si>
  <si>
    <t>GORIZIA</t>
  </si>
  <si>
    <t>Via S. Michele ,159</t>
  </si>
  <si>
    <t>C36B20000470001</t>
  </si>
  <si>
    <t>0310020004</t>
  </si>
  <si>
    <t>Viale Roma ,21</t>
  </si>
  <si>
    <t>C36B20000500001</t>
  </si>
  <si>
    <t>0310020006</t>
  </si>
  <si>
    <t>Comune di Majano</t>
  </si>
  <si>
    <t>C76B20000200005</t>
  </si>
  <si>
    <t>0300530002</t>
  </si>
  <si>
    <t>MAJANO</t>
  </si>
  <si>
    <t>Viale Schiratti ,3</t>
  </si>
  <si>
    <t>Pordenone</t>
  </si>
  <si>
    <t>Comune di Azzano Decimo</t>
  </si>
  <si>
    <t>J46B20002010005</t>
  </si>
  <si>
    <t>0930050006</t>
  </si>
  <si>
    <t>AZZANO DECIMO</t>
  </si>
  <si>
    <t>Via Runtine ,6</t>
  </si>
  <si>
    <t>Comune di Zoppola</t>
  </si>
  <si>
    <t>H56B20000650001</t>
  </si>
  <si>
    <t>0930510002</t>
  </si>
  <si>
    <t>ZOPPOLA</t>
  </si>
  <si>
    <t>Via Giardini ,31</t>
  </si>
  <si>
    <t>Comune di Prata di Pordenone</t>
  </si>
  <si>
    <t>H66B20001730001</t>
  </si>
  <si>
    <t>0930340004</t>
  </si>
  <si>
    <t>PRATA DI PORDENONE</t>
  </si>
  <si>
    <t>Via Martiri della Liberta ,32</t>
  </si>
  <si>
    <t>J96B20000360001</t>
  </si>
  <si>
    <t>0301180004</t>
  </si>
  <si>
    <t>Via Mazzini ,3</t>
  </si>
  <si>
    <t>Comune di Medea</t>
  </si>
  <si>
    <t>I36B20000950001</t>
  </si>
  <si>
    <t>0310110001</t>
  </si>
  <si>
    <t>MEDEA</t>
  </si>
  <si>
    <t>Via DIAZ ,19</t>
  </si>
  <si>
    <t>I36B20000960001</t>
  </si>
  <si>
    <t>0310110002</t>
  </si>
  <si>
    <t>Via DELLE SCUOLE ,23</t>
  </si>
  <si>
    <t>Comune di Palmanova</t>
  </si>
  <si>
    <t>G66B20000210001</t>
  </si>
  <si>
    <t>0300700002</t>
  </si>
  <si>
    <t>PALMANOVA</t>
  </si>
  <si>
    <t>Via Dante Alighieri ,3</t>
  </si>
  <si>
    <t>Comune di Enemonzo</t>
  </si>
  <si>
    <t>I79E20000120001</t>
  </si>
  <si>
    <t>0300350003</t>
  </si>
  <si>
    <t>ENEMONZO</t>
  </si>
  <si>
    <t>Via Delle Scuole ,20</t>
  </si>
  <si>
    <t>G66B20000600005</t>
  </si>
  <si>
    <t>0300700003</t>
  </si>
  <si>
    <t>Borgo Aquileia ,35</t>
  </si>
  <si>
    <t>Comune di Arta Terme</t>
  </si>
  <si>
    <t>E46B20000140001</t>
  </si>
  <si>
    <t>0300050001</t>
  </si>
  <si>
    <t>ARTA TERME</t>
  </si>
  <si>
    <t>Via Peresson ,21</t>
  </si>
  <si>
    <t>Comune di Carlino</t>
  </si>
  <si>
    <t>F86B20001730001</t>
  </si>
  <si>
    <t>0300180001</t>
  </si>
  <si>
    <t>CARLINO</t>
  </si>
  <si>
    <t>Via Rizzolo ,4</t>
  </si>
  <si>
    <t>Comune di Muzzana del Turgnano</t>
  </si>
  <si>
    <t>B96E20002900001</t>
  </si>
  <si>
    <t>0300640003</t>
  </si>
  <si>
    <t>MUZZANA DEL TURGNANO</t>
  </si>
  <si>
    <t>Via Stroppagallo ,32</t>
  </si>
  <si>
    <t>Comune di Erto e Casso</t>
  </si>
  <si>
    <t>D96B20000290001</t>
  </si>
  <si>
    <t>0930190001</t>
  </si>
  <si>
    <t>ERTO E CASSO</t>
  </si>
  <si>
    <t>Via Stortan ,20</t>
  </si>
  <si>
    <t>I79I20000000001</t>
  </si>
  <si>
    <t>0300350001</t>
  </si>
  <si>
    <t>Via Delle Scuole ,16</t>
  </si>
  <si>
    <t>I79E20000110001</t>
  </si>
  <si>
    <t>0300350002</t>
  </si>
  <si>
    <t>Via Delle Scuole ,18</t>
  </si>
  <si>
    <t>Comune di San Vito Al Torre</t>
  </si>
  <si>
    <t>B56B20000750001</t>
  </si>
  <si>
    <t>0301050002</t>
  </si>
  <si>
    <t>SAN VITO AL TORRE</t>
  </si>
  <si>
    <t>Via ROMA ,46</t>
  </si>
  <si>
    <t>Comune di Meduno</t>
  </si>
  <si>
    <t>J76B20003840001</t>
  </si>
  <si>
    <t>0930260001</t>
  </si>
  <si>
    <t>MEDUNO</t>
  </si>
  <si>
    <t>Via ROMA ,9</t>
  </si>
  <si>
    <t>Comune di Trasaghis</t>
  </si>
  <si>
    <t>E66B20000190001</t>
  </si>
  <si>
    <t>0301240001</t>
  </si>
  <si>
    <t>TRASAGHIS</t>
  </si>
  <si>
    <t>Via Libert  ,13</t>
  </si>
  <si>
    <t>Comune di Sedegliano</t>
  </si>
  <si>
    <t>C96B20000660001</t>
  </si>
  <si>
    <t>0301090001</t>
  </si>
  <si>
    <t>SEDEGLIANO</t>
  </si>
  <si>
    <t>Via MARTIRI DELLA LIBERTA' ,19</t>
  </si>
  <si>
    <t>Trieste</t>
  </si>
  <si>
    <t>Comune di Trieste</t>
  </si>
  <si>
    <t>F96B20000450001</t>
  </si>
  <si>
    <t>0320060046</t>
  </si>
  <si>
    <t>TRIESTE</t>
  </si>
  <si>
    <t>Via Localit  Prosecco ,595</t>
  </si>
  <si>
    <t>F96B20000470001</t>
  </si>
  <si>
    <t>0320060037</t>
  </si>
  <si>
    <t>Strada di Fiume ,155</t>
  </si>
  <si>
    <t>F96B20000460001</t>
  </si>
  <si>
    <t>0320060033</t>
  </si>
  <si>
    <t>Via San Mauro ,14</t>
  </si>
  <si>
    <t>Comune di Gonars</t>
  </si>
  <si>
    <t>D76B20002030001</t>
  </si>
  <si>
    <t>0300440004</t>
  </si>
  <si>
    <t>GONARS</t>
  </si>
  <si>
    <t>Via Venezia ,1</t>
  </si>
  <si>
    <t>D76B20002020001</t>
  </si>
  <si>
    <t>0300440002</t>
  </si>
  <si>
    <t>Via Venezia ,2</t>
  </si>
  <si>
    <t>Comune di Paularo</t>
  </si>
  <si>
    <t>B96B20000360001</t>
  </si>
  <si>
    <t>0300730001</t>
  </si>
  <si>
    <t>PAULARO</t>
  </si>
  <si>
    <t>Via ROMA ,37</t>
  </si>
  <si>
    <t>B56B20000740001</t>
  </si>
  <si>
    <t>0301050001</t>
  </si>
  <si>
    <t>Via Redipuglia ,16</t>
  </si>
  <si>
    <t>Comune di Chiusaforte</t>
  </si>
  <si>
    <t>J69E20000100001</t>
  </si>
  <si>
    <t>0300250001</t>
  </si>
  <si>
    <t>CHIUSAFORTE</t>
  </si>
  <si>
    <t>Via Ruffi ,1</t>
  </si>
  <si>
    <t>Roma</t>
  </si>
  <si>
    <t>Comune di Frascati</t>
  </si>
  <si>
    <t>I16B20000900005</t>
  </si>
  <si>
    <t>0580391223</t>
  </si>
  <si>
    <t>FRASCATI</t>
  </si>
  <si>
    <t>Via MASSIMO D`AZEGLIO ,12</t>
  </si>
  <si>
    <t>Frosinone</t>
  </si>
  <si>
    <t>Comune di Alvito</t>
  </si>
  <si>
    <t>C66B20000030003</t>
  </si>
  <si>
    <t>0600040450</t>
  </si>
  <si>
    <t>ALVITO</t>
  </si>
  <si>
    <t>VIA Casa Giamosca ,9</t>
  </si>
  <si>
    <t>Latina</t>
  </si>
  <si>
    <t>Comune di Gaeta</t>
  </si>
  <si>
    <t>B96B20000120001</t>
  </si>
  <si>
    <t>0590090078</t>
  </si>
  <si>
    <t>GAETA</t>
  </si>
  <si>
    <t>Via FAUSTINA ,snc</t>
  </si>
  <si>
    <t>B96B20000170001</t>
  </si>
  <si>
    <t>0590090329</t>
  </si>
  <si>
    <t>Piazza TRIESTE ,5</t>
  </si>
  <si>
    <t>B96B20000130001</t>
  </si>
  <si>
    <t>0590090077</t>
  </si>
  <si>
    <t>Piazza DON LUIGI DI LIEGRO ,13</t>
  </si>
  <si>
    <t>Viterbo</t>
  </si>
  <si>
    <t>Comune di Castiglione in Teverina</t>
  </si>
  <si>
    <t>I36B20000710001</t>
  </si>
  <si>
    <t>0560180776</t>
  </si>
  <si>
    <t>CASTIGLIONE IN TEVERINA</t>
  </si>
  <si>
    <t>Via VASELLI ,SNC</t>
  </si>
  <si>
    <t>Comune di Fondi</t>
  </si>
  <si>
    <t>G76B20000550001</t>
  </si>
  <si>
    <t>0590070324</t>
  </si>
  <si>
    <t>FONDI</t>
  </si>
  <si>
    <t>Via MOLA DI SANTA MARIA ,SNC</t>
  </si>
  <si>
    <t>B96B20000150001</t>
  </si>
  <si>
    <t>0590090387</t>
  </si>
  <si>
    <t>Via CALEGNA ,24</t>
  </si>
  <si>
    <t>Comune di Cisterna di Latina</t>
  </si>
  <si>
    <t>C56B20000430005</t>
  </si>
  <si>
    <t>0590050043</t>
  </si>
  <si>
    <t>CISTERNA DI LATINA</t>
  </si>
  <si>
    <t>Via MONTI LEPINI ,SNC</t>
  </si>
  <si>
    <t>Comune di San Donato Val di Comino</t>
  </si>
  <si>
    <t>G16B20000600009</t>
  </si>
  <si>
    <t>0600620018</t>
  </si>
  <si>
    <t>SAN DONATO VAL DI COMINO</t>
  </si>
  <si>
    <t>Viale G.MARCONI ,29</t>
  </si>
  <si>
    <t>C62B20000000003</t>
  </si>
  <si>
    <t>0600040021</t>
  </si>
  <si>
    <t>Piazza Umberto Primo ,s.n.c.</t>
  </si>
  <si>
    <t>Comune di Paliano</t>
  </si>
  <si>
    <t>I36B18000310001</t>
  </si>
  <si>
    <t>0600460496</t>
  </si>
  <si>
    <t>PALIANO</t>
  </si>
  <si>
    <t>Via FRATELLI BEGUINOT ,30</t>
  </si>
  <si>
    <t>I36B18000320001</t>
  </si>
  <si>
    <t>0600461839</t>
  </si>
  <si>
    <t>I36B18000330001</t>
  </si>
  <si>
    <t>0600461840</t>
  </si>
  <si>
    <t>Comune di Fiumicino</t>
  </si>
  <si>
    <t>F15B17000590005</t>
  </si>
  <si>
    <t>0581201124</t>
  </si>
  <si>
    <t>FIUMICINO</t>
  </si>
  <si>
    <t>Via SERRENTI ,72</t>
  </si>
  <si>
    <t>Comune di Colfelice</t>
  </si>
  <si>
    <t>E26B20000310001</t>
  </si>
  <si>
    <t>0600270610</t>
  </si>
  <si>
    <t>COLFELICE</t>
  </si>
  <si>
    <t>Via FONTANA VILLA FELICE ,18</t>
  </si>
  <si>
    <t>Comune di Castel Sant'Elia</t>
  </si>
  <si>
    <t>H26B19003380001</t>
  </si>
  <si>
    <t>0560170105</t>
  </si>
  <si>
    <t>CASTEL SANT'ELIA</t>
  </si>
  <si>
    <t>Comune di Faleria</t>
  </si>
  <si>
    <t>E16B20000480001</t>
  </si>
  <si>
    <t>0560250106</t>
  </si>
  <si>
    <t>FALERIA</t>
  </si>
  <si>
    <t>Via Belvedere ,42</t>
  </si>
  <si>
    <t>B96B20000160001</t>
  </si>
  <si>
    <t>0590090079</t>
  </si>
  <si>
    <t>Via DEI FRASSINI ,1</t>
  </si>
  <si>
    <t>Comune di Pomezia</t>
  </si>
  <si>
    <t>G56B20000340005</t>
  </si>
  <si>
    <t>0580790825</t>
  </si>
  <si>
    <t>POMEZIA</t>
  </si>
  <si>
    <t>Via Pier Crescenzi ,snc</t>
  </si>
  <si>
    <t>Comune di Aprilia</t>
  </si>
  <si>
    <t>G16B20000880005</t>
  </si>
  <si>
    <t>0590010314</t>
  </si>
  <si>
    <t>APRILIA</t>
  </si>
  <si>
    <t>Via DELLE PALME ,15</t>
  </si>
  <si>
    <t>I36B18000300001</t>
  </si>
  <si>
    <t>0600460167</t>
  </si>
  <si>
    <t>Via PIANO DEI COLLI ,SNC</t>
  </si>
  <si>
    <t>Comune di Spigno Saturnia</t>
  </si>
  <si>
    <t>I46B20000450001</t>
  </si>
  <si>
    <t>0590310236</t>
  </si>
  <si>
    <t>SPIGNO SATURNIA</t>
  </si>
  <si>
    <t>Piazza DANTE EDIFICIO PRINCIPALE ,10</t>
  </si>
  <si>
    <t>Comune di Sora</t>
  </si>
  <si>
    <t>E46B19000700001</t>
  </si>
  <si>
    <t>0600740223</t>
  </si>
  <si>
    <t>SORA</t>
  </si>
  <si>
    <t>Viale LUNGOLIRI CAVOUR ,SNC</t>
  </si>
  <si>
    <t>C56B20000450005</t>
  </si>
  <si>
    <t>0590050192</t>
  </si>
  <si>
    <t>Via G. D`AREZZO ,7</t>
  </si>
  <si>
    <t>G56B20000460005</t>
  </si>
  <si>
    <t>0580793396</t>
  </si>
  <si>
    <t>VIA della Tecnica ,3</t>
  </si>
  <si>
    <t>Rieti</t>
  </si>
  <si>
    <t>Comune di Contigliano</t>
  </si>
  <si>
    <t>H36B20001030001</t>
  </si>
  <si>
    <t>0570250666</t>
  </si>
  <si>
    <t>CONTIGLIANO</t>
  </si>
  <si>
    <t>Piazzale Degli Eroi ,snc</t>
  </si>
  <si>
    <t>Comune di Albano Laziale</t>
  </si>
  <si>
    <t>D16B19004280005</t>
  </si>
  <si>
    <t>0580031158</t>
  </si>
  <si>
    <t>ALBANO LAZIALE</t>
  </si>
  <si>
    <t>Via Pescara ,00</t>
  </si>
  <si>
    <t>C56B20000460005</t>
  </si>
  <si>
    <t>0590050318</t>
  </si>
  <si>
    <t>Via OBERDAN ,snc</t>
  </si>
  <si>
    <t>Comune di Terracina</t>
  </si>
  <si>
    <t>J59I20000040001</t>
  </si>
  <si>
    <t>0590321808</t>
  </si>
  <si>
    <t>TERRACINA</t>
  </si>
  <si>
    <t>Via DEI VOLSCI ,12</t>
  </si>
  <si>
    <t>E46B19000690001</t>
  </si>
  <si>
    <t>0600740515</t>
  </si>
  <si>
    <t>Viale SIMONCELLI (  PIANO TERRA) ,SNC</t>
  </si>
  <si>
    <t>Comune di Anagni</t>
  </si>
  <si>
    <t>F86B20000660001</t>
  </si>
  <si>
    <t>0600060605</t>
  </si>
  <si>
    <t>ANAGNI</t>
  </si>
  <si>
    <t>Viale REGINA MARGHERITA ,17</t>
  </si>
  <si>
    <t>Comune di Nerola</t>
  </si>
  <si>
    <t>G66B20000660001</t>
  </si>
  <si>
    <t>0580710224</t>
  </si>
  <si>
    <t>NEROLA</t>
  </si>
  <si>
    <t>Via DEI LAVATOI ,SNC</t>
  </si>
  <si>
    <t>Comune di Genzano di Roma</t>
  </si>
  <si>
    <t>B56B20000700001</t>
  </si>
  <si>
    <t>0580430741</t>
  </si>
  <si>
    <t>GENZANO DI ROMA</t>
  </si>
  <si>
    <t>Piazza Dante Alighieri ,1</t>
  </si>
  <si>
    <t>B56B20000710001</t>
  </si>
  <si>
    <t>0580430231</t>
  </si>
  <si>
    <t>VIALE VITTORIO VENETO ,2</t>
  </si>
  <si>
    <t>Comune di Vetralla</t>
  </si>
  <si>
    <t>J62E18000190006</t>
  </si>
  <si>
    <t>0560570126</t>
  </si>
  <si>
    <t>VETRALLA</t>
  </si>
  <si>
    <t>Piazza Luzi ,7</t>
  </si>
  <si>
    <t>ROMA CAPITALE</t>
  </si>
  <si>
    <t>J84H16000050007</t>
  </si>
  <si>
    <t>0580910309</t>
  </si>
  <si>
    <t>ROMA</t>
  </si>
  <si>
    <t>Largo S. PIO V ,21</t>
  </si>
  <si>
    <t>J84H16000290004</t>
  </si>
  <si>
    <t>0580910938</t>
  </si>
  <si>
    <t>Largo SAN PIO V ,20</t>
  </si>
  <si>
    <t>J89E20000140001</t>
  </si>
  <si>
    <t>0580911462</t>
  </si>
  <si>
    <t>Via BAGNERA ,64</t>
  </si>
  <si>
    <t>J86B20002140004</t>
  </si>
  <si>
    <t>0580910318</t>
  </si>
  <si>
    <t>Piazza MONTE BALDO ,2</t>
  </si>
  <si>
    <t>J86B20002150004</t>
  </si>
  <si>
    <t>0580911504</t>
  </si>
  <si>
    <t>Via C. PERAZZI ,46</t>
  </si>
  <si>
    <t>H36B20000940001</t>
  </si>
  <si>
    <t>0570250110</t>
  </si>
  <si>
    <t>Via Della Repubblica ,23</t>
  </si>
  <si>
    <t>Comune di Vitorchiano</t>
  </si>
  <si>
    <t>C96B20000740001</t>
  </si>
  <si>
    <t>0560600452</t>
  </si>
  <si>
    <t>VITORCHIANO</t>
  </si>
  <si>
    <t>Via DELLA STAZIONE ,snc</t>
  </si>
  <si>
    <t>J89E19004030004</t>
  </si>
  <si>
    <t>0580910973</t>
  </si>
  <si>
    <t>Via DELLA MARATONA ,23</t>
  </si>
  <si>
    <t>J89E19000110004</t>
  </si>
  <si>
    <t>0580910061</t>
  </si>
  <si>
    <t>Via Cassia ,1694</t>
  </si>
  <si>
    <t>Comune di Licenza</t>
  </si>
  <si>
    <t>J46B20007230002</t>
  </si>
  <si>
    <t>0580510534</t>
  </si>
  <si>
    <t>LICENZA</t>
  </si>
  <si>
    <t>Via Matteotti ,snc</t>
  </si>
  <si>
    <t>Comune di Orte</t>
  </si>
  <si>
    <t>G96B19000100009</t>
  </si>
  <si>
    <t>0560420183</t>
  </si>
  <si>
    <t>ORTE</t>
  </si>
  <si>
    <t>Via DEL CAMPO SPORTIVO ,12</t>
  </si>
  <si>
    <t>Comune di Santa Marinella</t>
  </si>
  <si>
    <t>D56B20000250001</t>
  </si>
  <si>
    <t>0580971471</t>
  </si>
  <si>
    <t>SANTA MARINELLA</t>
  </si>
  <si>
    <t>Piazzale della Giovent  ,1</t>
  </si>
  <si>
    <t>I16B20000910005</t>
  </si>
  <si>
    <t>0580390197</t>
  </si>
  <si>
    <t>Via Don Bosco ,8</t>
  </si>
  <si>
    <t>Comune di Sezze</t>
  </si>
  <si>
    <t>C16B20000940001</t>
  </si>
  <si>
    <t>0590280711</t>
  </si>
  <si>
    <t>SEZZE</t>
  </si>
  <si>
    <t>Via SAN BARTOLOMEO ,SNC</t>
  </si>
  <si>
    <t>J82B18000380004</t>
  </si>
  <si>
    <t>0580911106</t>
  </si>
  <si>
    <t>Via di Casalotti ,87/B</t>
  </si>
  <si>
    <t>J86B20001520002</t>
  </si>
  <si>
    <t>0580910626</t>
  </si>
  <si>
    <t>Via DON P. BORGHI ,165</t>
  </si>
  <si>
    <t>J86B20001270002</t>
  </si>
  <si>
    <t>0580910928</t>
  </si>
  <si>
    <t>Via della Divisione Torino ,119</t>
  </si>
  <si>
    <t>G76B20000570001</t>
  </si>
  <si>
    <t>0590071559</t>
  </si>
  <si>
    <t>Via MOLA DI SANTA MARIA (custode) ,SNC</t>
  </si>
  <si>
    <t>J82B17000460004</t>
  </si>
  <si>
    <t>0580911029</t>
  </si>
  <si>
    <t>Largo Castelseprio ,11</t>
  </si>
  <si>
    <t>J82H18000230004</t>
  </si>
  <si>
    <t>0580910601</t>
  </si>
  <si>
    <t>Via Fosso del Fontaniletto ,29</t>
  </si>
  <si>
    <t>Comune di Sermoneta</t>
  </si>
  <si>
    <t>G96B20000180005</t>
  </si>
  <si>
    <t>0590270272</t>
  </si>
  <si>
    <t>SERMONETA</t>
  </si>
  <si>
    <t>Via SERMONETANA ,snc</t>
  </si>
  <si>
    <t>G96B20000170005</t>
  </si>
  <si>
    <t>0590270269</t>
  </si>
  <si>
    <t>VIA BASTIONE DELLA PORTELLA ,SNC</t>
  </si>
  <si>
    <t>Comune di Arpino</t>
  </si>
  <si>
    <t>I35E18000120002</t>
  </si>
  <si>
    <t>0600100292</t>
  </si>
  <si>
    <t>ARPINO</t>
  </si>
  <si>
    <t>Via PAGNANELLI ,snc</t>
  </si>
  <si>
    <t>Comune di Ardea</t>
  </si>
  <si>
    <t>D76B20001700001</t>
  </si>
  <si>
    <t>0581171168</t>
  </si>
  <si>
    <t>ARDEA</t>
  </si>
  <si>
    <t>Via LAURENTINA ,KM.32,5</t>
  </si>
  <si>
    <t>C56B20000440001</t>
  </si>
  <si>
    <t>0590050201</t>
  </si>
  <si>
    <t>Via VITTIME DEL TERRORISMO ,31</t>
  </si>
  <si>
    <t>C56B20000470005</t>
  </si>
  <si>
    <t>0590050317</t>
  </si>
  <si>
    <t>Via PRIMO MAGGIO ,SNC</t>
  </si>
  <si>
    <t>Comune di Frosinone</t>
  </si>
  <si>
    <t>E46B20000680001</t>
  </si>
  <si>
    <t>0600380137</t>
  </si>
  <si>
    <t>FROSINONE</t>
  </si>
  <si>
    <t>Via ARNO ,51</t>
  </si>
  <si>
    <t>Comune di Valentano</t>
  </si>
  <si>
    <t>F26B20000090001</t>
  </si>
  <si>
    <t>0560530119</t>
  </si>
  <si>
    <t>VALENTANO</t>
  </si>
  <si>
    <t>Via DEL POGGIO ,30</t>
  </si>
  <si>
    <t>D56B20000270001</t>
  </si>
  <si>
    <t>0580970835</t>
  </si>
  <si>
    <t>Via CALABRIA ,5</t>
  </si>
  <si>
    <t>D56B20000260001</t>
  </si>
  <si>
    <t>0580971266</t>
  </si>
  <si>
    <t>Via Guglielmo Oberdan ,15</t>
  </si>
  <si>
    <t>D56B20000240001</t>
  </si>
  <si>
    <t>0580975746</t>
  </si>
  <si>
    <t>VIA AURELIA 276 / VIA  CONCILIAZIONE ,276</t>
  </si>
  <si>
    <t>Comune di Coreno Ausonio</t>
  </si>
  <si>
    <t>H56B20000170005</t>
  </si>
  <si>
    <t>0600300209</t>
  </si>
  <si>
    <t>CORENO AUSONIO</t>
  </si>
  <si>
    <t>VIA iv novembre ,snc</t>
  </si>
  <si>
    <t>F18J18000130005</t>
  </si>
  <si>
    <t>0581201103</t>
  </si>
  <si>
    <t>Via DELLE PERTUCCE ,0</t>
  </si>
  <si>
    <t>Comune di Patrica</t>
  </si>
  <si>
    <t>D56B20000330001</t>
  </si>
  <si>
    <t>0600480327</t>
  </si>
  <si>
    <t>PATRICA</t>
  </si>
  <si>
    <t>Piazza MARTIRI DELLE ,SNC</t>
  </si>
  <si>
    <t>E49E19001600001</t>
  </si>
  <si>
    <t>0600740813</t>
  </si>
  <si>
    <t>Via PIEMONTE ,SNC</t>
  </si>
  <si>
    <t>Comune di Itri</t>
  </si>
  <si>
    <t>C16B20000660001</t>
  </si>
  <si>
    <t>0590100331</t>
  </si>
  <si>
    <t>ITRI</t>
  </si>
  <si>
    <t>Via G. MATTEOTTI ,43</t>
  </si>
  <si>
    <t>C16B20000670001</t>
  </si>
  <si>
    <t>0590100083</t>
  </si>
  <si>
    <t>Piazzale RODARI ,snc</t>
  </si>
  <si>
    <t>C16B20000680001</t>
  </si>
  <si>
    <t>0590100082</t>
  </si>
  <si>
    <t>Via DELLA REPUBBLICA ,snc</t>
  </si>
  <si>
    <t>Comune di Montefiascone</t>
  </si>
  <si>
    <t>C32G20000060001</t>
  </si>
  <si>
    <t>0560360100</t>
  </si>
  <si>
    <t>MONTEFIASCONE</t>
  </si>
  <si>
    <t>Via CASSIA NUOVA ,1</t>
  </si>
  <si>
    <t>C32G20000070001</t>
  </si>
  <si>
    <t>0560360366</t>
  </si>
  <si>
    <t>Via MANZONI ,1</t>
  </si>
  <si>
    <t>Comune di Fabrica di Roma</t>
  </si>
  <si>
    <t>D96B20000360001</t>
  </si>
  <si>
    <t>0560240021</t>
  </si>
  <si>
    <t>FABRICA DI ROMA</t>
  </si>
  <si>
    <t>Via Della Repubblica ,3</t>
  </si>
  <si>
    <t>Comune di Monte Porzio Catone</t>
  </si>
  <si>
    <t>H89I20000030001</t>
  </si>
  <si>
    <t>0580643582</t>
  </si>
  <si>
    <t>MONTE PORZIO CATONE</t>
  </si>
  <si>
    <t>Via Costagrande ,18d</t>
  </si>
  <si>
    <t>Comune di Arce</t>
  </si>
  <si>
    <t>J16B20006450001</t>
  </si>
  <si>
    <t>0600080034</t>
  </si>
  <si>
    <t>ARCE</t>
  </si>
  <si>
    <t>Via GUGLIELMO MARCONI ,SNC</t>
  </si>
  <si>
    <t>Comune di Tarquinia</t>
  </si>
  <si>
    <t>D86B20001160001</t>
  </si>
  <si>
    <t>0560500212</t>
  </si>
  <si>
    <t>TARQUINIA</t>
  </si>
  <si>
    <t>Circonvallazione CARDARELLI ,SNC</t>
  </si>
  <si>
    <t>B56B20000690001</t>
  </si>
  <si>
    <t>0580431228</t>
  </si>
  <si>
    <t>Via EDMONDO DE AMICIS ,12</t>
  </si>
  <si>
    <t>J66B20003480001</t>
  </si>
  <si>
    <t>0560571780</t>
  </si>
  <si>
    <t>Via Cassia Sutrina ,snc</t>
  </si>
  <si>
    <t>J84H16000060004</t>
  </si>
  <si>
    <t>0580910320</t>
  </si>
  <si>
    <t>Piazza Borgoncini Duca ,5</t>
  </si>
  <si>
    <t>J84H16000100004</t>
  </si>
  <si>
    <t>0580910440</t>
  </si>
  <si>
    <t>Via Casalotti ,259</t>
  </si>
  <si>
    <t>J86B20002130004</t>
  </si>
  <si>
    <t>0580910497</t>
  </si>
  <si>
    <t>Via A. SAVINIO ,43</t>
  </si>
  <si>
    <t>Comune di Boville Ernica</t>
  </si>
  <si>
    <t>D76B20001890001</t>
  </si>
  <si>
    <t>0600140302</t>
  </si>
  <si>
    <t>BOVILLE ERNICA</t>
  </si>
  <si>
    <t>Viale CESARE BATTISTI ,SNC</t>
  </si>
  <si>
    <t>Comune di Cervaro</t>
  </si>
  <si>
    <t>E16B20000590001</t>
  </si>
  <si>
    <t>0600260330</t>
  </si>
  <si>
    <t>CERVARO</t>
  </si>
  <si>
    <t>Corso DELLA REPUBBLICA ,23</t>
  </si>
  <si>
    <t>J86B20002250001</t>
  </si>
  <si>
    <t>0580910420</t>
  </si>
  <si>
    <t>Via Amantea ,1</t>
  </si>
  <si>
    <t>Comune di Tivoli</t>
  </si>
  <si>
    <t>D36B20000720001</t>
  </si>
  <si>
    <t>0581041381</t>
  </si>
  <si>
    <t>TIVOLI</t>
  </si>
  <si>
    <t>Via Colsereno ,107</t>
  </si>
  <si>
    <t>J81H20000040001</t>
  </si>
  <si>
    <t>0580911079</t>
  </si>
  <si>
    <t>Via DEI SESAMI ,20</t>
  </si>
  <si>
    <t>D36B20000850001</t>
  </si>
  <si>
    <t>0581041304</t>
  </si>
  <si>
    <t>STRADA LEONINA ,8</t>
  </si>
  <si>
    <t>J86D20000050004</t>
  </si>
  <si>
    <t>0580911018</t>
  </si>
  <si>
    <t>Via TOR DE SCHIAVI ,175</t>
  </si>
  <si>
    <t>J81H20000050001</t>
  </si>
  <si>
    <t>0580910427</t>
  </si>
  <si>
    <t>Viale VENEZIA GIULIA ,50</t>
  </si>
  <si>
    <t>D36B20000860001</t>
  </si>
  <si>
    <t>0581040264</t>
  </si>
  <si>
    <t>VIA TOMMASO NERI ,11</t>
  </si>
  <si>
    <t>J84H16002130004</t>
  </si>
  <si>
    <t>0580910333</t>
  </si>
  <si>
    <t>Via A. Serra ,91</t>
  </si>
  <si>
    <t>J81H20000060001</t>
  </si>
  <si>
    <t>0580910324</t>
  </si>
  <si>
    <t>Via Anagni ,48</t>
  </si>
  <si>
    <t>J82H18000410004</t>
  </si>
  <si>
    <t>0580910054</t>
  </si>
  <si>
    <t>Via Stazione Prima Porta ,16</t>
  </si>
  <si>
    <t>D36B20000750001</t>
  </si>
  <si>
    <t>0581040844</t>
  </si>
  <si>
    <t>VIALE PICCHIONI ,32</t>
  </si>
  <si>
    <t>Comune di Rieti</t>
  </si>
  <si>
    <t>F16B20000250001</t>
  </si>
  <si>
    <t>0570590088</t>
  </si>
  <si>
    <t>RIETI</t>
  </si>
  <si>
    <t>Via Martiri delle fosse reatine ,snc</t>
  </si>
  <si>
    <t>Comune di San Giovanni Incarico</t>
  </si>
  <si>
    <t>H36B20000620005</t>
  </si>
  <si>
    <t>0600640201</t>
  </si>
  <si>
    <t>SAN GIOVANNI INCARICO</t>
  </si>
  <si>
    <t>Via Civita Farnese ,142</t>
  </si>
  <si>
    <t>G16B20000890005</t>
  </si>
  <si>
    <t>0590010180</t>
  </si>
  <si>
    <t>Via GRAZIA DELEDDA ,12</t>
  </si>
  <si>
    <t>F16B19004730001</t>
  </si>
  <si>
    <t>0570590094</t>
  </si>
  <si>
    <t>Via Belvedere ,1</t>
  </si>
  <si>
    <t>C56B20000480001</t>
  </si>
  <si>
    <t>0590050046</t>
  </si>
  <si>
    <t>Via APPIA NORD ,snc</t>
  </si>
  <si>
    <t>F86B20000630001</t>
  </si>
  <si>
    <t>0600060025</t>
  </si>
  <si>
    <t>Via TUFANO ,snc</t>
  </si>
  <si>
    <t>F86B20000650001</t>
  </si>
  <si>
    <t>0600060027</t>
  </si>
  <si>
    <t>Via SAN GIORGETTO ,snc</t>
  </si>
  <si>
    <t>F86B20000670001</t>
  </si>
  <si>
    <t>0600061296</t>
  </si>
  <si>
    <t>Via SAN MAGNO ,snc</t>
  </si>
  <si>
    <t>G56B20000400001</t>
  </si>
  <si>
    <t>0580791276</t>
  </si>
  <si>
    <t>Via Gran Bretagna ,35</t>
  </si>
  <si>
    <t>Comune di Amaseno</t>
  </si>
  <si>
    <t>E76B20000220001</t>
  </si>
  <si>
    <t>0600050450</t>
  </si>
  <si>
    <t>AMASENO</t>
  </si>
  <si>
    <t>Via PRATI ,SNC</t>
  </si>
  <si>
    <t>D96B20000370001</t>
  </si>
  <si>
    <t>0560240169</t>
  </si>
  <si>
    <t>Piazza Dante Alighieri ,snc</t>
  </si>
  <si>
    <t>Comune di Capena</t>
  </si>
  <si>
    <t>H76B20000790001</t>
  </si>
  <si>
    <t>0580180553</t>
  </si>
  <si>
    <t>CAPENA</t>
  </si>
  <si>
    <t>Strada Via del mattatoio ,snc</t>
  </si>
  <si>
    <t>H89I20000040001</t>
  </si>
  <si>
    <t>0580640229</t>
  </si>
  <si>
    <t>Via I  Maggio ,snc</t>
  </si>
  <si>
    <t>C16B20000930001</t>
  </si>
  <si>
    <t>0590280352</t>
  </si>
  <si>
    <t>Via BARI ,SNC</t>
  </si>
  <si>
    <t>C16B20000860001</t>
  </si>
  <si>
    <t>0590280280</t>
  </si>
  <si>
    <t>Via CROCEVECCHIA ,snc</t>
  </si>
  <si>
    <t>C16B20000880001</t>
  </si>
  <si>
    <t>0590280274</t>
  </si>
  <si>
    <t>Via PIAGGE MARINE ,8</t>
  </si>
  <si>
    <t>Comune di Mazzano Romano</t>
  </si>
  <si>
    <t>G26B20000400001</t>
  </si>
  <si>
    <t>0580580540</t>
  </si>
  <si>
    <t>MAZZANO ROMANO</t>
  </si>
  <si>
    <t>Via 25 Aprile ,SNC</t>
  </si>
  <si>
    <t>Comune di Esperia</t>
  </si>
  <si>
    <t>I66B20000630001</t>
  </si>
  <si>
    <t>0600310333</t>
  </si>
  <si>
    <t>ESPERIA</t>
  </si>
  <si>
    <t>Via SAN ROCCO ,5</t>
  </si>
  <si>
    <t>D86B20001140001</t>
  </si>
  <si>
    <t>0560500041</t>
  </si>
  <si>
    <t>Via MUZIO POLIDORI ,SNC</t>
  </si>
  <si>
    <t>Comune di Piedimonte San Germano</t>
  </si>
  <si>
    <t>G96B20000530005</t>
  </si>
  <si>
    <t>0600520499</t>
  </si>
  <si>
    <t>PIEDIMONTE SAN GERMANO</t>
  </si>
  <si>
    <t>Via MILAZZO ,21</t>
  </si>
  <si>
    <t>B56B20000720001</t>
  </si>
  <si>
    <t>0580431226</t>
  </si>
  <si>
    <t>PIAZZA d. alighieri ,3</t>
  </si>
  <si>
    <t>J86B20001550002</t>
  </si>
  <si>
    <t>0580910094</t>
  </si>
  <si>
    <t>Via Santi Savarino ,58</t>
  </si>
  <si>
    <t>J86B20001450002</t>
  </si>
  <si>
    <t>0580910514</t>
  </si>
  <si>
    <t>Via Marzabotto ,12</t>
  </si>
  <si>
    <t>J86B20001420002</t>
  </si>
  <si>
    <t>0580910563</t>
  </si>
  <si>
    <t>Via FRIGNANI ,97</t>
  </si>
  <si>
    <t>J86B20001390002</t>
  </si>
  <si>
    <t>0580910624</t>
  </si>
  <si>
    <t>Via Cina ,4</t>
  </si>
  <si>
    <t>D76B20001900001</t>
  </si>
  <si>
    <t>0600140461</t>
  </si>
  <si>
    <t>Via TORRIONE DEI NOBILI ,SNC</t>
  </si>
  <si>
    <t>Comune di Canale Monterano</t>
  </si>
  <si>
    <t>C56B20000590002</t>
  </si>
  <si>
    <t>0580161568</t>
  </si>
  <si>
    <t>CANALE MONTERANO</t>
  </si>
  <si>
    <t>Via omobono ,snc</t>
  </si>
  <si>
    <t>G76B20000560001</t>
  </si>
  <si>
    <t>0590070214</t>
  </si>
  <si>
    <t>Piazza PURIFICATO ,SNC</t>
  </si>
  <si>
    <t>J82B17000450004</t>
  </si>
  <si>
    <t>0580910603</t>
  </si>
  <si>
    <t>Largo Castelseprio ,9</t>
  </si>
  <si>
    <t>J81H20000070001</t>
  </si>
  <si>
    <t>0580910325</t>
  </si>
  <si>
    <t>Via Fiuggi ,18</t>
  </si>
  <si>
    <t>J89E19004050004</t>
  </si>
  <si>
    <t>0580910101</t>
  </si>
  <si>
    <t>Via Al Sesto Miglio ,78A</t>
  </si>
  <si>
    <t>D36B20000900001</t>
  </si>
  <si>
    <t>0581041056</t>
  </si>
  <si>
    <t>Via TOMMASO NERI ,14</t>
  </si>
  <si>
    <t>J89E19002150004</t>
  </si>
  <si>
    <t>0580916735</t>
  </si>
  <si>
    <t>VIA M. GIGLIO ,25</t>
  </si>
  <si>
    <t>D36B20000760001</t>
  </si>
  <si>
    <t>0581041407</t>
  </si>
  <si>
    <t>VIA DEI PINI ,19</t>
  </si>
  <si>
    <t>Comune di Rignano Flaminio</t>
  </si>
  <si>
    <t>E86B20001110001</t>
  </si>
  <si>
    <t>0580823355</t>
  </si>
  <si>
    <t>RIGNANO FLAMINIO</t>
  </si>
  <si>
    <t>Via Piazza Carlo Stefanini ,1</t>
  </si>
  <si>
    <t>Comune di Palestrina</t>
  </si>
  <si>
    <t>H96B20000500001</t>
  </si>
  <si>
    <t>0580740816</t>
  </si>
  <si>
    <t>PALESTRINA</t>
  </si>
  <si>
    <t>Piazza UNGHERIA ,snc</t>
  </si>
  <si>
    <t>J86B20002230001</t>
  </si>
  <si>
    <t>0580910401</t>
  </si>
  <si>
    <t>Via MARCO DECUMIO ,25</t>
  </si>
  <si>
    <t>D16B19004260004</t>
  </si>
  <si>
    <t>0580030139</t>
  </si>
  <si>
    <t>Via Como ,snc</t>
  </si>
  <si>
    <t>D76B20001710001</t>
  </si>
  <si>
    <t>0581171169</t>
  </si>
  <si>
    <t>Via CAMPO DI CARNE ,snc</t>
  </si>
  <si>
    <t>Comune di Stimigliano</t>
  </si>
  <si>
    <t>C86B20000230001</t>
  </si>
  <si>
    <t>0570660042</t>
  </si>
  <si>
    <t>STIMIGLIANO</t>
  </si>
  <si>
    <t>Via NEGHELLI ,4</t>
  </si>
  <si>
    <t>Comune di Ausonia</t>
  </si>
  <si>
    <t>B56B20000090001</t>
  </si>
  <si>
    <t>0600120402</t>
  </si>
  <si>
    <t>AUSONIA</t>
  </si>
  <si>
    <t>Via Umberto I ,snc</t>
  </si>
  <si>
    <t>B56B20000100001</t>
  </si>
  <si>
    <t>0600120401</t>
  </si>
  <si>
    <t>Via Dante Alighieri ,snc</t>
  </si>
  <si>
    <t>Comune di Vejano</t>
  </si>
  <si>
    <t>I56B20000540001</t>
  </si>
  <si>
    <t>0560560078</t>
  </si>
  <si>
    <t>VEJANO</t>
  </si>
  <si>
    <t>Via PADRE LUCIDI ,SNC</t>
  </si>
  <si>
    <t>Comune di Cerreto Laziale</t>
  </si>
  <si>
    <t>B79E20000260001</t>
  </si>
  <si>
    <t>0580270649</t>
  </si>
  <si>
    <t>CERRETO LAZIALE</t>
  </si>
  <si>
    <t>Via Milanesi ,3</t>
  </si>
  <si>
    <t>F26B20000080001</t>
  </si>
  <si>
    <t>0560530047</t>
  </si>
  <si>
    <t>Via DELLA CHIESA ,1</t>
  </si>
  <si>
    <t>Comune di Morolo</t>
  </si>
  <si>
    <t>B26B20000050001</t>
  </si>
  <si>
    <t>0600450425</t>
  </si>
  <si>
    <t>MOROLO</t>
  </si>
  <si>
    <t>Via DEI POZZI ,SNC</t>
  </si>
  <si>
    <t>B26B20000060001</t>
  </si>
  <si>
    <t>0600450426</t>
  </si>
  <si>
    <t>Via CERQUOTTI ,SNC</t>
  </si>
  <si>
    <t>G96B19000110009</t>
  </si>
  <si>
    <t>0560420107</t>
  </si>
  <si>
    <t>Corso GARIBALDI ,178</t>
  </si>
  <si>
    <t>H56B20000160005</t>
  </si>
  <si>
    <t>0600301189</t>
  </si>
  <si>
    <t>Via TORQUATO TASSO ,6</t>
  </si>
  <si>
    <t>Comune di Poggio Catino</t>
  </si>
  <si>
    <t>H36B20000110001</t>
  </si>
  <si>
    <t>0570520140</t>
  </si>
  <si>
    <t>POGGIO CATINO</t>
  </si>
  <si>
    <t>Via Roma ,61</t>
  </si>
  <si>
    <t>F16B19004740001</t>
  </si>
  <si>
    <t>0570590114</t>
  </si>
  <si>
    <t>Via XI Giugno ,snc</t>
  </si>
  <si>
    <t>F16B20000130001</t>
  </si>
  <si>
    <t>0570590009</t>
  </si>
  <si>
    <t>Via F.M. Malfatti ,snc</t>
  </si>
  <si>
    <t>Comune di Rivodutri</t>
  </si>
  <si>
    <t>F29E20000030005</t>
  </si>
  <si>
    <t>0570600146</t>
  </si>
  <si>
    <t>RIVODUTRI</t>
  </si>
  <si>
    <t>Via Renara ,snc</t>
  </si>
  <si>
    <t>Comune di Lubriano</t>
  </si>
  <si>
    <t>B96B20000060001</t>
  </si>
  <si>
    <t>0560330006</t>
  </si>
  <si>
    <t>LUBRIANO</t>
  </si>
  <si>
    <t>Piazza COL DI LANA ,7</t>
  </si>
  <si>
    <t>J59I20000020001</t>
  </si>
  <si>
    <t>0590320286</t>
  </si>
  <si>
    <t>Località CONTRADA LA FIORA ,SNC</t>
  </si>
  <si>
    <t>J59I20000070001</t>
  </si>
  <si>
    <t>0590320356</t>
  </si>
  <si>
    <t>Via ADRIANO OLIVETTI ,41</t>
  </si>
  <si>
    <t>Comune di Monte San Biagio</t>
  </si>
  <si>
    <t>G69J19000160001</t>
  </si>
  <si>
    <t>0590150335</t>
  </si>
  <si>
    <t>MONTE SAN BIAGIO</t>
  </si>
  <si>
    <t>Via APPIA ,snc</t>
  </si>
  <si>
    <t>Comune di Acuto</t>
  </si>
  <si>
    <t>D46B20000260001</t>
  </si>
  <si>
    <t>0600020344</t>
  </si>
  <si>
    <t>ACUTO</t>
  </si>
  <si>
    <t>Via G. GERMINI ,SNC</t>
  </si>
  <si>
    <t>Comune di Ponzano Romano</t>
  </si>
  <si>
    <t>C62G20000060001</t>
  </si>
  <si>
    <t>0580800903</t>
  </si>
  <si>
    <t>PONZANO ROMANO</t>
  </si>
  <si>
    <t>Via D`ANNUNZIO ,1</t>
  </si>
  <si>
    <t>Comune di Pico</t>
  </si>
  <si>
    <t>F89I20000010006</t>
  </si>
  <si>
    <t>0600510182</t>
  </si>
  <si>
    <t>PICO</t>
  </si>
  <si>
    <t>Comune di Villa Santa Lucia</t>
  </si>
  <si>
    <t>B19E20000050001</t>
  </si>
  <si>
    <t>0600890443</t>
  </si>
  <si>
    <t>VILLA SANTA LUCIA</t>
  </si>
  <si>
    <t>Via ROMA ,5</t>
  </si>
  <si>
    <t>B19E20000080001</t>
  </si>
  <si>
    <t>0600890262</t>
  </si>
  <si>
    <t>Via DELLE SORGENTI ,SNC</t>
  </si>
  <si>
    <t>Comune di Palombara Sabina</t>
  </si>
  <si>
    <t>B16B20000210001</t>
  </si>
  <si>
    <t>0580751605</t>
  </si>
  <si>
    <t>PALOMBARA SABINA</t>
  </si>
  <si>
    <t>Via roma ,snc</t>
  </si>
  <si>
    <t>C56B20000420001</t>
  </si>
  <si>
    <t>0590050195</t>
  </si>
  <si>
    <t>Via DEI RANGERS ,2</t>
  </si>
  <si>
    <t>C56B20000410001</t>
  </si>
  <si>
    <t>0590050045</t>
  </si>
  <si>
    <t>Via VITTIME DEL TERRORISMO ,snc</t>
  </si>
  <si>
    <t>C56B20000490001</t>
  </si>
  <si>
    <t>0590050782</t>
  </si>
  <si>
    <t>Via FILIPPO CORRIDONI ,15</t>
  </si>
  <si>
    <t>Comune di Cave</t>
  </si>
  <si>
    <t>J66B20000540005</t>
  </si>
  <si>
    <t>0580260175</t>
  </si>
  <si>
    <t>CAVE</t>
  </si>
  <si>
    <t>VIALE GIULIO VENZI ,23</t>
  </si>
  <si>
    <t>Comune di Arsoli</t>
  </si>
  <si>
    <t>G86B20000330001</t>
  </si>
  <si>
    <t>0580101173</t>
  </si>
  <si>
    <t>ARSOLI</t>
  </si>
  <si>
    <t>Via Don Minzoni ,1</t>
  </si>
  <si>
    <t>Comune di Carbognano</t>
  </si>
  <si>
    <t>G16B20000520005</t>
  </si>
  <si>
    <t>0560160110</t>
  </si>
  <si>
    <t>CARBOGNANO</t>
  </si>
  <si>
    <t>Via XX Settembre ,snc</t>
  </si>
  <si>
    <t>G66B20000650001</t>
  </si>
  <si>
    <t>0580710000</t>
  </si>
  <si>
    <t>VIA SALARIA ,snc</t>
  </si>
  <si>
    <t>E26B20000270001</t>
  </si>
  <si>
    <t>0600270035</t>
  </si>
  <si>
    <t>Via VILLA FELICE ,snc</t>
  </si>
  <si>
    <t>E26B20000290001</t>
  </si>
  <si>
    <t>0600270036</t>
  </si>
  <si>
    <t>Via CAMPOGRANDE ,SNC</t>
  </si>
  <si>
    <t>E26B20000300001</t>
  </si>
  <si>
    <t>0600270287</t>
  </si>
  <si>
    <t>Via GUARDIOLA ,SNC</t>
  </si>
  <si>
    <t>C32G20000080001</t>
  </si>
  <si>
    <t>0560360030</t>
  </si>
  <si>
    <t>Via GIGLIO VECCHIO ,1</t>
  </si>
  <si>
    <t>C32G20000090001</t>
  </si>
  <si>
    <t>0560360031</t>
  </si>
  <si>
    <t>Via MOSSE ,SNC</t>
  </si>
  <si>
    <t>G56B20000410001</t>
  </si>
  <si>
    <t>0580790591</t>
  </si>
  <si>
    <t>Via C. A. dalla Chiesa ,23</t>
  </si>
  <si>
    <t>Comune di Pontinia</t>
  </si>
  <si>
    <t>B89E20000100001</t>
  </si>
  <si>
    <t>0590170693</t>
  </si>
  <si>
    <t>PONTINIA</t>
  </si>
  <si>
    <t>Via LEONE X ,snc</t>
  </si>
  <si>
    <t>Comune di Bolsena</t>
  </si>
  <si>
    <t>I26B20000600001</t>
  </si>
  <si>
    <t>0560080160</t>
  </si>
  <si>
    <t>BOLSENA</t>
  </si>
  <si>
    <t>Via ALCIDE DE GASPERI ,SNC</t>
  </si>
  <si>
    <t>H89I20000050001</t>
  </si>
  <si>
    <t>0580643436</t>
  </si>
  <si>
    <t>Via Frascati Antica ,26</t>
  </si>
  <si>
    <t>Comune di Torrice</t>
  </si>
  <si>
    <t>C96B20000630001</t>
  </si>
  <si>
    <t>0600790522</t>
  </si>
  <si>
    <t>TORRICE</t>
  </si>
  <si>
    <t>Via UMBERTO PRIMO ,SNC</t>
  </si>
  <si>
    <t>Comune di Bassano in Teverina</t>
  </si>
  <si>
    <t>G96B20000500001</t>
  </si>
  <si>
    <t>0560060114</t>
  </si>
  <si>
    <t>BASSANO IN TEVERINA</t>
  </si>
  <si>
    <t>Via CESARE BATTISTI ,78</t>
  </si>
  <si>
    <t>Comune di San Vittore del Lazio</t>
  </si>
  <si>
    <t>E96B20000490001</t>
  </si>
  <si>
    <t>0600700103</t>
  </si>
  <si>
    <t>SAN VITTORE DEL LAZIO</t>
  </si>
  <si>
    <t>Via Marconi ,8</t>
  </si>
  <si>
    <t>Comune di Poggio Nativo</t>
  </si>
  <si>
    <t>B66B20002350001</t>
  </si>
  <si>
    <t>0570550152</t>
  </si>
  <si>
    <t>POGGIO NATIVO</t>
  </si>
  <si>
    <t>Viale Roma ,snc</t>
  </si>
  <si>
    <t>B66B20002360001</t>
  </si>
  <si>
    <t>0570550196</t>
  </si>
  <si>
    <t>C16B20000850001</t>
  </si>
  <si>
    <t>0590280704</t>
  </si>
  <si>
    <t>Via FORESTA ,SNC</t>
  </si>
  <si>
    <t>Comune di Lariano</t>
  </si>
  <si>
    <t>D56B20000700001</t>
  </si>
  <si>
    <t>0581150908</t>
  </si>
  <si>
    <t>LARIANO</t>
  </si>
  <si>
    <t>Via G. Garibaldi ,253</t>
  </si>
  <si>
    <t>C16B20000840001</t>
  </si>
  <si>
    <t>0590280122</t>
  </si>
  <si>
    <t>Via BASSIANO ,snc</t>
  </si>
  <si>
    <t>D86B20001120001</t>
  </si>
  <si>
    <t>0560500745</t>
  </si>
  <si>
    <t>VIALE BRUSCHI FALGARI - PAD. BONELLI ,6</t>
  </si>
  <si>
    <t>D86B20001130001</t>
  </si>
  <si>
    <t>0560500746</t>
  </si>
  <si>
    <t>VIALE BRUSCHI FALGARI - PAD. ROTELLI ,6</t>
  </si>
  <si>
    <t>Comune di San Gregorio da Sassola</t>
  </si>
  <si>
    <t>F39I20000010001</t>
  </si>
  <si>
    <t>0580950848</t>
  </si>
  <si>
    <t>SAN GREGORIO DA SASSOLA</t>
  </si>
  <si>
    <t>Via Borgo Pio ,13</t>
  </si>
  <si>
    <t>J89E20000120001</t>
  </si>
  <si>
    <t>0580910599</t>
  </si>
  <si>
    <t>Via GREVE ,105</t>
  </si>
  <si>
    <t>D76B20001850001</t>
  </si>
  <si>
    <t>0600140052</t>
  </si>
  <si>
    <t>Via SAN LUCIO ,SNC</t>
  </si>
  <si>
    <t>D76B20001840001</t>
  </si>
  <si>
    <t>0600140051</t>
  </si>
  <si>
    <t>Via SANTA LIBERATA ,SNC</t>
  </si>
  <si>
    <t>J89E20000190001</t>
  </si>
  <si>
    <t>0580910501</t>
  </si>
  <si>
    <t>Via A. DEL CASTAGNO ,175</t>
  </si>
  <si>
    <t>C56B20000600001</t>
  </si>
  <si>
    <t>0580161585</t>
  </si>
  <si>
    <t>VIA Via della Scuola Materna ,snc</t>
  </si>
  <si>
    <t>Comune di Onano</t>
  </si>
  <si>
    <t>E76B20000750001</t>
  </si>
  <si>
    <t>0560400003</t>
  </si>
  <si>
    <t>ONANO</t>
  </si>
  <si>
    <t>Via G. Marconi ,snc</t>
  </si>
  <si>
    <t>G76B20000610001</t>
  </si>
  <si>
    <t>0590070056</t>
  </si>
  <si>
    <t>Via PONTE GAGLIARDO ,SNC</t>
  </si>
  <si>
    <t>G76B20000580001</t>
  </si>
  <si>
    <t>0590070210</t>
  </si>
  <si>
    <t>Via S. ANASTASIA ,snc</t>
  </si>
  <si>
    <t>G76B20000590001</t>
  </si>
  <si>
    <t>0590070066</t>
  </si>
  <si>
    <t>Via PONTE TAVOLATA ,SNC</t>
  </si>
  <si>
    <t>G76B20000600001</t>
  </si>
  <si>
    <t>0590070060</t>
  </si>
  <si>
    <t>Via via CUCURUZZO ,SNC</t>
  </si>
  <si>
    <t>G76B20000620001</t>
  </si>
  <si>
    <t>0590070055</t>
  </si>
  <si>
    <t>Via RENE ,SNC</t>
  </si>
  <si>
    <t>G76B20000540001</t>
  </si>
  <si>
    <t>0590071576</t>
  </si>
  <si>
    <t>Via TOSCANA ,1</t>
  </si>
  <si>
    <t>G16B20000870005</t>
  </si>
  <si>
    <t>0590010175</t>
  </si>
  <si>
    <t>Via MONTE GRAPPA - PALESTRA REFETTORIO ,SNC</t>
  </si>
  <si>
    <t>D36B20000880001</t>
  </si>
  <si>
    <t>0581040846</t>
  </si>
  <si>
    <t>VIA COLLODI ,6</t>
  </si>
  <si>
    <t>J84B20000030001</t>
  </si>
  <si>
    <t>0580910064</t>
  </si>
  <si>
    <t>Via DEI SALICI ,27</t>
  </si>
  <si>
    <t>Comune di Giuliano di Roma</t>
  </si>
  <si>
    <t>G79E20000100001</t>
  </si>
  <si>
    <t>0600410486</t>
  </si>
  <si>
    <t>GIULIANO DI ROMA</t>
  </si>
  <si>
    <t>Via XXIII MAGGIO ,19</t>
  </si>
  <si>
    <t>D36B20000740001</t>
  </si>
  <si>
    <t>0581040842</t>
  </si>
  <si>
    <t>VIALE DEI PLATANI ,snc</t>
  </si>
  <si>
    <t>D36B20000920001</t>
  </si>
  <si>
    <t>0581041370</t>
  </si>
  <si>
    <t>VIA COLLODI ,1</t>
  </si>
  <si>
    <t>Comune di Ponza</t>
  </si>
  <si>
    <t>I96B20000500005</t>
  </si>
  <si>
    <t>0590180095</t>
  </si>
  <si>
    <t>PONZA</t>
  </si>
  <si>
    <t>Via PEZZA ,SNC</t>
  </si>
  <si>
    <t>B26B20000070001</t>
  </si>
  <si>
    <t>0600450514</t>
  </si>
  <si>
    <t>Via LE GROTTE ,snc</t>
  </si>
  <si>
    <t>G96B18000620001</t>
  </si>
  <si>
    <t>0560420035</t>
  </si>
  <si>
    <t>Via G.CARDUCCI ,SNC</t>
  </si>
  <si>
    <t>F16B19004710002</t>
  </si>
  <si>
    <t>0570590011</t>
  </si>
  <si>
    <t>Via Borgo Sant`Antonio ,snc</t>
  </si>
  <si>
    <t>Comune di Pastena</t>
  </si>
  <si>
    <t>C46B20000160001</t>
  </si>
  <si>
    <t>0600470200</t>
  </si>
  <si>
    <t>PASTENA</t>
  </si>
  <si>
    <t>Via PORTA NAPOLI ,3</t>
  </si>
  <si>
    <t>J59I20000010001</t>
  </si>
  <si>
    <t>0590320132</t>
  </si>
  <si>
    <t>F89I20000030001</t>
  </si>
  <si>
    <t>0600510564</t>
  </si>
  <si>
    <t>Via A.CARNEVALE ,32</t>
  </si>
  <si>
    <t>Comune di Monte Romano</t>
  </si>
  <si>
    <t>C46B20000410001</t>
  </si>
  <si>
    <t>0560370158</t>
  </si>
  <si>
    <t>MONTE ROMANO</t>
  </si>
  <si>
    <t>Viale GIOVANNI XXIII ,20/22</t>
  </si>
  <si>
    <t>B19E20000070001</t>
  </si>
  <si>
    <t>0600890260</t>
  </si>
  <si>
    <t>Viale DANTE in ristrutturazione ,2</t>
  </si>
  <si>
    <t>F86D20000050001</t>
  </si>
  <si>
    <t>0600060022</t>
  </si>
  <si>
    <t>Via SAN FILIPPO ,snc</t>
  </si>
  <si>
    <t>F86B20000620001</t>
  </si>
  <si>
    <t>0600060023</t>
  </si>
  <si>
    <t>LOCALITÀ FINOCCHIETO ,1</t>
  </si>
  <si>
    <t>F86B20000640001</t>
  </si>
  <si>
    <t>0600060026</t>
  </si>
  <si>
    <t>Via PANTANELLO ,snc</t>
  </si>
  <si>
    <t>G56B20000490001</t>
  </si>
  <si>
    <t>0580790531</t>
  </si>
  <si>
    <t>Via laurentina ,Km 25,7</t>
  </si>
  <si>
    <t>G56B20000380001</t>
  </si>
  <si>
    <t>0580790831</t>
  </si>
  <si>
    <t>Via Torralba ,snc</t>
  </si>
  <si>
    <t>G56B20000350001</t>
  </si>
  <si>
    <t>0580790243</t>
  </si>
  <si>
    <t>Via DANTE  ALIGHIERI ,SNC</t>
  </si>
  <si>
    <t>E96B20000500001</t>
  </si>
  <si>
    <t>0600700989</t>
  </si>
  <si>
    <t>Via San Cesario ,snc</t>
  </si>
  <si>
    <t>C16B20000920001</t>
  </si>
  <si>
    <t>0590280118</t>
  </si>
  <si>
    <t>Via MELOGROSSO ,snc</t>
  </si>
  <si>
    <t>C16B20000900001</t>
  </si>
  <si>
    <t>0590280129</t>
  </si>
  <si>
    <t>C16B20000910001</t>
  </si>
  <si>
    <t>0590280123</t>
  </si>
  <si>
    <t>Via SS.SEBASTIANO E ROCCO ,SNC</t>
  </si>
  <si>
    <t>C16B20000890001</t>
  </si>
  <si>
    <t>0590280115</t>
  </si>
  <si>
    <t>Via PIAGGE MARINE ,12</t>
  </si>
  <si>
    <t>D76B20001880001</t>
  </si>
  <si>
    <t>0600140303</t>
  </si>
  <si>
    <t>Via CASAVITOLA ,SNC</t>
  </si>
  <si>
    <t>J89E20000180001</t>
  </si>
  <si>
    <t>0580910500</t>
  </si>
  <si>
    <t>Via PADRE LAIS ,9</t>
  </si>
  <si>
    <t>J89E20000200001</t>
  </si>
  <si>
    <t>0580910084</t>
  </si>
  <si>
    <t>Via di Grotta Perfetta ,524</t>
  </si>
  <si>
    <t>J89E20000210001</t>
  </si>
  <si>
    <t>0580910502</t>
  </si>
  <si>
    <t>Via DEL TINTORETTO ,371</t>
  </si>
  <si>
    <t>Comune di Isola del Liri</t>
  </si>
  <si>
    <t>I96B19001150001</t>
  </si>
  <si>
    <t>0600430368</t>
  </si>
  <si>
    <t>ISOLA DEL LIRI</t>
  </si>
  <si>
    <t>Via FORLI ,3</t>
  </si>
  <si>
    <t>J89E19004040004</t>
  </si>
  <si>
    <t>0580911091</t>
  </si>
  <si>
    <t>Via Baccano ,38</t>
  </si>
  <si>
    <t>D36B20000840001</t>
  </si>
  <si>
    <t>0581041030</t>
  </si>
  <si>
    <t>VIA PATERNO ,28</t>
  </si>
  <si>
    <t>D36B20000870001</t>
  </si>
  <si>
    <t>0581040266</t>
  </si>
  <si>
    <t>VIA PIO IX ,29</t>
  </si>
  <si>
    <t>D36B20000890001</t>
  </si>
  <si>
    <t>0581041020</t>
  </si>
  <si>
    <t>VIA DELL` AERONAUTICA ,15</t>
  </si>
  <si>
    <t>D36B20000820001</t>
  </si>
  <si>
    <t>0581040851</t>
  </si>
  <si>
    <t>VIA ROSOLINA - Ed.A ,136-138</t>
  </si>
  <si>
    <t>D36B20000810001</t>
  </si>
  <si>
    <t>0581040263</t>
  </si>
  <si>
    <t>VIA MARCONI ,9</t>
  </si>
  <si>
    <t>D36B20000730001</t>
  </si>
  <si>
    <t>0581040841</t>
  </si>
  <si>
    <t>VIA FRANCESCO BULGARINI ,36</t>
  </si>
  <si>
    <t>Comune di Prossedi</t>
  </si>
  <si>
    <t>J29E20000090001</t>
  </si>
  <si>
    <t>0590200245</t>
  </si>
  <si>
    <t>PROSSEDI</t>
  </si>
  <si>
    <t>Via PRINCIPESSA AUGUSTA GABRIELLI ,95</t>
  </si>
  <si>
    <t>D36B20000770001</t>
  </si>
  <si>
    <t>0581040849</t>
  </si>
  <si>
    <t>VIA GIOVANNI ANDREA CROCE ,1b</t>
  </si>
  <si>
    <t>Comune di Poli</t>
  </si>
  <si>
    <t>B46B20000960001</t>
  </si>
  <si>
    <t>0580783138</t>
  </si>
  <si>
    <t>POLI</t>
  </si>
  <si>
    <t>Via Della Polledrara ,13</t>
  </si>
  <si>
    <t>J86B20002280001</t>
  </si>
  <si>
    <t>0580910945</t>
  </si>
  <si>
    <t>Via SIBARI ,5</t>
  </si>
  <si>
    <t>Comune di Santopadre</t>
  </si>
  <si>
    <t>D88D20000250001</t>
  </si>
  <si>
    <t>0600690294</t>
  </si>
  <si>
    <t>SANTOPADRE</t>
  </si>
  <si>
    <t>Via Ettore Notargiacomo ,SNC</t>
  </si>
  <si>
    <t>J86B20001720001</t>
  </si>
  <si>
    <t>0580910314</t>
  </si>
  <si>
    <t>Via S. MARIA GORETTI ,41</t>
  </si>
  <si>
    <t>Comune di Montopoli di Sabina</t>
  </si>
  <si>
    <t>I46B20000900001</t>
  </si>
  <si>
    <t>0570440133</t>
  </si>
  <si>
    <t>MONTOPOLI DI SABINA</t>
  </si>
  <si>
    <t>Via Antonio Gramsci ,1</t>
  </si>
  <si>
    <t>F16B19004720001</t>
  </si>
  <si>
    <t>0570590821</t>
  </si>
  <si>
    <t>Via Belvedere ,snc</t>
  </si>
  <si>
    <t>C86B20000310001</t>
  </si>
  <si>
    <t>0570660586</t>
  </si>
  <si>
    <t>Via neghelli i ,4</t>
  </si>
  <si>
    <t>F86B20000690001</t>
  </si>
  <si>
    <t>0600065738</t>
  </si>
  <si>
    <t>LOCALITÀ FINOCCHIETO 2 ,SNC</t>
  </si>
  <si>
    <t>C96B20000620001</t>
  </si>
  <si>
    <t>0600791963</t>
  </si>
  <si>
    <t>VIA UMBERTO I ,snc</t>
  </si>
  <si>
    <t>C16B20000950001</t>
  </si>
  <si>
    <t>0590280714</t>
  </si>
  <si>
    <t>Via piagge marine ,8</t>
  </si>
  <si>
    <t>B26B20000040001</t>
  </si>
  <si>
    <t>0600450237</t>
  </si>
  <si>
    <t>Comune di Rocca Sinibalda</t>
  </si>
  <si>
    <t>H46B20000230001</t>
  </si>
  <si>
    <t>0570620735</t>
  </si>
  <si>
    <t>ROCCA SINIBALDA</t>
  </si>
  <si>
    <t>Via Dell`Antica ,snc</t>
  </si>
  <si>
    <t>F16B19004750001</t>
  </si>
  <si>
    <t>0570590010</t>
  </si>
  <si>
    <t>Via Amelotti ,snc</t>
  </si>
  <si>
    <t>B19E20000060001</t>
  </si>
  <si>
    <t>0600890261</t>
  </si>
  <si>
    <t>Via SANTA SCOLASTICA ,SNC</t>
  </si>
  <si>
    <t>G56B20000480001</t>
  </si>
  <si>
    <t>0580790828</t>
  </si>
  <si>
    <t>Via ARDEATINA S. PALOMBA ,snc</t>
  </si>
  <si>
    <t>G56B20000450001</t>
  </si>
  <si>
    <t>0580790250</t>
  </si>
  <si>
    <t>Via MARSIGLIA ,7</t>
  </si>
  <si>
    <t>G56B20000360001</t>
  </si>
  <si>
    <t>0580791275</t>
  </si>
  <si>
    <t>Via Fratelli Bandiera ,29/A</t>
  </si>
  <si>
    <t>G56B20000500001</t>
  </si>
  <si>
    <t>0580790830</t>
  </si>
  <si>
    <t>Via DELLA CASTAGNETTA ,snc</t>
  </si>
  <si>
    <t>Comune di Ceprano</t>
  </si>
  <si>
    <t>D96B20000320001</t>
  </si>
  <si>
    <t>0600250000</t>
  </si>
  <si>
    <t>CEPRANO</t>
  </si>
  <si>
    <t>VIA Maurizio polisena ,SNC</t>
  </si>
  <si>
    <t>D96B20000350001</t>
  </si>
  <si>
    <t>0600250093</t>
  </si>
  <si>
    <t>Via CHIUSA GRANDE ,SNC</t>
  </si>
  <si>
    <t>D76B20001870001</t>
  </si>
  <si>
    <t>0600140305</t>
  </si>
  <si>
    <t>Via SCRIMA ,SNC</t>
  </si>
  <si>
    <t>D76B20001860001</t>
  </si>
  <si>
    <t>0600140053</t>
  </si>
  <si>
    <t>Via FRATTA SANTONIO ,SNC</t>
  </si>
  <si>
    <t>Comune di Magliano Sabina</t>
  </si>
  <si>
    <t>I46B20000880001</t>
  </si>
  <si>
    <t>0570350047</t>
  </si>
  <si>
    <t>MAGLIANO SABINA</t>
  </si>
  <si>
    <t>Via Principe di Piemonte ,snc</t>
  </si>
  <si>
    <t>D36B20000830001</t>
  </si>
  <si>
    <t>0581040852</t>
  </si>
  <si>
    <t>VIA ROSOLINA - Ed. B ,136-138</t>
  </si>
  <si>
    <t>D36B20000780001</t>
  </si>
  <si>
    <t>0581041028</t>
  </si>
  <si>
    <t>VIA PUGLIE ,5</t>
  </si>
  <si>
    <t>B26B20000080001</t>
  </si>
  <si>
    <t>0600450679</t>
  </si>
  <si>
    <t>Via LE GROTTE (PALESTRA) ,SNC</t>
  </si>
  <si>
    <t>F16B20000140001</t>
  </si>
  <si>
    <t>0570590090</t>
  </si>
  <si>
    <t>D76B20001720001</t>
  </si>
  <si>
    <t>0581170672</t>
  </si>
  <si>
    <t>G56B20000470001</t>
  </si>
  <si>
    <t>0580790550</t>
  </si>
  <si>
    <t>Via Ardeatina ,snc</t>
  </si>
  <si>
    <t>G56B20000430001</t>
  </si>
  <si>
    <t>0580790251</t>
  </si>
  <si>
    <t>Via C. A. DALLA CHIESA ,21/a</t>
  </si>
  <si>
    <t>G56B20000390001</t>
  </si>
  <si>
    <t>0580790252</t>
  </si>
  <si>
    <t>Via Vinci ,snc</t>
  </si>
  <si>
    <t>Comune di Trevignano Romano</t>
  </si>
  <si>
    <t>F66B20000850001</t>
  </si>
  <si>
    <t>0581071577</t>
  </si>
  <si>
    <t>TREVIGNANO ROMANO</t>
  </si>
  <si>
    <t>Piazza V. Emanuele III ,17</t>
  </si>
  <si>
    <t>F66B20000830002</t>
  </si>
  <si>
    <t>0581070767</t>
  </si>
  <si>
    <t>Via DELLE SCALETTE ,5</t>
  </si>
  <si>
    <t>D96B20000340001</t>
  </si>
  <si>
    <t>0600250398</t>
  </si>
  <si>
    <t>Via MUTO ,SNC</t>
  </si>
  <si>
    <t>D36B20000790001</t>
  </si>
  <si>
    <t>0581041366</t>
  </si>
  <si>
    <t>VIA GUERRINO LIBERTUCCI ,13</t>
  </si>
  <si>
    <t>Comune di Tuscania</t>
  </si>
  <si>
    <t>H16B20000900001</t>
  </si>
  <si>
    <t>0560520747</t>
  </si>
  <si>
    <t>TUSCANIA</t>
  </si>
  <si>
    <t>Via XI FEBBRAIO ,SNC</t>
  </si>
  <si>
    <t>Comune di Velletri</t>
  </si>
  <si>
    <t>I19E20000400001</t>
  </si>
  <si>
    <t>0581113790</t>
  </si>
  <si>
    <t>VELLETRI</t>
  </si>
  <si>
    <t>Via MATTOCCIA ,3</t>
  </si>
  <si>
    <t>I19E20000410001</t>
  </si>
  <si>
    <t>0581110606</t>
  </si>
  <si>
    <t>Viale Oberdan ,1</t>
  </si>
  <si>
    <t>J86B20002260001</t>
  </si>
  <si>
    <t>0580910447</t>
  </si>
  <si>
    <t>Via LATINA ,550</t>
  </si>
  <si>
    <t>J86B20002270001</t>
  </si>
  <si>
    <t>0580910946</t>
  </si>
  <si>
    <t>Via LATINA ,556</t>
  </si>
  <si>
    <t>Comune di Cantalupo in Sabina</t>
  </si>
  <si>
    <t>B66B20000010005</t>
  </si>
  <si>
    <t>0570100039</t>
  </si>
  <si>
    <t>CANTALUPO IN SABINA</t>
  </si>
  <si>
    <t>Via Viale Verdi ,snc</t>
  </si>
  <si>
    <t>F86B20000680001</t>
  </si>
  <si>
    <t>0600061371</t>
  </si>
  <si>
    <t>Via SAN BARTOLOMEO ,snc</t>
  </si>
  <si>
    <t>G56B20000420001</t>
  </si>
  <si>
    <t>0580794004</t>
  </si>
  <si>
    <t>VIA CARLO ALBERTO DALLA CHIESA ,25</t>
  </si>
  <si>
    <t>C16B20000870001</t>
  </si>
  <si>
    <t>0590280114</t>
  </si>
  <si>
    <t>Via CERIARA ,SNC</t>
  </si>
  <si>
    <t>Comune di Ischia di Castro</t>
  </si>
  <si>
    <t>I76B20000620001</t>
  </si>
  <si>
    <t>0560310426</t>
  </si>
  <si>
    <t>ISCHIA DI CASTRO</t>
  </si>
  <si>
    <t>Strada PROV.LE DEL LAMONE ,SNC</t>
  </si>
  <si>
    <t>D36B20000910001</t>
  </si>
  <si>
    <t>0581041369</t>
  </si>
  <si>
    <t>PIAZZA BARTOLOMEO DELLA QUEVA ,snc</t>
  </si>
  <si>
    <t>D36B20000800001</t>
  </si>
  <si>
    <t>0581041702</t>
  </si>
  <si>
    <t>STRADA LEONINA ,6</t>
  </si>
  <si>
    <t>Comune di Marino</t>
  </si>
  <si>
    <t>I16B20000880001</t>
  </si>
  <si>
    <t>0580573343</t>
  </si>
  <si>
    <t>MARINO</t>
  </si>
  <si>
    <t>Viale della Repubblica ,snc</t>
  </si>
  <si>
    <t>Comune di Latina</t>
  </si>
  <si>
    <t>B26B20000850001</t>
  </si>
  <si>
    <t>0590110304</t>
  </si>
  <si>
    <t>LATINA</t>
  </si>
  <si>
    <t>Via BOTTICELLI ,SNC</t>
  </si>
  <si>
    <t>B26B20000880001</t>
  </si>
  <si>
    <t>0590110308</t>
  </si>
  <si>
    <t>Via DON VINCENZO ONORATI ,SNC</t>
  </si>
  <si>
    <t>B26B20000980001</t>
  </si>
  <si>
    <t>0590110158</t>
  </si>
  <si>
    <t>Via DELLE SCUOLE ,26</t>
  </si>
  <si>
    <t>I56B20000510001</t>
  </si>
  <si>
    <t>0560560009</t>
  </si>
  <si>
    <t>Via REPUBBLICA ,5</t>
  </si>
  <si>
    <t>D86B20001150005</t>
  </si>
  <si>
    <t>0560500434</t>
  </si>
  <si>
    <t>Via UMBERTO I ,7</t>
  </si>
  <si>
    <t>Comune di Sabaudia</t>
  </si>
  <si>
    <t>E66B20000460001</t>
  </si>
  <si>
    <t>0590241731</t>
  </si>
  <si>
    <t>SABAUDIA</t>
  </si>
  <si>
    <t>Via CONTE VERDE ,SNC</t>
  </si>
  <si>
    <t>D86B20001270001</t>
  </si>
  <si>
    <t>0600690681</t>
  </si>
  <si>
    <t>Via IV Novembre ,SNC</t>
  </si>
  <si>
    <t>E66B20000550001</t>
  </si>
  <si>
    <t>0590241737</t>
  </si>
  <si>
    <t>Via DEI BONIFICATORI ,SNC</t>
  </si>
  <si>
    <t>Comune di Allumiere</t>
  </si>
  <si>
    <t>B26B19000520001</t>
  </si>
  <si>
    <t>0580040856</t>
  </si>
  <si>
    <t>ALLUMIERE</t>
  </si>
  <si>
    <t>Piazza F. TURATI ,1</t>
  </si>
  <si>
    <t>J59I20000080001</t>
  </si>
  <si>
    <t>0590320140</t>
  </si>
  <si>
    <t>Via ARENE X TRAVERSA ,SNC</t>
  </si>
  <si>
    <t>D76B20001690001</t>
  </si>
  <si>
    <t>0581170673</t>
  </si>
  <si>
    <t>Via Tanaro ,snc</t>
  </si>
  <si>
    <t>Comune di Ronciglione</t>
  </si>
  <si>
    <t>H36B20000720001</t>
  </si>
  <si>
    <t>0560450037</t>
  </si>
  <si>
    <t>RONCIGLIONE</t>
  </si>
  <si>
    <t>Altro DELLE VIGNE ,PAL.A</t>
  </si>
  <si>
    <t>H36B20000750001</t>
  </si>
  <si>
    <t>0560450741</t>
  </si>
  <si>
    <t>Via DELLE VIGNE ,PAL.B</t>
  </si>
  <si>
    <t>H96B20000480001</t>
  </si>
  <si>
    <t>0580741269</t>
  </si>
  <si>
    <t>Via VALLE ZAMPEA ,6</t>
  </si>
  <si>
    <t>H96B20000530001</t>
  </si>
  <si>
    <t>0580743346</t>
  </si>
  <si>
    <t>Via VIA LAGO DI SANTA CATERINA ,snc</t>
  </si>
  <si>
    <t>B26B20000860001</t>
  </si>
  <si>
    <t>0590110301</t>
  </si>
  <si>
    <t>Via CISTERNA ,6</t>
  </si>
  <si>
    <t>B26B20000890001</t>
  </si>
  <si>
    <t>0590110309</t>
  </si>
  <si>
    <t>Viale DE CHIRICO ,3</t>
  </si>
  <si>
    <t>B26B20000910001</t>
  </si>
  <si>
    <t>0590110305</t>
  </si>
  <si>
    <t>Via DELL`OLEANDRO ,6</t>
  </si>
  <si>
    <t>B26B20000930001</t>
  </si>
  <si>
    <t>0590110142</t>
  </si>
  <si>
    <t>Piazza DANTE ,1</t>
  </si>
  <si>
    <t>B26B20000960001</t>
  </si>
  <si>
    <t>0590110151</t>
  </si>
  <si>
    <t>Via SEZZE ,25</t>
  </si>
  <si>
    <t>G16B20000900005</t>
  </si>
  <si>
    <t>0590010162</t>
  </si>
  <si>
    <t>VIA VIA AMBURGO ,5</t>
  </si>
  <si>
    <t>Comune di Marcellina</t>
  </si>
  <si>
    <t>F96B20001280002</t>
  </si>
  <si>
    <t>0580560823</t>
  </si>
  <si>
    <t>MARCELLINA</t>
  </si>
  <si>
    <t>Via REGINA ELENA ,45</t>
  </si>
  <si>
    <t>G56B20000440001</t>
  </si>
  <si>
    <t>0580794003</t>
  </si>
  <si>
    <t>VIA CARLO ALBERTO DALLA CHIESA ,21B</t>
  </si>
  <si>
    <t>Comune di Castelnuovo di Porto</t>
  </si>
  <si>
    <t>J49H20000020002</t>
  </si>
  <si>
    <t>0580240545</t>
  </si>
  <si>
    <t>CASTELNUOVO DI PORTO</t>
  </si>
  <si>
    <t>E66B20000540001</t>
  </si>
  <si>
    <t>0590240262</t>
  </si>
  <si>
    <t>Via MIGLIARA ,47</t>
  </si>
  <si>
    <t>E66B20000560001</t>
  </si>
  <si>
    <t>0590241738</t>
  </si>
  <si>
    <t>Comune di Ladispoli</t>
  </si>
  <si>
    <t>E69I20000020001</t>
  </si>
  <si>
    <t>0581161619</t>
  </si>
  <si>
    <t>LADISPOLI</t>
  </si>
  <si>
    <t>Via Castellamare di Stabia ,snc</t>
  </si>
  <si>
    <t>J59I20000060001</t>
  </si>
  <si>
    <t>0590320139</t>
  </si>
  <si>
    <t>Via DELIBERA ,snc</t>
  </si>
  <si>
    <t>Comune di Monte Compatri</t>
  </si>
  <si>
    <t>H48D20000070005</t>
  </si>
  <si>
    <t>0580601254</t>
  </si>
  <si>
    <t>MONTE COMPATRI</t>
  </si>
  <si>
    <t>Piazza Lago Regillo ,0</t>
  </si>
  <si>
    <t>Comune di Pofi</t>
  </si>
  <si>
    <t>J39I20000020001</t>
  </si>
  <si>
    <t>0600550095</t>
  </si>
  <si>
    <t>POFI</t>
  </si>
  <si>
    <t>Via san giorgio ,SNC</t>
  </si>
  <si>
    <t>I16B20000820001</t>
  </si>
  <si>
    <t>0580570775</t>
  </si>
  <si>
    <t>Via P. Maroncelli ,snc</t>
  </si>
  <si>
    <t>I16B20000840001</t>
  </si>
  <si>
    <t>0580571250</t>
  </si>
  <si>
    <t>Via G. Prati ,snc</t>
  </si>
  <si>
    <t>H96B20000470001</t>
  </si>
  <si>
    <t>0580740817</t>
  </si>
  <si>
    <t>Via BARBERINI ,27</t>
  </si>
  <si>
    <t>Comune di Pontecorvo</t>
  </si>
  <si>
    <t>B46B20000870001</t>
  </si>
  <si>
    <t>0600560175</t>
  </si>
  <si>
    <t>PONTECORVO</t>
  </si>
  <si>
    <t>Via SALVO D`ACQUISTO ,SNC</t>
  </si>
  <si>
    <t>I19E20000390001</t>
  </si>
  <si>
    <t>0581110882</t>
  </si>
  <si>
    <t>Via Tevola ,6</t>
  </si>
  <si>
    <t>B26B20000870001</t>
  </si>
  <si>
    <t>0590110299</t>
  </si>
  <si>
    <t>Via LEPANTO ,2</t>
  </si>
  <si>
    <t>B26B20000920001</t>
  </si>
  <si>
    <t>0590110155</t>
  </si>
  <si>
    <t>Via TASSO ,1</t>
  </si>
  <si>
    <t>B26B20000940001</t>
  </si>
  <si>
    <t>0590110642</t>
  </si>
  <si>
    <t>Via BACHELET ,5</t>
  </si>
  <si>
    <t>B26B20000970001</t>
  </si>
  <si>
    <t>0590110157</t>
  </si>
  <si>
    <t>Piazza ALDO MORO ,snc</t>
  </si>
  <si>
    <t>J86B20002240001</t>
  </si>
  <si>
    <t>0580910446</t>
  </si>
  <si>
    <t>Via LATINA ,303</t>
  </si>
  <si>
    <t>F96B20001260002</t>
  </si>
  <si>
    <t>0580563332</t>
  </si>
  <si>
    <t>Via Carlo Alberto Dalla Chiesa ,snc</t>
  </si>
  <si>
    <t>F96B20001290002</t>
  </si>
  <si>
    <t>0580563395</t>
  </si>
  <si>
    <t>Via A MANZONI ,3</t>
  </si>
  <si>
    <t>H36B20000710001</t>
  </si>
  <si>
    <t>0560450649</t>
  </si>
  <si>
    <t>Via DELLE VIGNE ,77</t>
  </si>
  <si>
    <t>J49H20000060002</t>
  </si>
  <si>
    <t>0580241596</t>
  </si>
  <si>
    <t>PIAZZA G. DI VITTORIO ,5</t>
  </si>
  <si>
    <t>J59I20000030001</t>
  </si>
  <si>
    <t>0590320134</t>
  </si>
  <si>
    <t>Via DE ANGELIS ,SNC</t>
  </si>
  <si>
    <t>H42G20000030005</t>
  </si>
  <si>
    <t>0580600782</t>
  </si>
  <si>
    <t>Via Marmorelle ,353</t>
  </si>
  <si>
    <t>F66B20000840002</t>
  </si>
  <si>
    <t>0581071578</t>
  </si>
  <si>
    <t>Via C. A. dalla Chiesa ,2</t>
  </si>
  <si>
    <t>J49H20000030002</t>
  </si>
  <si>
    <t>0580240542</t>
  </si>
  <si>
    <t>Via Tiberina ,KM 14.50</t>
  </si>
  <si>
    <t>I16B20000850001</t>
  </si>
  <si>
    <t>0580570772</t>
  </si>
  <si>
    <t>Via Nicolo Tommaseo ,25</t>
  </si>
  <si>
    <t>Comune di Vallerotonda</t>
  </si>
  <si>
    <t>F56B20000960005</t>
  </si>
  <si>
    <t>0600840216</t>
  </si>
  <si>
    <t>VALLEROTONDA</t>
  </si>
  <si>
    <t>Piazza Municipio ,s.n.c.</t>
  </si>
  <si>
    <t>E66B20000470001</t>
  </si>
  <si>
    <t>0590240104</t>
  </si>
  <si>
    <t>E66B20000480001</t>
  </si>
  <si>
    <t>0590240105</t>
  </si>
  <si>
    <t>Via LITORANEA ,SNC</t>
  </si>
  <si>
    <t>J86B20001700001</t>
  </si>
  <si>
    <t>0580910305</t>
  </si>
  <si>
    <t>Via VENEZUELA ,33</t>
  </si>
  <si>
    <t>Comune di Guidonia Montecelio</t>
  </si>
  <si>
    <t>F96B20001100001</t>
  </si>
  <si>
    <t>0580471019</t>
  </si>
  <si>
    <t>GUIDONIA MONTECELIO</t>
  </si>
  <si>
    <t>Via ROSATA ,SNC</t>
  </si>
  <si>
    <t>E66B20000510001</t>
  </si>
  <si>
    <t>0590240257</t>
  </si>
  <si>
    <t>Via EMANUELE FILIBERTO (PADIGLIONE 2) ,17</t>
  </si>
  <si>
    <t>E66B20000490001</t>
  </si>
  <si>
    <t>0590240254</t>
  </si>
  <si>
    <t>Via EMANUELE FILIBERTO (PADIGLIONE 4) ,17</t>
  </si>
  <si>
    <t>E66B20000530001</t>
  </si>
  <si>
    <t>0590240259</t>
  </si>
  <si>
    <t>Via EMANUELE FILIBERTO (PADIGLIONE 5) ,17</t>
  </si>
  <si>
    <t>E66B20000520001</t>
  </si>
  <si>
    <t>0590240258</t>
  </si>
  <si>
    <t>Via EMANUELE FILIBERTO (PADIGLIONE 3) ,17</t>
  </si>
  <si>
    <t>Comune di Greccio</t>
  </si>
  <si>
    <t>E96B20000320001</t>
  </si>
  <si>
    <t>0570310111</t>
  </si>
  <si>
    <t>GRECCIO</t>
  </si>
  <si>
    <t>Via Del Vivaio ,snc</t>
  </si>
  <si>
    <t>H36B20000740001</t>
  </si>
  <si>
    <t>0560450743</t>
  </si>
  <si>
    <t>Via DELLE VIGNE ,PAL.D</t>
  </si>
  <si>
    <t>H36B20000760001</t>
  </si>
  <si>
    <t>0560450742</t>
  </si>
  <si>
    <t>Via DELLE VIGNE ,PAL.C</t>
  </si>
  <si>
    <t>H96B20000520001</t>
  </si>
  <si>
    <t>0580740818</t>
  </si>
  <si>
    <t>Via V. VENETO ,snc</t>
  </si>
  <si>
    <t>Comune di Montelibretti</t>
  </si>
  <si>
    <t>B76B20000380001</t>
  </si>
  <si>
    <t>0580631420</t>
  </si>
  <si>
    <t>MONTELIBRETTI</t>
  </si>
  <si>
    <t>Via Aldo Moro ,39</t>
  </si>
  <si>
    <t>I66B20000640001</t>
  </si>
  <si>
    <t>0600310107</t>
  </si>
  <si>
    <t>Piazza CAPRARELLI ,SNC</t>
  </si>
  <si>
    <t>B26B20000900001</t>
  </si>
  <si>
    <t>0590110303</t>
  </si>
  <si>
    <t>Via CILEA - scuola media ,SNC</t>
  </si>
  <si>
    <t>Comune di Filettino</t>
  </si>
  <si>
    <t>B96B20000560001</t>
  </si>
  <si>
    <t>0600340383</t>
  </si>
  <si>
    <t>FILETTINO</t>
  </si>
  <si>
    <t>Via A. MORO ,SNC</t>
  </si>
  <si>
    <t>I46B20000870001</t>
  </si>
  <si>
    <t>0570350229</t>
  </si>
  <si>
    <t>Viale XIII Giugno ,14</t>
  </si>
  <si>
    <t>J86B20001740001</t>
  </si>
  <si>
    <t>0580910302</t>
  </si>
  <si>
    <t>Via P. MICHELI ,21</t>
  </si>
  <si>
    <t>J86B20001730001</t>
  </si>
  <si>
    <t>0580910398</t>
  </si>
  <si>
    <t>Via S. MARIA GORETTI ,43</t>
  </si>
  <si>
    <t>I46B20000910001</t>
  </si>
  <si>
    <t>0570440049</t>
  </si>
  <si>
    <t>Via Casenuove ,116-118</t>
  </si>
  <si>
    <t>Comune di Colli sul Velino</t>
  </si>
  <si>
    <t>E96B20000580002</t>
  </si>
  <si>
    <t>0570220126</t>
  </si>
  <si>
    <t>COLLI SUL VELINO</t>
  </si>
  <si>
    <t>Via Dante Alighieri ,24</t>
  </si>
  <si>
    <t>Comune di Sacrofano</t>
  </si>
  <si>
    <t>D16B20000570001</t>
  </si>
  <si>
    <t>0580930283</t>
  </si>
  <si>
    <t>SACROFANO</t>
  </si>
  <si>
    <t>LARGO Ilaria Alpi ,1</t>
  </si>
  <si>
    <t>D16B20000580001</t>
  </si>
  <si>
    <t>0580933139</t>
  </si>
  <si>
    <t>LARGO Ilaria Alpi ,2</t>
  </si>
  <si>
    <t>Comune di Colleferro</t>
  </si>
  <si>
    <t>D56B20000540005</t>
  </si>
  <si>
    <t>0580341210</t>
  </si>
  <si>
    <t>COLLEFERRO</t>
  </si>
  <si>
    <t>Viale XXV APRILE ,66</t>
  </si>
  <si>
    <t>J49H20000040002</t>
  </si>
  <si>
    <t>0580240541</t>
  </si>
  <si>
    <t>PIAZZALE Delle Terrazze ,15</t>
  </si>
  <si>
    <t>E66B20000500001</t>
  </si>
  <si>
    <t>0590240256</t>
  </si>
  <si>
    <t>Via EMANUELE FILIBERTO (PADIGLIONE 1) ,17</t>
  </si>
  <si>
    <t>Comune di Viterbo</t>
  </si>
  <si>
    <t>D86B19005820004</t>
  </si>
  <si>
    <t>0560590136</t>
  </si>
  <si>
    <t>VITERBO</t>
  </si>
  <si>
    <t>VIA VETULONIA ,44</t>
  </si>
  <si>
    <t>E69I20000040001</t>
  </si>
  <si>
    <t>0581161041</t>
  </si>
  <si>
    <t>J59I20000050001</t>
  </si>
  <si>
    <t>0590321716</t>
  </si>
  <si>
    <t>Via DELIBERA ,SNC</t>
  </si>
  <si>
    <t>F89I20000020001</t>
  </si>
  <si>
    <t>0600510498</t>
  </si>
  <si>
    <t>H48D20000060005</t>
  </si>
  <si>
    <t>0580600219</t>
  </si>
  <si>
    <t>H96B20000510001</t>
  </si>
  <si>
    <t>0580740240</t>
  </si>
  <si>
    <t>Via LATINA ,2</t>
  </si>
  <si>
    <t>J86B20002040001</t>
  </si>
  <si>
    <t>0580910371</t>
  </si>
  <si>
    <t>Via TAVERNA ,95</t>
  </si>
  <si>
    <t>J86B20001300001</t>
  </si>
  <si>
    <t>0580910611</t>
  </si>
  <si>
    <t>Via MOTTA CAMASTRA ,155/D</t>
  </si>
  <si>
    <t>Comune di Morlupo</t>
  </si>
  <si>
    <t>E36B20000660001</t>
  </si>
  <si>
    <t>0580681260</t>
  </si>
  <si>
    <t>MORLUPO</t>
  </si>
  <si>
    <t>Via G. B. DE MATTIA ,1</t>
  </si>
  <si>
    <t>comune di Valmontone</t>
  </si>
  <si>
    <t>H96B20000940001</t>
  </si>
  <si>
    <t>0581100862</t>
  </si>
  <si>
    <t>VALMONTONE</t>
  </si>
  <si>
    <t>Altro COLLE SAN DONATO ,snc</t>
  </si>
  <si>
    <t>D86B19005810004</t>
  </si>
  <si>
    <t>0560590206</t>
  </si>
  <si>
    <t>VIA CARLO CATTANEO ,9</t>
  </si>
  <si>
    <t>D86B19005870004</t>
  </si>
  <si>
    <t>0560590149</t>
  </si>
  <si>
    <t>Via CARLO CATTANEO ,5/7</t>
  </si>
  <si>
    <t>E69I20000010001</t>
  </si>
  <si>
    <t>0581161333</t>
  </si>
  <si>
    <t>Via del ghirlandaio ,14</t>
  </si>
  <si>
    <t>I16B20000860001</t>
  </si>
  <si>
    <t>0580570774</t>
  </si>
  <si>
    <t>Via CARDINAL PIZZARDO ,SNC</t>
  </si>
  <si>
    <t>J86B20002020001</t>
  </si>
  <si>
    <t>0580910483</t>
  </si>
  <si>
    <t>Via CASAL DEL MARMO ,212</t>
  </si>
  <si>
    <t>J86B20001440002</t>
  </si>
  <si>
    <t>0580910465</t>
  </si>
  <si>
    <t>Via I. TORSIELLO ,57</t>
  </si>
  <si>
    <t>J86B20001320001</t>
  </si>
  <si>
    <t>0580910049</t>
  </si>
  <si>
    <t>Via E. MARELLI ,21</t>
  </si>
  <si>
    <t>J86B20001310001</t>
  </si>
  <si>
    <t>0580910548</t>
  </si>
  <si>
    <t>Via MEROPE ,24</t>
  </si>
  <si>
    <t>J86B20001350001</t>
  </si>
  <si>
    <t>0580910609</t>
  </si>
  <si>
    <t>Via Campofiorito ,164</t>
  </si>
  <si>
    <t>J86B20001330001</t>
  </si>
  <si>
    <t>0580910638</t>
  </si>
  <si>
    <t>Via Casale del Finocchio ,56</t>
  </si>
  <si>
    <t>G16B20000850005</t>
  </si>
  <si>
    <t>0590010311</t>
  </si>
  <si>
    <t>Via RESPIGHI ,6</t>
  </si>
  <si>
    <t>E66B20000570001</t>
  </si>
  <si>
    <t>0590240106</t>
  </si>
  <si>
    <t>Via MIGLIARA ,54</t>
  </si>
  <si>
    <t>E66B20000700001</t>
  </si>
  <si>
    <t>0581161131</t>
  </si>
  <si>
    <t>Via castellamare di stabia ,8</t>
  </si>
  <si>
    <t>E69I20000000001</t>
  </si>
  <si>
    <t>0581161302</t>
  </si>
  <si>
    <t>Via castellammare di stabia ,snc</t>
  </si>
  <si>
    <t>E96B20000330001</t>
  </si>
  <si>
    <t>0570310026</t>
  </si>
  <si>
    <t>Via Ludovico Tosoni ,3</t>
  </si>
  <si>
    <t>J39I20000030001</t>
  </si>
  <si>
    <t>0600550504</t>
  </si>
  <si>
    <t>Via MONSIGNOR CAPOZI ,16</t>
  </si>
  <si>
    <t>B26B20000950001</t>
  </si>
  <si>
    <t>0590110788</t>
  </si>
  <si>
    <t>Via PO ,25</t>
  </si>
  <si>
    <t>E36B20000700001</t>
  </si>
  <si>
    <t>0580683353</t>
  </si>
  <si>
    <t>Via Piazza del Municipio ,4</t>
  </si>
  <si>
    <t>J86B20000730004</t>
  </si>
  <si>
    <t>0580913274</t>
  </si>
  <si>
    <t>Viale ROUSSEAU ,111</t>
  </si>
  <si>
    <t>D56B20000550005</t>
  </si>
  <si>
    <t>0580341196</t>
  </si>
  <si>
    <t>Via Don Bosco ,2</t>
  </si>
  <si>
    <t>D56B20000560005</t>
  </si>
  <si>
    <t>0580340731</t>
  </si>
  <si>
    <t>Via Petrarca ,43</t>
  </si>
  <si>
    <t>D56B20000570005</t>
  </si>
  <si>
    <t>0580340728</t>
  </si>
  <si>
    <t>Via Bruno Buozzi ,41</t>
  </si>
  <si>
    <t>D56B20000610005</t>
  </si>
  <si>
    <t>0580340732</t>
  </si>
  <si>
    <t>Via S. PELLICO ,1</t>
  </si>
  <si>
    <t>E66B20000680001</t>
  </si>
  <si>
    <t>0581161036</t>
  </si>
  <si>
    <t>Via FRATELLI BANDIERA ,25</t>
  </si>
  <si>
    <t>Comune di Castrocielo</t>
  </si>
  <si>
    <t>C62G20000050001</t>
  </si>
  <si>
    <t>0600220284</t>
  </si>
  <si>
    <t>CASTROCIELO</t>
  </si>
  <si>
    <t>Via SAN ROCCO ,3</t>
  </si>
  <si>
    <t>D86B19005790004</t>
  </si>
  <si>
    <t>0560590056</t>
  </si>
  <si>
    <t>VIA EMILIO BIANCHI ,13</t>
  </si>
  <si>
    <t>D86B19005800004</t>
  </si>
  <si>
    <t>0560590439</t>
  </si>
  <si>
    <t>Via EMILIO BIANCHI ,26</t>
  </si>
  <si>
    <t>D86B19005860004</t>
  </si>
  <si>
    <t>0560590137</t>
  </si>
  <si>
    <t>Via MARCHE ,SNC</t>
  </si>
  <si>
    <t>H48D20000080005</t>
  </si>
  <si>
    <t>0580600220</t>
  </si>
  <si>
    <t>Via Tuscolana km 27 ,00</t>
  </si>
  <si>
    <t>Comune di Forano</t>
  </si>
  <si>
    <t>C76B20000120001</t>
  </si>
  <si>
    <t>0570290041</t>
  </si>
  <si>
    <t>FORANO</t>
  </si>
  <si>
    <t>Via Poggio Mirteto ,snc</t>
  </si>
  <si>
    <t>G56B20000370001</t>
  </si>
  <si>
    <t>0580790827</t>
  </si>
  <si>
    <t>Via Cincinnato ,snc</t>
  </si>
  <si>
    <t>J49H20000050002</t>
  </si>
  <si>
    <t>0580240537</t>
  </si>
  <si>
    <t>Via Roma ,3,5,7</t>
  </si>
  <si>
    <t>I16B20000810001</t>
  </si>
  <si>
    <t>0580570213</t>
  </si>
  <si>
    <t>Via AMENDOLA ,SNC</t>
  </si>
  <si>
    <t>I16B20000830001</t>
  </si>
  <si>
    <t>0580570212</t>
  </si>
  <si>
    <t>Via Maroncelli ,snc</t>
  </si>
  <si>
    <t>I16B20000870001</t>
  </si>
  <si>
    <t>0580573345</t>
  </si>
  <si>
    <t>Via DELLE MOLETTE ,SNC</t>
  </si>
  <si>
    <t>F96B20000900001</t>
  </si>
  <si>
    <t>0580471233</t>
  </si>
  <si>
    <t>Via DOUHET AMPLIAMENTO IN BIOEDILIZIA ,6</t>
  </si>
  <si>
    <t>J86B20002030001</t>
  </si>
  <si>
    <t>0580910869</t>
  </si>
  <si>
    <t>Via parco della vittoria- Est ,30</t>
  </si>
  <si>
    <t>J86B20001400002</t>
  </si>
  <si>
    <t>0580910625</t>
  </si>
  <si>
    <t>Via FIUME GIALLO ,45</t>
  </si>
  <si>
    <t>J86B20001430001</t>
  </si>
  <si>
    <t>0580910048</t>
  </si>
  <si>
    <t>Via Casilina ,1374</t>
  </si>
  <si>
    <t>J86B20001460001</t>
  </si>
  <si>
    <t>0580910065</t>
  </si>
  <si>
    <t>Via Vito Volterra ,193</t>
  </si>
  <si>
    <t>J86B20001970001</t>
  </si>
  <si>
    <t>0580910068</t>
  </si>
  <si>
    <t>Via DELLE RONDINI ,37/A</t>
  </si>
  <si>
    <t>J86B20001680001</t>
  </si>
  <si>
    <t>0580910095</t>
  </si>
  <si>
    <t>Via PATERNO` ,20</t>
  </si>
  <si>
    <t>J86B20001950001</t>
  </si>
  <si>
    <t>0580910102</t>
  </si>
  <si>
    <t>Via E. MACRO ,31/33</t>
  </si>
  <si>
    <t>J86B20001380001</t>
  </si>
  <si>
    <t>0580910114</t>
  </si>
  <si>
    <t>Via Rugantino ,88</t>
  </si>
  <si>
    <t>J86B20001480001</t>
  </si>
  <si>
    <t>0580910517</t>
  </si>
  <si>
    <t>Via San Biagio Platani ,260</t>
  </si>
  <si>
    <t>J86B20001370001</t>
  </si>
  <si>
    <t>0580910542</t>
  </si>
  <si>
    <t>Via A. GIAQUINTO ,24</t>
  </si>
  <si>
    <t>J86B20001920001</t>
  </si>
  <si>
    <t>0580910610</t>
  </si>
  <si>
    <t>Via ROCCA CENCIA ,39</t>
  </si>
  <si>
    <t>J86B20001710001</t>
  </si>
  <si>
    <t>0580910627</t>
  </si>
  <si>
    <t>Via FOSSO DELL`OSA ,507</t>
  </si>
  <si>
    <t>J86B20001980001</t>
  </si>
  <si>
    <t>0580910668</t>
  </si>
  <si>
    <t>Via degli Orfini ,38</t>
  </si>
  <si>
    <t>J86B20001690001</t>
  </si>
  <si>
    <t>0580910935</t>
  </si>
  <si>
    <t>Via PATERNO ,22</t>
  </si>
  <si>
    <t>J86B20001570001</t>
  </si>
  <si>
    <t>0580910971</t>
  </si>
  <si>
    <t>Via GROTTE CELONI ,20</t>
  </si>
  <si>
    <t>J86B20001910001</t>
  </si>
  <si>
    <t>0580911845</t>
  </si>
  <si>
    <t>Via Grotte Celoni - PADIGLIONE - ,20</t>
  </si>
  <si>
    <t>F96B20001040001</t>
  </si>
  <si>
    <t>0580471320</t>
  </si>
  <si>
    <t>Via La Marmora ,35</t>
  </si>
  <si>
    <t>J86B20001640001</t>
  </si>
  <si>
    <t>0580913293</t>
  </si>
  <si>
    <t>Via MILLET ,21</t>
  </si>
  <si>
    <t>J86B20001410001</t>
  </si>
  <si>
    <t>0580913609</t>
  </si>
  <si>
    <t>VIA di Giardinetti ,85</t>
  </si>
  <si>
    <t>J86B20001960001</t>
  </si>
  <si>
    <t>0580913616</t>
  </si>
  <si>
    <t>Via VITALIANO PONTI ,30</t>
  </si>
  <si>
    <t>F96B20001240001</t>
  </si>
  <si>
    <t>0580471291</t>
  </si>
  <si>
    <t>Via Todini ,snc</t>
  </si>
  <si>
    <t>F96B20001250001</t>
  </si>
  <si>
    <t>0580470753</t>
  </si>
  <si>
    <t>Via MAZZINI ,1</t>
  </si>
  <si>
    <t>I96B20000510005</t>
  </si>
  <si>
    <t>0590180096</t>
  </si>
  <si>
    <t>Via CAVATELLA ,SNC</t>
  </si>
  <si>
    <t>D56B20000650005</t>
  </si>
  <si>
    <t>0580343777</t>
  </si>
  <si>
    <t>Via Giotto ,171</t>
  </si>
  <si>
    <t>D86B19005850004</t>
  </si>
  <si>
    <t>0560590207</t>
  </si>
  <si>
    <t>Via PUGLIA ,25</t>
  </si>
  <si>
    <t>E96B20000310001</t>
  </si>
  <si>
    <t>0570310176</t>
  </si>
  <si>
    <t>Comune di Canepina</t>
  </si>
  <si>
    <t>C56B20000530001</t>
  </si>
  <si>
    <t>0560110162</t>
  </si>
  <si>
    <t>CANEPINA</t>
  </si>
  <si>
    <t>Via GUIDO ROSSA ,SNC</t>
  </si>
  <si>
    <t>I26B20000670001</t>
  </si>
  <si>
    <t>0560080458</t>
  </si>
  <si>
    <t>Via Alcide De Gasperi ,snc</t>
  </si>
  <si>
    <t>H96B20000490001</t>
  </si>
  <si>
    <t>0580741268</t>
  </si>
  <si>
    <t>Via CECILIANA ,9</t>
  </si>
  <si>
    <t>H96B20000860005</t>
  </si>
  <si>
    <t>0581100858</t>
  </si>
  <si>
    <t>Corso Garibaldi ,38</t>
  </si>
  <si>
    <t>J86B20001770001</t>
  </si>
  <si>
    <t>0580910117</t>
  </si>
  <si>
    <t>Via DEL FRINGUELLO ,12</t>
  </si>
  <si>
    <t>J86B20001790001</t>
  </si>
  <si>
    <t>0580910414</t>
  </si>
  <si>
    <t>Via ACQUARONI ,53</t>
  </si>
  <si>
    <t>J86B20001810001</t>
  </si>
  <si>
    <t>0580910523</t>
  </si>
  <si>
    <t>Via MEDAIL ,31</t>
  </si>
  <si>
    <t>J86B20001780001</t>
  </si>
  <si>
    <t>0580910969</t>
  </si>
  <si>
    <t>Via DI TORRENOVA ,147</t>
  </si>
  <si>
    <t>J86B20001760001</t>
  </si>
  <si>
    <t>0580911256</t>
  </si>
  <si>
    <t>Via AQUILA REALE ,50</t>
  </si>
  <si>
    <t>J86B20001820001</t>
  </si>
  <si>
    <t>0580912012</t>
  </si>
  <si>
    <t>VIA Citt  Sant`Angelo ,31</t>
  </si>
  <si>
    <t>J86B20001830001</t>
  </si>
  <si>
    <t>0580912013</t>
  </si>
  <si>
    <t>VIA Citt  Sant`Angelo ,33</t>
  </si>
  <si>
    <t>F96B20001090001</t>
  </si>
  <si>
    <t>0580471178</t>
  </si>
  <si>
    <t>Via Camarotta Adorno ,snc</t>
  </si>
  <si>
    <t>J86B20001850001</t>
  </si>
  <si>
    <t>0580914565</t>
  </si>
  <si>
    <t>VIA CANTIANO ,131</t>
  </si>
  <si>
    <t>J86B20001800001</t>
  </si>
  <si>
    <t>0580915053</t>
  </si>
  <si>
    <t>VIA FOSSO DELL`OSA ,505</t>
  </si>
  <si>
    <t>F96B20001120001</t>
  </si>
  <si>
    <t>0580471098</t>
  </si>
  <si>
    <t>Via marco aurelio ,snc</t>
  </si>
  <si>
    <t>F96B20001230001</t>
  </si>
  <si>
    <t>0580471592</t>
  </si>
  <si>
    <t>Via Morelli ,snc</t>
  </si>
  <si>
    <t>H96B20000900005</t>
  </si>
  <si>
    <t>0581100861</t>
  </si>
  <si>
    <t>Comune di Nettuno</t>
  </si>
  <si>
    <t>G79I20000000005</t>
  </si>
  <si>
    <t>0580720293</t>
  </si>
  <si>
    <t>NETTUNO</t>
  </si>
  <si>
    <t>Via DELL`OLMO ,snc</t>
  </si>
  <si>
    <t>G79I20000010005</t>
  </si>
  <si>
    <t>0580720294</t>
  </si>
  <si>
    <t>Via POCACQUA ,snc</t>
  </si>
  <si>
    <t>G79I20000040005</t>
  </si>
  <si>
    <t>0580720295</t>
  </si>
  <si>
    <t>Via SAN GIACOMO ,snc</t>
  </si>
  <si>
    <t>J86B20000770004</t>
  </si>
  <si>
    <t>0580910417</t>
  </si>
  <si>
    <t>Via L. PALENCO ,60</t>
  </si>
  <si>
    <t>J86B20000760004</t>
  </si>
  <si>
    <t>0580910106</t>
  </si>
  <si>
    <t>Via F. CORNI ,18</t>
  </si>
  <si>
    <t>J86B20000750004</t>
  </si>
  <si>
    <t>0580910105</t>
  </si>
  <si>
    <t>Via F. INNOCENTI ,7</t>
  </si>
  <si>
    <t>J86B20000720004</t>
  </si>
  <si>
    <t>0580910080</t>
  </si>
  <si>
    <t>Via M. BORSA ,28</t>
  </si>
  <si>
    <t>J86B20000740004</t>
  </si>
  <si>
    <t>0580910058</t>
  </si>
  <si>
    <t>Via ZANARDINI ,103</t>
  </si>
  <si>
    <t>Comune di Formia</t>
  </si>
  <si>
    <t>H86B20001380005</t>
  </si>
  <si>
    <t>0590080222</t>
  </si>
  <si>
    <t>FORMIA</t>
  </si>
  <si>
    <t>Via GIANOLA ,snc</t>
  </si>
  <si>
    <t>D56B20000590005</t>
  </si>
  <si>
    <t>0580340730</t>
  </si>
  <si>
    <t>Largo Schiavi ,snc</t>
  </si>
  <si>
    <t>J86B20001870001</t>
  </si>
  <si>
    <t>0580912014</t>
  </si>
  <si>
    <t>VIA Massa San Giuliano ,131</t>
  </si>
  <si>
    <t>J86B20001890001</t>
  </si>
  <si>
    <t>0580918487</t>
  </si>
  <si>
    <t>VIA L. Gastinelli ,58</t>
  </si>
  <si>
    <t>E66B20000690001</t>
  </si>
  <si>
    <t>0581162001</t>
  </si>
  <si>
    <t>VIA la spezia ,6</t>
  </si>
  <si>
    <t>E66B20000660001</t>
  </si>
  <si>
    <t>0581161396</t>
  </si>
  <si>
    <t>Via Florida ,31/b</t>
  </si>
  <si>
    <t>Comune di Castelnuovo di Farfa</t>
  </si>
  <si>
    <t>F16B20000640001</t>
  </si>
  <si>
    <t>0570140051</t>
  </si>
  <si>
    <t>CASTELNUOVO DI FARFA</t>
  </si>
  <si>
    <t>Via Santa Maria ,20</t>
  </si>
  <si>
    <t>D56B20000630005</t>
  </si>
  <si>
    <t>0580340729</t>
  </si>
  <si>
    <t>Via Giotto ,175</t>
  </si>
  <si>
    <t>F96B20000920001</t>
  </si>
  <si>
    <t>0580471304</t>
  </si>
  <si>
    <t>Via Douhet ,6</t>
  </si>
  <si>
    <t>H96B20000920005</t>
  </si>
  <si>
    <t>0581101332</t>
  </si>
  <si>
    <t>Via Gramsci ,snc</t>
  </si>
  <si>
    <t>H96B20000930005</t>
  </si>
  <si>
    <t>0581101714</t>
  </si>
  <si>
    <t>Corso Garibaldi ,80</t>
  </si>
  <si>
    <t>J86B20001490002</t>
  </si>
  <si>
    <t>0580911104</t>
  </si>
  <si>
    <t>Via DEL RISARO ,34</t>
  </si>
  <si>
    <t>J86B20001840001</t>
  </si>
  <si>
    <t>0580910400</t>
  </si>
  <si>
    <t>Via Della Tenuta di Torrenova ,128</t>
  </si>
  <si>
    <t>J86B20001930001</t>
  </si>
  <si>
    <t>0580910628</t>
  </si>
  <si>
    <t>Via MELIZZANO ,94</t>
  </si>
  <si>
    <t>J86B20001880001</t>
  </si>
  <si>
    <t>0580910635</t>
  </si>
  <si>
    <t>Via DELL`ARCHEOLOGIA ,137</t>
  </si>
  <si>
    <t>J86B20001940001</t>
  </si>
  <si>
    <t>0580910970</t>
  </si>
  <si>
    <t>J86B20001860001</t>
  </si>
  <si>
    <t>0580911138</t>
  </si>
  <si>
    <t>Via Tenuta di Torrenova ,130</t>
  </si>
  <si>
    <t>J86B20001900001</t>
  </si>
  <si>
    <t>0580911328</t>
  </si>
  <si>
    <t>Via S. BIAGIO PLATANI ,248</t>
  </si>
  <si>
    <t>F96B20001070001</t>
  </si>
  <si>
    <t>0580471049</t>
  </si>
  <si>
    <t>Via NUOVA ,SNC</t>
  </si>
  <si>
    <t>F96B20001080001</t>
  </si>
  <si>
    <t>0580470751</t>
  </si>
  <si>
    <t>Via CAMPOLIMPIDO ,SNC</t>
  </si>
  <si>
    <t>F96B20001170001</t>
  </si>
  <si>
    <t>0580470749</t>
  </si>
  <si>
    <t>Via RIETI ,22</t>
  </si>
  <si>
    <t>G76B20000630001</t>
  </si>
  <si>
    <t>0590070211</t>
  </si>
  <si>
    <t>Via COVINO ,SNC</t>
  </si>
  <si>
    <t>E36B20000640001</t>
  </si>
  <si>
    <t>0580680803</t>
  </si>
  <si>
    <t>Via S. PELLEGRINO ,23</t>
  </si>
  <si>
    <t>J86B20000780004</t>
  </si>
  <si>
    <t>0580911967</t>
  </si>
  <si>
    <t>VIA Monte Monaco ,12</t>
  </si>
  <si>
    <t>D86B19005840004</t>
  </si>
  <si>
    <t>0560590363</t>
  </si>
  <si>
    <t>Via DEGLI OLIVETI ,5</t>
  </si>
  <si>
    <t>E69I20000030001</t>
  </si>
  <si>
    <t>0581161034</t>
  </si>
  <si>
    <t>Via torino ,48</t>
  </si>
  <si>
    <t>Comune di Roccagorga</t>
  </si>
  <si>
    <t>B36B20000770002</t>
  </si>
  <si>
    <t>0590210117</t>
  </si>
  <si>
    <t>ROCCAGORGA</t>
  </si>
  <si>
    <t>Via FORNOLI ,15</t>
  </si>
  <si>
    <t>F96B20001140001</t>
  </si>
  <si>
    <t>0580471092</t>
  </si>
  <si>
    <t>Via g.garibaldi ,snc</t>
  </si>
  <si>
    <t>F96B20001180001</t>
  </si>
  <si>
    <t>0580471238</t>
  </si>
  <si>
    <t>Via TODINI ,56</t>
  </si>
  <si>
    <t>F96B20001220001</t>
  </si>
  <si>
    <t>0580471307</t>
  </si>
  <si>
    <t>Via Montebianco ,snc</t>
  </si>
  <si>
    <t>F96B20001110001</t>
  </si>
  <si>
    <t>0580470998</t>
  </si>
  <si>
    <t>Via albuccione ,1</t>
  </si>
  <si>
    <t>F96B20001130001</t>
  </si>
  <si>
    <t>0580471097</t>
  </si>
  <si>
    <t>Via FABIO MASSIMO ,snc</t>
  </si>
  <si>
    <t>F96B20001200001</t>
  </si>
  <si>
    <t>0580471323</t>
  </si>
  <si>
    <t>Via COLLEMITRIANO MENSA ,snc</t>
  </si>
  <si>
    <t>I19E20000380001</t>
  </si>
  <si>
    <t>0581111310</t>
  </si>
  <si>
    <t>Via accademia italiana della cucina ,snc</t>
  </si>
  <si>
    <t>F96B20000950001</t>
  </si>
  <si>
    <t>0580471051</t>
  </si>
  <si>
    <t>Via CIANTI ,4</t>
  </si>
  <si>
    <t>F96B20001050001</t>
  </si>
  <si>
    <t>0580470202</t>
  </si>
  <si>
    <t>Via COLLEFERRO ,SNC</t>
  </si>
  <si>
    <t>G79I20000020005</t>
  </si>
  <si>
    <t>0580721186</t>
  </si>
  <si>
    <t>Via Firenze ,snc</t>
  </si>
  <si>
    <t>F96B20001210001</t>
  </si>
  <si>
    <t>0580471027</t>
  </si>
  <si>
    <t>Via Degli Spagnoli ,snc</t>
  </si>
  <si>
    <t>F96B20001150001</t>
  </si>
  <si>
    <t>0580471050</t>
  </si>
  <si>
    <t>Via TULLIO SPERANDIO ,SNC</t>
  </si>
  <si>
    <t>F96B20001160001</t>
  </si>
  <si>
    <t>0580471308</t>
  </si>
  <si>
    <t>Via MONTE GRAN PARADISO ,snc</t>
  </si>
  <si>
    <t>I96B20000520005</t>
  </si>
  <si>
    <t>0590180240</t>
  </si>
  <si>
    <t>Via VINCENZO DE LUCA ,snc</t>
  </si>
  <si>
    <t>F96B20001060001</t>
  </si>
  <si>
    <t>0580471096</t>
  </si>
  <si>
    <t>Via VIA TITO LIVIO ,snc</t>
  </si>
  <si>
    <t>Genova</t>
  </si>
  <si>
    <t>Comune di Genova</t>
  </si>
  <si>
    <t>B39E20000790005</t>
  </si>
  <si>
    <t>0100250147</t>
  </si>
  <si>
    <t>GENOVA</t>
  </si>
  <si>
    <t>Piazza RISSOTTO ,2</t>
  </si>
  <si>
    <t>B39E20000930005</t>
  </si>
  <si>
    <t>0100250170</t>
  </si>
  <si>
    <t>Piazza DURAZZO PALLAVIVINI ,6a</t>
  </si>
  <si>
    <t>B39E20000950005</t>
  </si>
  <si>
    <t>0100250174</t>
  </si>
  <si>
    <t>Via RETI ,23</t>
  </si>
  <si>
    <t>Savona</t>
  </si>
  <si>
    <t>Comune di Savona</t>
  </si>
  <si>
    <t>C56E20000020002</t>
  </si>
  <si>
    <t>0090560074</t>
  </si>
  <si>
    <t>SAVONA</t>
  </si>
  <si>
    <t>CORSO Vittorio Veneto ,29</t>
  </si>
  <si>
    <t>B39E20000840005</t>
  </si>
  <si>
    <t>0100250154</t>
  </si>
  <si>
    <t>Via SAN FELICE ,19</t>
  </si>
  <si>
    <t>B39E20000710005</t>
  </si>
  <si>
    <t>0100250126</t>
  </si>
  <si>
    <t>Via LIRI ,9</t>
  </si>
  <si>
    <t>La Spezia</t>
  </si>
  <si>
    <t>Comune di La Spezia</t>
  </si>
  <si>
    <t>G42H18000110001</t>
  </si>
  <si>
    <t>0110150013</t>
  </si>
  <si>
    <t>LA SPEZIA</t>
  </si>
  <si>
    <t>Via BRAGARINA ,24</t>
  </si>
  <si>
    <t>B39E20000970005</t>
  </si>
  <si>
    <t>0100250185</t>
  </si>
  <si>
    <t>Via STRUPPA ,214</t>
  </si>
  <si>
    <t>B39E20000760005</t>
  </si>
  <si>
    <t>0100250135</t>
  </si>
  <si>
    <t>Via VITTORINO ERA ,1b</t>
  </si>
  <si>
    <t>B39E20001140005</t>
  </si>
  <si>
    <t>0100250317</t>
  </si>
  <si>
    <t>Via GAZ ,3</t>
  </si>
  <si>
    <t>B39E20000230005</t>
  </si>
  <si>
    <t>0100250004</t>
  </si>
  <si>
    <t>PIAZZA SANTA MARIA VIA LATA ,12</t>
  </si>
  <si>
    <t>B39E20000330005</t>
  </si>
  <si>
    <t>0100250022</t>
  </si>
  <si>
    <t>Via BOLOGNA ,6</t>
  </si>
  <si>
    <t>B39E20000420005</t>
  </si>
  <si>
    <t>0100250037</t>
  </si>
  <si>
    <t>Via ARIOSTO ,1</t>
  </si>
  <si>
    <t>B39E20000490005</t>
  </si>
  <si>
    <t>0100250047</t>
  </si>
  <si>
    <t>Via ISOCORTE ,1</t>
  </si>
  <si>
    <t>B39E20000640005</t>
  </si>
  <si>
    <t>0100250113</t>
  </si>
  <si>
    <t>Corso FIRENZE ,1</t>
  </si>
  <si>
    <t>B39E20000670005</t>
  </si>
  <si>
    <t>0100250121</t>
  </si>
  <si>
    <t>Via MONTALDO ,8</t>
  </si>
  <si>
    <t>B39E20001320005</t>
  </si>
  <si>
    <t>0100250123</t>
  </si>
  <si>
    <t>Via BURLANDO ,1</t>
  </si>
  <si>
    <t>B39E20001090005</t>
  </si>
  <si>
    <t>0100250132</t>
  </si>
  <si>
    <t>Via LODI ,4</t>
  </si>
  <si>
    <t>B39E20000820005</t>
  </si>
  <si>
    <t>0100250152</t>
  </si>
  <si>
    <t>Via CERVETTO ,42</t>
  </si>
  <si>
    <t>B39E20001000005</t>
  </si>
  <si>
    <t>0100250189</t>
  </si>
  <si>
    <t>Via BUFFA ,36</t>
  </si>
  <si>
    <t>B39E20001020005</t>
  </si>
  <si>
    <t>0100250303</t>
  </si>
  <si>
    <t>Piazza BONAVINO ,4</t>
  </si>
  <si>
    <t>B39E20001110001</t>
  </si>
  <si>
    <t>0100250321</t>
  </si>
  <si>
    <t>Corso DE STEFANIS ,56</t>
  </si>
  <si>
    <t>B39E20001150005</t>
  </si>
  <si>
    <t>0100250322</t>
  </si>
  <si>
    <t>Via CARLO ROLANDO ,12</t>
  </si>
  <si>
    <t>B39E20001120005</t>
  </si>
  <si>
    <t>0100250323</t>
  </si>
  <si>
    <t>Salita CATALDI ,5</t>
  </si>
  <si>
    <t>B39E20001300005</t>
  </si>
  <si>
    <t>0100250325</t>
  </si>
  <si>
    <t>Salita CARBONARA ,65</t>
  </si>
  <si>
    <t>B39E20001220005</t>
  </si>
  <si>
    <t>0100250357</t>
  </si>
  <si>
    <t>Via BATTISTI ,6</t>
  </si>
  <si>
    <t>B39E20001230005</t>
  </si>
  <si>
    <t>0100250800</t>
  </si>
  <si>
    <t>Via SPINOLA ,4</t>
  </si>
  <si>
    <t>B39E20001260005</t>
  </si>
  <si>
    <t>0100250822</t>
  </si>
  <si>
    <t>Salita BATTISTINE ,12</t>
  </si>
  <si>
    <t>B39E20000370005</t>
  </si>
  <si>
    <t>0100250035</t>
  </si>
  <si>
    <t>Via FRATELLI CORONATA ,9</t>
  </si>
  <si>
    <t>B39E20000410005</t>
  </si>
  <si>
    <t>0100250036</t>
  </si>
  <si>
    <t>Via Muscola ,23</t>
  </si>
  <si>
    <t>B39E20001340005</t>
  </si>
  <si>
    <t>0100250140</t>
  </si>
  <si>
    <t>Piazza SOLARI ,2</t>
  </si>
  <si>
    <t>Comune di Recco</t>
  </si>
  <si>
    <t>B76B20000390004</t>
  </si>
  <si>
    <t>0100470277</t>
  </si>
  <si>
    <t>RECCO</t>
  </si>
  <si>
    <t>Via MASSONE ,47</t>
  </si>
  <si>
    <t>B39E20000290005</t>
  </si>
  <si>
    <t>0100250019</t>
  </si>
  <si>
    <t>Via DONGHI ,10</t>
  </si>
  <si>
    <t>B39E20000310005</t>
  </si>
  <si>
    <t>0100250020</t>
  </si>
  <si>
    <t>Via GALEAZZO ,26</t>
  </si>
  <si>
    <t>B39E20000320005</t>
  </si>
  <si>
    <t>0100250021</t>
  </si>
  <si>
    <t>Via SCRIBANTI ,2</t>
  </si>
  <si>
    <t>B39E20000450005</t>
  </si>
  <si>
    <t>0100250043</t>
  </si>
  <si>
    <t>Via OPISSO ,37</t>
  </si>
  <si>
    <t>B39E20000510005</t>
  </si>
  <si>
    <t>0100250055</t>
  </si>
  <si>
    <t>Via DEI LANDI ,19</t>
  </si>
  <si>
    <t>B39E20000530005</t>
  </si>
  <si>
    <t>0100250057</t>
  </si>
  <si>
    <t>Via SANT`ALBERTO ,18</t>
  </si>
  <si>
    <t>B39E20000550001</t>
  </si>
  <si>
    <t>0100250060</t>
  </si>
  <si>
    <t>Via TEGLIA ,2B, 2C</t>
  </si>
  <si>
    <t>B39E20000630005</t>
  </si>
  <si>
    <t>0100250112</t>
  </si>
  <si>
    <t>Via RICCI ,8</t>
  </si>
  <si>
    <t>B39E20000660005</t>
  </si>
  <si>
    <t>0100250115</t>
  </si>
  <si>
    <t>Via CENTURIONE ,19</t>
  </si>
  <si>
    <t>B39E20000650005</t>
  </si>
  <si>
    <t>0100250118</t>
  </si>
  <si>
    <t>Via CABRINI ,2</t>
  </si>
  <si>
    <t>B39E20000690005</t>
  </si>
  <si>
    <t>0100250124</t>
  </si>
  <si>
    <t>Via MACULANO ,14</t>
  </si>
  <si>
    <t>B39E20000700005</t>
  </si>
  <si>
    <t>0100250128</t>
  </si>
  <si>
    <t>Via BOLOGNA ,86</t>
  </si>
  <si>
    <t>B39E20001330005</t>
  </si>
  <si>
    <t>0100250129</t>
  </si>
  <si>
    <t>Salita SUP. DELLA NOCE ,78</t>
  </si>
  <si>
    <t>B39E20000730005</t>
  </si>
  <si>
    <t>0100250131</t>
  </si>
  <si>
    <t>Piazza PALERMO ,11</t>
  </si>
  <si>
    <t>B39E20000780005</t>
  </si>
  <si>
    <t>0100250146</t>
  </si>
  <si>
    <t>Corso MARTINETTI ,77</t>
  </si>
  <si>
    <t>B39E20000870005</t>
  </si>
  <si>
    <t>0100250156</t>
  </si>
  <si>
    <t>Piazza DUCA DEGLI ABRUZZI ,6</t>
  </si>
  <si>
    <t>B39E20000880001</t>
  </si>
  <si>
    <t>0100250158</t>
  </si>
  <si>
    <t>Via MASTRANGELO ,2</t>
  </si>
  <si>
    <t>B39E20000890001</t>
  </si>
  <si>
    <t>0100250159</t>
  </si>
  <si>
    <t>Via GIANELLI ,49</t>
  </si>
  <si>
    <t>B39E20000940005</t>
  </si>
  <si>
    <t>0100250172</t>
  </si>
  <si>
    <t>Largo GOZZANO ,1</t>
  </si>
  <si>
    <t>B39E20000990005</t>
  </si>
  <si>
    <t>0100250190</t>
  </si>
  <si>
    <t>Via PISSAPAOLA ,48</t>
  </si>
  <si>
    <t>B39E20001030005</t>
  </si>
  <si>
    <t>0100250304</t>
  </si>
  <si>
    <t>Via VADO ,39</t>
  </si>
  <si>
    <t>B39E20001040005</t>
  </si>
  <si>
    <t>0100250305</t>
  </si>
  <si>
    <t>Salita EGEO ,16</t>
  </si>
  <si>
    <t>B39E20001050005</t>
  </si>
  <si>
    <t>0100250307</t>
  </si>
  <si>
    <t>Via BRANEGA ,10 C</t>
  </si>
  <si>
    <t>B39E20001070005</t>
  </si>
  <si>
    <t>0100250314</t>
  </si>
  <si>
    <t>Salita GRANAROLO ,24</t>
  </si>
  <si>
    <t>B39E20001080005</t>
  </si>
  <si>
    <t>0100250315</t>
  </si>
  <si>
    <t>Piazza REMONDINI ,2</t>
  </si>
  <si>
    <t>B39E20001170005</t>
  </si>
  <si>
    <t>0100250334</t>
  </si>
  <si>
    <t>Salita OREGINA ,40</t>
  </si>
  <si>
    <t>B39E20001410005</t>
  </si>
  <si>
    <t>0100250349</t>
  </si>
  <si>
    <t>Via CORNIGLIANO ,9</t>
  </si>
  <si>
    <t>B39E20001240005</t>
  </si>
  <si>
    <t>0100250758</t>
  </si>
  <si>
    <t>Via PINETTI ,68</t>
  </si>
  <si>
    <t>Comune di Sarzana</t>
  </si>
  <si>
    <t>F76B19006500001</t>
  </si>
  <si>
    <t>0110270162</t>
  </si>
  <si>
    <t>SARZANA</t>
  </si>
  <si>
    <t>VIA s.bartolomeo ,snc</t>
  </si>
  <si>
    <t>Comune di Arenzano</t>
  </si>
  <si>
    <t>H66B19003080005</t>
  </si>
  <si>
    <t>0100010192</t>
  </si>
  <si>
    <t>ARENZANO</t>
  </si>
  <si>
    <t>Piazza ANSELMO ,4</t>
  </si>
  <si>
    <t>B39E20000340005</t>
  </si>
  <si>
    <t>0100250030</t>
  </si>
  <si>
    <t>Via DE VINCENZI ,28</t>
  </si>
  <si>
    <t>B39E20000570005</t>
  </si>
  <si>
    <t>0100250061</t>
  </si>
  <si>
    <t>Via DEI MOLINUSSI ,9</t>
  </si>
  <si>
    <t>B39E20001350005</t>
  </si>
  <si>
    <t>0100250161</t>
  </si>
  <si>
    <t>Via MARTIRI DEL TURCHINO ,99</t>
  </si>
  <si>
    <t>B39E20001370005</t>
  </si>
  <si>
    <t>0100250179</t>
  </si>
  <si>
    <t>PIAZZA Di Vittorio ,6</t>
  </si>
  <si>
    <t>B39E20001060005</t>
  </si>
  <si>
    <t>0100250310</t>
  </si>
  <si>
    <t>Via CANTORE ,29</t>
  </si>
  <si>
    <t>B39E20001130005</t>
  </si>
  <si>
    <t>0100250326</t>
  </si>
  <si>
    <t>Via DE VINCENZI ,26</t>
  </si>
  <si>
    <t>B39E20001160005</t>
  </si>
  <si>
    <t>0100250331</t>
  </si>
  <si>
    <t>Via A. ROMANA QUINTO ,63</t>
  </si>
  <si>
    <t>B39E20001400005</t>
  </si>
  <si>
    <t>0100250346</t>
  </si>
  <si>
    <t>Via BERGHINI ,1</t>
  </si>
  <si>
    <t>B39E20001200005</t>
  </si>
  <si>
    <t>0100250350</t>
  </si>
  <si>
    <t>Piazza ROTONDA ,2</t>
  </si>
  <si>
    <t>B39E20001420005</t>
  </si>
  <si>
    <t>0100250465</t>
  </si>
  <si>
    <t>Via SAN MARINO ,219-221</t>
  </si>
  <si>
    <t>Comune di Lerici</t>
  </si>
  <si>
    <t>B59E20000150005</t>
  </si>
  <si>
    <t>0110160095</t>
  </si>
  <si>
    <t>LERICI</t>
  </si>
  <si>
    <t>Piazza BACIGALUPI ,5</t>
  </si>
  <si>
    <t>Comune di Sori</t>
  </si>
  <si>
    <t>F26B20000440005</t>
  </si>
  <si>
    <t>0100600199</t>
  </si>
  <si>
    <t>SORI</t>
  </si>
  <si>
    <t>Via GARIBALDI ,3</t>
  </si>
  <si>
    <t>B39E20000520005</t>
  </si>
  <si>
    <t>0100250051</t>
  </si>
  <si>
    <t>Via FABRIZI ,51</t>
  </si>
  <si>
    <t>Comune di Carasco</t>
  </si>
  <si>
    <t>E69E20000340005</t>
  </si>
  <si>
    <t>0100100255</t>
  </si>
  <si>
    <t>CARASCO</t>
  </si>
  <si>
    <t>Via MONTANARO DISMA ,136</t>
  </si>
  <si>
    <t>Comune di Albenga</t>
  </si>
  <si>
    <t>F59E20000100001</t>
  </si>
  <si>
    <t>0090020080</t>
  </si>
  <si>
    <t>ALBENGA</t>
  </si>
  <si>
    <t>Località San Bernardino ,0</t>
  </si>
  <si>
    <t>G46B20000690001</t>
  </si>
  <si>
    <t>0110150060</t>
  </si>
  <si>
    <t>Via NAPOLI ,142</t>
  </si>
  <si>
    <t>B39E20000220005</t>
  </si>
  <si>
    <t>0100250001</t>
  </si>
  <si>
    <t>Via CASALE ,11</t>
  </si>
  <si>
    <t>B39E20000260005</t>
  </si>
  <si>
    <t>0100250007</t>
  </si>
  <si>
    <t>Via BERTANI ,7</t>
  </si>
  <si>
    <t>B39E20000270005</t>
  </si>
  <si>
    <t>0100250008</t>
  </si>
  <si>
    <t>Via NAPOLI ,46</t>
  </si>
  <si>
    <t>B39E20000280005</t>
  </si>
  <si>
    <t>0100250012</t>
  </si>
  <si>
    <t>Piazza ROMAGNOSI ,2</t>
  </si>
  <si>
    <t>B39E20000350005</t>
  </si>
  <si>
    <t>0100250032</t>
  </si>
  <si>
    <t>Via VALTREBBIA ,299</t>
  </si>
  <si>
    <t>B39E20000460005</t>
  </si>
  <si>
    <t>0100250046</t>
  </si>
  <si>
    <t>Via GRANARA ,10</t>
  </si>
  <si>
    <t>B39E20000480005</t>
  </si>
  <si>
    <t>0100250048</t>
  </si>
  <si>
    <t>Via BRANEGA ,10 D</t>
  </si>
  <si>
    <t>B39E20000600005</t>
  </si>
  <si>
    <t>0100250064</t>
  </si>
  <si>
    <t>Via FABBRICHE ,189</t>
  </si>
  <si>
    <t>B39E20000580005</t>
  </si>
  <si>
    <t>0100250066</t>
  </si>
  <si>
    <t>Via SANTA MARIA COSTA ,37</t>
  </si>
  <si>
    <t>B39E20000590005</t>
  </si>
  <si>
    <t>0100250107</t>
  </si>
  <si>
    <t>Via CASABONA ,5</t>
  </si>
  <si>
    <t>B39E20000620005</t>
  </si>
  <si>
    <t>0100250108</t>
  </si>
  <si>
    <t>Via BOERO ,75</t>
  </si>
  <si>
    <t>B39E20000610005</t>
  </si>
  <si>
    <t>0100250110</t>
  </si>
  <si>
    <t>Via BOTTINI ,43</t>
  </si>
  <si>
    <t>B39E20000680005</t>
  </si>
  <si>
    <t>0100250120</t>
  </si>
  <si>
    <t>Via FRATELLI CERVI ,1</t>
  </si>
  <si>
    <t>B39E20000720005</t>
  </si>
  <si>
    <t>0100250133</t>
  </si>
  <si>
    <t>Via TERPI ,50</t>
  </si>
  <si>
    <t>B39E20000770005</t>
  </si>
  <si>
    <t>0100250143</t>
  </si>
  <si>
    <t>Via RIO MAGGIORE ,1</t>
  </si>
  <si>
    <t>B39E20000810005</t>
  </si>
  <si>
    <t>0100250150</t>
  </si>
  <si>
    <t>Via CORONATA ,48</t>
  </si>
  <si>
    <t>B39E20000830005</t>
  </si>
  <si>
    <t>0100250153</t>
  </si>
  <si>
    <t>Via BORDONE ,12</t>
  </si>
  <si>
    <t>B39E20000920005</t>
  </si>
  <si>
    <t>0100250166</t>
  </si>
  <si>
    <t>Via VILLINI NEGRONE ,2</t>
  </si>
  <si>
    <t>B39E20001360005</t>
  </si>
  <si>
    <t>0100250173</t>
  </si>
  <si>
    <t>Vicolo SAN BARBORINO ,9</t>
  </si>
  <si>
    <t>B39E20000960005</t>
  </si>
  <si>
    <t>0100250182</t>
  </si>
  <si>
    <t>Via STRUPPA ,148</t>
  </si>
  <si>
    <t>B39E20001180005</t>
  </si>
  <si>
    <t>0100250335</t>
  </si>
  <si>
    <t>Salita OREGINA ,26</t>
  </si>
  <si>
    <t>B39E20001190005</t>
  </si>
  <si>
    <t>0100250339</t>
  </si>
  <si>
    <t>Piazza MONASTERO ,6</t>
  </si>
  <si>
    <t>B39E20001210005</t>
  </si>
  <si>
    <t>0100250340</t>
  </si>
  <si>
    <t>Via CONI ZUGNA ,2</t>
  </si>
  <si>
    <t>B39E20001270005</t>
  </si>
  <si>
    <t>0100251003</t>
  </si>
  <si>
    <t>LARGO gozzano ,3</t>
  </si>
  <si>
    <t>B39E20001280001</t>
  </si>
  <si>
    <t>0100251005</t>
  </si>
  <si>
    <t>PIAZZA PALERMO ,13</t>
  </si>
  <si>
    <t>B39E20001290001</t>
  </si>
  <si>
    <t>0100251031</t>
  </si>
  <si>
    <t>SALITA prione ,snc</t>
  </si>
  <si>
    <t>Comune di Andora</t>
  </si>
  <si>
    <t>F99I20000060004</t>
  </si>
  <si>
    <t>0090060091</t>
  </si>
  <si>
    <t>ANDORA</t>
  </si>
  <si>
    <t>Via PRIV. MUSSO ,1</t>
  </si>
  <si>
    <t>C56E20000010002</t>
  </si>
  <si>
    <t>0090560003</t>
  </si>
  <si>
    <t>Via Loreto ,1/A</t>
  </si>
  <si>
    <t>Comune di Cicagna</t>
  </si>
  <si>
    <t>J36B20006870001</t>
  </si>
  <si>
    <t>0100160243</t>
  </si>
  <si>
    <t>CICAGNA</t>
  </si>
  <si>
    <t>VIALE ITALIA ,26</t>
  </si>
  <si>
    <t>Comune di Bargagli</t>
  </si>
  <si>
    <t>J89E20000270001</t>
  </si>
  <si>
    <t>0100030292</t>
  </si>
  <si>
    <t>BARGAGLI</t>
  </si>
  <si>
    <t>Via A. Martini ,131</t>
  </si>
  <si>
    <t>Comune di Torriglia</t>
  </si>
  <si>
    <t>H46B20000790005</t>
  </si>
  <si>
    <t>0100620291</t>
  </si>
  <si>
    <t>TORRIGLIA</t>
  </si>
  <si>
    <t>Via Municipio ,16  e 7</t>
  </si>
  <si>
    <t>F59E20000080001</t>
  </si>
  <si>
    <t>0090020078</t>
  </si>
  <si>
    <t>Via DEI PARTIGIANI ,0</t>
  </si>
  <si>
    <t>Imperia</t>
  </si>
  <si>
    <t>Comune di Camporosso</t>
  </si>
  <si>
    <t>G36B20000470001</t>
  </si>
  <si>
    <t>0080110079</t>
  </si>
  <si>
    <t>CAMPOROSSO</t>
  </si>
  <si>
    <t>Via San Rocco ,4</t>
  </si>
  <si>
    <t>B39E20000300005</t>
  </si>
  <si>
    <t>0100250016</t>
  </si>
  <si>
    <t>Via VADO ,39 A</t>
  </si>
  <si>
    <t>B39E20000430005</t>
  </si>
  <si>
    <t>0100250039</t>
  </si>
  <si>
    <t>Via DEL COMMERCIO ,82</t>
  </si>
  <si>
    <t>B39E20000470005</t>
  </si>
  <si>
    <t>0100250045</t>
  </si>
  <si>
    <t>Via PEGLI ,39</t>
  </si>
  <si>
    <t>B39E20000500005</t>
  </si>
  <si>
    <t>0100250050</t>
  </si>
  <si>
    <t>Via PRIARUGGIA ,12</t>
  </si>
  <si>
    <t>B39E20000560005</t>
  </si>
  <si>
    <t>0100250062</t>
  </si>
  <si>
    <t>Via SANT`ELIA ,108</t>
  </si>
  <si>
    <t>B39E20000750001</t>
  </si>
  <si>
    <t>0100250134</t>
  </si>
  <si>
    <t>Via MOGADISCIO ,67</t>
  </si>
  <si>
    <t>B39E20000910005</t>
  </si>
  <si>
    <t>0100250162</t>
  </si>
  <si>
    <t>F76B19006470001</t>
  </si>
  <si>
    <t>0110270055</t>
  </si>
  <si>
    <t>Via KENNEDY ,0</t>
  </si>
  <si>
    <t>Comune di Porto Venere</t>
  </si>
  <si>
    <t>G29E20000250005</t>
  </si>
  <si>
    <t>0110220041</t>
  </si>
  <si>
    <t>PORTOVENERE</t>
  </si>
  <si>
    <t>Via ROMA ,15</t>
  </si>
  <si>
    <t>Comune di Serra Ricco</t>
  </si>
  <si>
    <t>D96B20000310005</t>
  </si>
  <si>
    <t>0100580283</t>
  </si>
  <si>
    <t>SERRA RICCO'</t>
  </si>
  <si>
    <t>Via Caminata ,43</t>
  </si>
  <si>
    <t>Comune di Varese Ligure</t>
  </si>
  <si>
    <t>B96B20000370005</t>
  </si>
  <si>
    <t>0110290121</t>
  </si>
  <si>
    <t>VARESE LIGURE</t>
  </si>
  <si>
    <t>Via maurizio caranza ,36</t>
  </si>
  <si>
    <t>B76B20000410004</t>
  </si>
  <si>
    <t>0100470550</t>
  </si>
  <si>
    <t>Via SAN ROCCO ,23</t>
  </si>
  <si>
    <t>B76B20000420004</t>
  </si>
  <si>
    <t>0100470091</t>
  </si>
  <si>
    <t>Circonvallazione GOLFO PARADISO ,11</t>
  </si>
  <si>
    <t>Comune di Chiusavecchia</t>
  </si>
  <si>
    <t>G39E20000180005</t>
  </si>
  <si>
    <t>0080200001</t>
  </si>
  <si>
    <t>CHIUSAVECCHIA</t>
  </si>
  <si>
    <t>VIA Poeta Pellegrino ,60</t>
  </si>
  <si>
    <t>Comune di Ventimiglia</t>
  </si>
  <si>
    <t>H39E20000060001</t>
  </si>
  <si>
    <t>0080650124</t>
  </si>
  <si>
    <t>VENTIMIGLIA</t>
  </si>
  <si>
    <t>Via DELLA RESISTENZA ,15</t>
  </si>
  <si>
    <t>H39E20000070001</t>
  </si>
  <si>
    <t>0080650127</t>
  </si>
  <si>
    <t>Via Domenico TEMPESTA ,76</t>
  </si>
  <si>
    <t>Comune di Sassello</t>
  </si>
  <si>
    <t>I46B20000480001</t>
  </si>
  <si>
    <t>0090550173</t>
  </si>
  <si>
    <t>SASSELLO</t>
  </si>
  <si>
    <t>Via Dei Perrando ,78</t>
  </si>
  <si>
    <t>F59E20000050001</t>
  </si>
  <si>
    <t>0090020079</t>
  </si>
  <si>
    <t>Via TREVES ,0</t>
  </si>
  <si>
    <t>F59E20000060001</t>
  </si>
  <si>
    <t>0090020077</t>
  </si>
  <si>
    <t>Frazione REGIONE CARENDA ,96</t>
  </si>
  <si>
    <t>B39E20000440001</t>
  </si>
  <si>
    <t>0100250042</t>
  </si>
  <si>
    <t>Via CIALLI ,9</t>
  </si>
  <si>
    <t>B39E20000800001</t>
  </si>
  <si>
    <t>0100250148</t>
  </si>
  <si>
    <t>Piazza CHIESA DI MURTA ,5</t>
  </si>
  <si>
    <t>B39E20001100001</t>
  </si>
  <si>
    <t>0100250311</t>
  </si>
  <si>
    <t>Via DASTE ,8</t>
  </si>
  <si>
    <t>Comune di Cairo Montenotte</t>
  </si>
  <si>
    <t>F96B20000880001</t>
  </si>
  <si>
    <t>0090150029</t>
  </si>
  <si>
    <t>CAIRO MONTENOTTE</t>
  </si>
  <si>
    <t>Borgo SAN PIETRO ,0</t>
  </si>
  <si>
    <t>F96B20000870001</t>
  </si>
  <si>
    <t>0090150030</t>
  </si>
  <si>
    <t>Corso MARCONI ,192</t>
  </si>
  <si>
    <t>Comune di Busalla</t>
  </si>
  <si>
    <t>B26B20000990001</t>
  </si>
  <si>
    <t>0100060206</t>
  </si>
  <si>
    <t>BUSALLA</t>
  </si>
  <si>
    <t>Via Martiri di Voltaggio ,1</t>
  </si>
  <si>
    <t>Comune di Cogoleto</t>
  </si>
  <si>
    <t>B46B20000730004</t>
  </si>
  <si>
    <t>0100170297</t>
  </si>
  <si>
    <t>COGOLETO</t>
  </si>
  <si>
    <t>Via Dattilo ,7</t>
  </si>
  <si>
    <t>B46B20000740004</t>
  </si>
  <si>
    <t>0100170298</t>
  </si>
  <si>
    <t>Piazza San Bernardo ,1</t>
  </si>
  <si>
    <t>J89E20000280001</t>
  </si>
  <si>
    <t>0100030099</t>
  </si>
  <si>
    <t>Via Trento ,14</t>
  </si>
  <si>
    <t>B76B20000400004</t>
  </si>
  <si>
    <t>0100470093</t>
  </si>
  <si>
    <t>Via MILANO ,2</t>
  </si>
  <si>
    <t>Comune di Toirano</t>
  </si>
  <si>
    <t>C19E20000240005</t>
  </si>
  <si>
    <t>0090610335</t>
  </si>
  <si>
    <t>TOIRANO</t>
  </si>
  <si>
    <t>Piazza GIUSEPPE CORRADO ,1 - 2</t>
  </si>
  <si>
    <t>F59E20000070001</t>
  </si>
  <si>
    <t>0090020082</t>
  </si>
  <si>
    <t>Via DEGLI ODDI ,0</t>
  </si>
  <si>
    <t>B39E20000850001</t>
  </si>
  <si>
    <t>0100250155</t>
  </si>
  <si>
    <t>Via DI PINO SOTTANO ,20</t>
  </si>
  <si>
    <t>F76B19006480001</t>
  </si>
  <si>
    <t>0110270113</t>
  </si>
  <si>
    <t>Via DEI MOLINI ,150</t>
  </si>
  <si>
    <t>F76B19006510001</t>
  </si>
  <si>
    <t>0110270045</t>
  </si>
  <si>
    <t>Viale DELLA PACE ,19</t>
  </si>
  <si>
    <t>Comune di Badalucco</t>
  </si>
  <si>
    <t>C76B20000280001</t>
  </si>
  <si>
    <t>0080060142</t>
  </si>
  <si>
    <t>BADALUCCO</t>
  </si>
  <si>
    <t>Località PRE MARTIN ,0</t>
  </si>
  <si>
    <t>B39E20000360005</t>
  </si>
  <si>
    <t>0100250011</t>
  </si>
  <si>
    <t>Via CALATA ANDALO` ,1</t>
  </si>
  <si>
    <t>B39E20000250001</t>
  </si>
  <si>
    <t>0100250005</t>
  </si>
  <si>
    <t>Via MERLANTI ,24</t>
  </si>
  <si>
    <t>B39E20001010001</t>
  </si>
  <si>
    <t>0100250191</t>
  </si>
  <si>
    <t>Via CALAMANDREI ,57B</t>
  </si>
  <si>
    <t>F59E20000090001</t>
  </si>
  <si>
    <t>0090020015</t>
  </si>
  <si>
    <t>Via PARTIGIANI ,0</t>
  </si>
  <si>
    <t>F76B19006490001</t>
  </si>
  <si>
    <t>0110270111</t>
  </si>
  <si>
    <t>Via NAVE ,1</t>
  </si>
  <si>
    <t>C56E20000000002</t>
  </si>
  <si>
    <t>0090560064</t>
  </si>
  <si>
    <t>PIAZZA Delle Nazioni ,1</t>
  </si>
  <si>
    <t>B39E20001250001</t>
  </si>
  <si>
    <t>0100251002</t>
  </si>
  <si>
    <t>VIA pegli ,45</t>
  </si>
  <si>
    <t>Comune di Vallecrosia</t>
  </si>
  <si>
    <t>E16B20000490005</t>
  </si>
  <si>
    <t>0080630047</t>
  </si>
  <si>
    <t>VALLECROSIA</t>
  </si>
  <si>
    <t>Via San Rocco ,2 bis</t>
  </si>
  <si>
    <t>Comune di Lavagna</t>
  </si>
  <si>
    <t>I62H18000440004</t>
  </si>
  <si>
    <t>0100280263</t>
  </si>
  <si>
    <t>LAVAGNA</t>
  </si>
  <si>
    <t>Via Antica Romana ,5</t>
  </si>
  <si>
    <t>H66B20000900005</t>
  </si>
  <si>
    <t>0100010359</t>
  </si>
  <si>
    <t>Piazza CALCAGNO ,3</t>
  </si>
  <si>
    <t>Comune di Laigueglia</t>
  </si>
  <si>
    <t>J98D19000660004</t>
  </si>
  <si>
    <t>0090330023</t>
  </si>
  <si>
    <t>LAIGUEGLIA</t>
  </si>
  <si>
    <t>Via DEI CHA` ,0</t>
  </si>
  <si>
    <t>F96B20000800005</t>
  </si>
  <si>
    <t>0090150027</t>
  </si>
  <si>
    <t>Via MEDAGLIE D`ORO ,0</t>
  </si>
  <si>
    <t>Comune di Follo</t>
  </si>
  <si>
    <t>D22G20000090001</t>
  </si>
  <si>
    <t>0110130148</t>
  </si>
  <si>
    <t>FOLLO</t>
  </si>
  <si>
    <t>Via DE GASPERI ,15</t>
  </si>
  <si>
    <t>Comune di Arcola</t>
  </si>
  <si>
    <t>I96B20000760009</t>
  </si>
  <si>
    <t>0110020143</t>
  </si>
  <si>
    <t>ARCOLA</t>
  </si>
  <si>
    <t>Via PORCAREDA ,60</t>
  </si>
  <si>
    <t>Comune di Borghetto Santo Spirito</t>
  </si>
  <si>
    <t>F66B20000650005</t>
  </si>
  <si>
    <t>0090120024</t>
  </si>
  <si>
    <t>BORGHETTO SANTO SPIRITO</t>
  </si>
  <si>
    <t>Via milano ,0</t>
  </si>
  <si>
    <t>Comune di Celle Ligure</t>
  </si>
  <si>
    <t>J79E20000250005</t>
  </si>
  <si>
    <t>0090220087</t>
  </si>
  <si>
    <t>CELLE LIGURE</t>
  </si>
  <si>
    <t>Via TORRE ,5</t>
  </si>
  <si>
    <t>H39E20000050001</t>
  </si>
  <si>
    <t>0080650144</t>
  </si>
  <si>
    <t>Via ROMA ,61</t>
  </si>
  <si>
    <t>Bergamo</t>
  </si>
  <si>
    <t>Comune di Osio Sopra</t>
  </si>
  <si>
    <t>G37D18000720005</t>
  </si>
  <si>
    <t>0161520737</t>
  </si>
  <si>
    <t>OSIO SOPRA</t>
  </si>
  <si>
    <t>Via Puccini ,s.n.c.</t>
  </si>
  <si>
    <t>Monza e della Brianza</t>
  </si>
  <si>
    <t>Comune di Cogliate</t>
  </si>
  <si>
    <t>C16B20000730001</t>
  </si>
  <si>
    <t>1080200711</t>
  </si>
  <si>
    <t>COGLIATE</t>
  </si>
  <si>
    <t>Via CESARE BATTISTI ,19</t>
  </si>
  <si>
    <t>Comune di Osio Sotto</t>
  </si>
  <si>
    <t>J46B20003400005</t>
  </si>
  <si>
    <t>0161530294</t>
  </si>
  <si>
    <t>OSIO SOTTO</t>
  </si>
  <si>
    <t>Corso Italia ,2</t>
  </si>
  <si>
    <t>C16B20000720001</t>
  </si>
  <si>
    <t>1080201216</t>
  </si>
  <si>
    <t>Viale RIMEMBRANZE ,13</t>
  </si>
  <si>
    <t>Brescia</t>
  </si>
  <si>
    <t>Comune di Flero</t>
  </si>
  <si>
    <t>I69I18000110001</t>
  </si>
  <si>
    <t>0170720856</t>
  </si>
  <si>
    <t>FLERO</t>
  </si>
  <si>
    <t>Via ALDO MORO ,111</t>
  </si>
  <si>
    <t>Comune di Remedello</t>
  </si>
  <si>
    <t>B46B18000230001</t>
  </si>
  <si>
    <t>0171600826</t>
  </si>
  <si>
    <t>REMEDELLO</t>
  </si>
  <si>
    <t>VIA CAPPELLAZZI ,4</t>
  </si>
  <si>
    <t>Comune di Camerata Cornello</t>
  </si>
  <si>
    <t>G72H18000210002</t>
  </si>
  <si>
    <t>0160480061</t>
  </si>
  <si>
    <t>CAMERATA CORNELLO</t>
  </si>
  <si>
    <t>Via Papa Giovanni XXIII ,7</t>
  </si>
  <si>
    <t>Milano</t>
  </si>
  <si>
    <t>Comune di Turbigo</t>
  </si>
  <si>
    <t>J32H18000310002</t>
  </si>
  <si>
    <t>0152261393</t>
  </si>
  <si>
    <t>TURBIGO</t>
  </si>
  <si>
    <t>VIA TRIESTE ,21</t>
  </si>
  <si>
    <t>Lecco</t>
  </si>
  <si>
    <t>Comune di Valvarrone</t>
  </si>
  <si>
    <t>J76B20004140001</t>
  </si>
  <si>
    <t>0970931739</t>
  </si>
  <si>
    <t>VALVARRONE</t>
  </si>
  <si>
    <t>Via DERVIO ,225</t>
  </si>
  <si>
    <t>Sondrio</t>
  </si>
  <si>
    <t>Comune di Sondrio</t>
  </si>
  <si>
    <t>H76B20000390005</t>
  </si>
  <si>
    <t>0140610181</t>
  </si>
  <si>
    <t>SONDRIO</t>
  </si>
  <si>
    <t>Via DON LUCCHINETTI ,3</t>
  </si>
  <si>
    <t>Comune di Lissone</t>
  </si>
  <si>
    <t>E96B19000830004</t>
  </si>
  <si>
    <t>1080280544</t>
  </si>
  <si>
    <t>LISSONE</t>
  </si>
  <si>
    <t>VIA VOLTURNO ,3</t>
  </si>
  <si>
    <t>Comune di Melegnano</t>
  </si>
  <si>
    <t>G79E20000090004</t>
  </si>
  <si>
    <t>0151400562</t>
  </si>
  <si>
    <t>MELEGNANO</t>
  </si>
  <si>
    <t>Via Cadorna ,23</t>
  </si>
  <si>
    <t>G76B20000080004</t>
  </si>
  <si>
    <t>0151401295</t>
  </si>
  <si>
    <t>Via Giardino ,69</t>
  </si>
  <si>
    <t>Comune di Desio</t>
  </si>
  <si>
    <t>G46B19000960004</t>
  </si>
  <si>
    <t>1080231238</t>
  </si>
  <si>
    <t>DESIO</t>
  </si>
  <si>
    <t>VIA STADIO ,13</t>
  </si>
  <si>
    <t>Como</t>
  </si>
  <si>
    <t>Comune di Locate Varesino</t>
  </si>
  <si>
    <t>C36B20000310001</t>
  </si>
  <si>
    <t>0131310366</t>
  </si>
  <si>
    <t>LOCATE VARESINO</t>
  </si>
  <si>
    <t>Piazzale DON AUGUSTO GIANOLA ,1</t>
  </si>
  <si>
    <t>Comune di Pregnana Milanese</t>
  </si>
  <si>
    <t>B19I20000020005</t>
  </si>
  <si>
    <t>0151791686</t>
  </si>
  <si>
    <t>PREGNANA MILANESE</t>
  </si>
  <si>
    <t>Via VITTORIO EMANUELE ,6</t>
  </si>
  <si>
    <t>Comune di Pusiano</t>
  </si>
  <si>
    <t>F29E20000090001</t>
  </si>
  <si>
    <t>0131930510</t>
  </si>
  <si>
    <t>PUSIANO</t>
  </si>
  <si>
    <t>Via GIUSEPPE MAZZINI ,39</t>
  </si>
  <si>
    <t>C16B20000740001</t>
  </si>
  <si>
    <t>1080200158</t>
  </si>
  <si>
    <t>VIA ROVELLI ,SNC</t>
  </si>
  <si>
    <t>Comune di Milano</t>
  </si>
  <si>
    <t>B46B20001070005</t>
  </si>
  <si>
    <t>0151461139</t>
  </si>
  <si>
    <t>MILANO</t>
  </si>
  <si>
    <t>Via VITTORIA COLONNA ,42</t>
  </si>
  <si>
    <t>B46B20001040005</t>
  </si>
  <si>
    <t>0151461070</t>
  </si>
  <si>
    <t>Via CRIMEA ,22</t>
  </si>
  <si>
    <t>Varese</t>
  </si>
  <si>
    <t>Comune di Somma Lombardo</t>
  </si>
  <si>
    <t>B26B20000110005</t>
  </si>
  <si>
    <t>0121230408</t>
  </si>
  <si>
    <t>SOMMA LOMBARDO</t>
  </si>
  <si>
    <t>Via MARCONI ,4</t>
  </si>
  <si>
    <t>Comune di Cavenago di Brianza</t>
  </si>
  <si>
    <t>E76B19000780005</t>
  </si>
  <si>
    <t>1080171199</t>
  </si>
  <si>
    <t>CAVENAGO DI BRIANZA</t>
  </si>
  <si>
    <t>Via S. GIULIO ,16</t>
  </si>
  <si>
    <t>Comune di Vaprio d'Adda</t>
  </si>
  <si>
    <t>F76B19006450004</t>
  </si>
  <si>
    <t>0152300837</t>
  </si>
  <si>
    <t>VAPRIO D'ADDA</t>
  </si>
  <si>
    <t>Viale DELLA VITTORIA ,11</t>
  </si>
  <si>
    <t>Comune di Castano Primo</t>
  </si>
  <si>
    <t>H16B20000400005</t>
  </si>
  <si>
    <t>0150620503</t>
  </si>
  <si>
    <t>CASTANO PRIMO</t>
  </si>
  <si>
    <t>Via Acerbi/S. Antonio ,40/24</t>
  </si>
  <si>
    <t>Comune di Busto Arsizio</t>
  </si>
  <si>
    <t>G49E20000130005</t>
  </si>
  <si>
    <t>0120260131</t>
  </si>
  <si>
    <t>BUSTO ARSIZIO</t>
  </si>
  <si>
    <t>Piazza MANZONI ,9</t>
  </si>
  <si>
    <t>Comune di Lonato del Garda</t>
  </si>
  <si>
    <t>F86B20000330004</t>
  </si>
  <si>
    <t>0170920905</t>
  </si>
  <si>
    <t>LONATO DEL GARDA</t>
  </si>
  <si>
    <t>Via MARCHESINO ,1</t>
  </si>
  <si>
    <t>Comune di Magenta</t>
  </si>
  <si>
    <t>J62H14000010006</t>
  </si>
  <si>
    <t>0151300816</t>
  </si>
  <si>
    <t>MAGENTA</t>
  </si>
  <si>
    <t>Via Isonzo ,57</t>
  </si>
  <si>
    <t>Comune di Morbegno</t>
  </si>
  <si>
    <t>H99E20000020001</t>
  </si>
  <si>
    <t>0140450109</t>
  </si>
  <si>
    <t>MORBEGNO</t>
  </si>
  <si>
    <t>Viale AMBROSETTI ,32</t>
  </si>
  <si>
    <t>Comune di Costa Masnaga</t>
  </si>
  <si>
    <t>E36B19000970005</t>
  </si>
  <si>
    <t>0970261961</t>
  </si>
  <si>
    <t>COSTA MASNAGA</t>
  </si>
  <si>
    <t>VIA A. DIAZ ,36</t>
  </si>
  <si>
    <t>Pavia</t>
  </si>
  <si>
    <t>Comune di Mede</t>
  </si>
  <si>
    <t>F66B20000090001</t>
  </si>
  <si>
    <t>0180880161</t>
  </si>
  <si>
    <t>MEDE</t>
  </si>
  <si>
    <t>CORSO ITALIA ,31</t>
  </si>
  <si>
    <t>Comune di Oggiono</t>
  </si>
  <si>
    <t>C76B19000500004</t>
  </si>
  <si>
    <t>0970571868</t>
  </si>
  <si>
    <t>OGGIONO</t>
  </si>
  <si>
    <t>Via VITTORIO VENETO 5/7 ,5/7</t>
  </si>
  <si>
    <t>Comune di Monza</t>
  </si>
  <si>
    <t>B59E18000440004</t>
  </si>
  <si>
    <t>1080332776</t>
  </si>
  <si>
    <t>MONZA</t>
  </si>
  <si>
    <t>Via Marche ,1</t>
  </si>
  <si>
    <t>Comune di Manerbio</t>
  </si>
  <si>
    <t>H16B20000170002</t>
  </si>
  <si>
    <t>0171030748</t>
  </si>
  <si>
    <t>MANERBIO</t>
  </si>
  <si>
    <t>Via GALLIANO ,10</t>
  </si>
  <si>
    <t>Comune di Gottolengo</t>
  </si>
  <si>
    <t>J56B20000150001</t>
  </si>
  <si>
    <t>0170800717</t>
  </si>
  <si>
    <t>GOTTOLENGO</t>
  </si>
  <si>
    <t>Via ROMA CIRCONVALLAZIONE SUD ,57</t>
  </si>
  <si>
    <t>E96B19000810004</t>
  </si>
  <si>
    <t>1080281268</t>
  </si>
  <si>
    <t>VIA MARIANI ,1</t>
  </si>
  <si>
    <t>Comune di Corteolona e Genzone</t>
  </si>
  <si>
    <t>B29E20000000007</t>
  </si>
  <si>
    <t>0181920289</t>
  </si>
  <si>
    <t>CORTEOLONA E GENZONE</t>
  </si>
  <si>
    <t>Via VIGNA VECCHIA ,6</t>
  </si>
  <si>
    <t>Comune di Vanzago</t>
  </si>
  <si>
    <t>C66B20000050005</t>
  </si>
  <si>
    <t>0152290593</t>
  </si>
  <si>
    <t>VANZAGO</t>
  </si>
  <si>
    <t>Via GARIBALDI ,27</t>
  </si>
  <si>
    <t>Comune di Castrezzato</t>
  </si>
  <si>
    <t>I66B20000330001</t>
  </si>
  <si>
    <t>0170450732</t>
  </si>
  <si>
    <t>CASTREZZATO</t>
  </si>
  <si>
    <t>Via PIAVE ,16</t>
  </si>
  <si>
    <t>Comune di Vigevano</t>
  </si>
  <si>
    <t>PROV0000015795</t>
  </si>
  <si>
    <t>0181772586</t>
  </si>
  <si>
    <t>VIGEVANO</t>
  </si>
  <si>
    <t>Via decembrio ,14</t>
  </si>
  <si>
    <t>Comune di Varese</t>
  </si>
  <si>
    <t>B36B20000060001</t>
  </si>
  <si>
    <t>0121330068</t>
  </si>
  <si>
    <t>VARESE</t>
  </si>
  <si>
    <t>Viale IPPODROMO ,28</t>
  </si>
  <si>
    <t>Comune di Biassono</t>
  </si>
  <si>
    <t>G86B19002760004</t>
  </si>
  <si>
    <t>1080090800</t>
  </si>
  <si>
    <t>BIASSONO</t>
  </si>
  <si>
    <t>Piazza ITALIA ,1</t>
  </si>
  <si>
    <t>Lodi</t>
  </si>
  <si>
    <t>Comune di Lodi</t>
  </si>
  <si>
    <t>E19I19000010001</t>
  </si>
  <si>
    <t>0980310940</t>
  </si>
  <si>
    <t>LODI</t>
  </si>
  <si>
    <t>Via SAN GIACOMO ,37</t>
  </si>
  <si>
    <t>E19F18000260001</t>
  </si>
  <si>
    <t>0980310770</t>
  </si>
  <si>
    <t>Via GIOVANNI XXIII ,1</t>
  </si>
  <si>
    <t>E19I19000020005</t>
  </si>
  <si>
    <t>0980310547</t>
  </si>
  <si>
    <t>Corso C.SO ARCHINTI ,39</t>
  </si>
  <si>
    <t>Mantova</t>
  </si>
  <si>
    <t>Comune di Viadana</t>
  </si>
  <si>
    <t>H66B20000090005</t>
  </si>
  <si>
    <t>0200660121</t>
  </si>
  <si>
    <t>VIADANA</t>
  </si>
  <si>
    <t>Via BONOMELLI ,6</t>
  </si>
  <si>
    <t>H66B20000130005</t>
  </si>
  <si>
    <t>0200660307</t>
  </si>
  <si>
    <t>Viale ETTORE SANFELICE ,3</t>
  </si>
  <si>
    <t>Comune di Albino</t>
  </si>
  <si>
    <t>I86B20000720001</t>
  </si>
  <si>
    <t>0160040485</t>
  </si>
  <si>
    <t>ALBINO</t>
  </si>
  <si>
    <t>Via CRESPI ,4</t>
  </si>
  <si>
    <t>Comune di Chiuro</t>
  </si>
  <si>
    <t>B25G20000000001</t>
  </si>
  <si>
    <t>0140200126</t>
  </si>
  <si>
    <t>CHIURO</t>
  </si>
  <si>
    <t>Corso MAURIZIO QUADRIO ,5</t>
  </si>
  <si>
    <t>Comune di Gussago</t>
  </si>
  <si>
    <t>F66B20000340001</t>
  </si>
  <si>
    <t>0170810140</t>
  </si>
  <si>
    <t>GUSSAGO</t>
  </si>
  <si>
    <t>Via LARGA ,23</t>
  </si>
  <si>
    <t>H76B20000400001</t>
  </si>
  <si>
    <t>0140610179</t>
  </si>
  <si>
    <t>Via COLOMBARO ,8</t>
  </si>
  <si>
    <t>Comune di Calcinato</t>
  </si>
  <si>
    <t>B26B20000250005</t>
  </si>
  <si>
    <t>0170320641</t>
  </si>
  <si>
    <t>CALCINATO</t>
  </si>
  <si>
    <t>Via SANTA MARIA ,28</t>
  </si>
  <si>
    <t>B26B20000270005</t>
  </si>
  <si>
    <t>0170320634</t>
  </si>
  <si>
    <t>Via ARNALDO ,64</t>
  </si>
  <si>
    <t>B26B20000260005</t>
  </si>
  <si>
    <t>0170320637</t>
  </si>
  <si>
    <t>Piazza REPUBBLICA ,1</t>
  </si>
  <si>
    <t>G79E20000080004</t>
  </si>
  <si>
    <t>0151400563</t>
  </si>
  <si>
    <t>Via Lazio ,3</t>
  </si>
  <si>
    <t>G46B20000680004</t>
  </si>
  <si>
    <t>1080230532</t>
  </si>
  <si>
    <t>VIA DIAZ ,7</t>
  </si>
  <si>
    <t>Comune di Mantova</t>
  </si>
  <si>
    <t>I68D20000010001</t>
  </si>
  <si>
    <t>0200300281</t>
  </si>
  <si>
    <t>MANTOVA</t>
  </si>
  <si>
    <t>VIA Gandolfo ,17/A</t>
  </si>
  <si>
    <t>I68D20000030001</t>
  </si>
  <si>
    <t>0200300542</t>
  </si>
  <si>
    <t>Via TASSO ,2/4</t>
  </si>
  <si>
    <t>I68D20000000001</t>
  </si>
  <si>
    <t>0200300181</t>
  </si>
  <si>
    <t>Viale GOBIO ,8/10</t>
  </si>
  <si>
    <t>I68D20000020001</t>
  </si>
  <si>
    <t>0200300278</t>
  </si>
  <si>
    <t>Via DELLA CONCILIAZIONE ,75</t>
  </si>
  <si>
    <t>Comune di Asso</t>
  </si>
  <si>
    <t>J26B20000330001</t>
  </si>
  <si>
    <t>0130130167</t>
  </si>
  <si>
    <t>ASSO</t>
  </si>
  <si>
    <t>VIALE RIMEMBRANZE ,17</t>
  </si>
  <si>
    <t>Comune di Seveso</t>
  </si>
  <si>
    <t>B36B20000820005</t>
  </si>
  <si>
    <t>1080400608</t>
  </si>
  <si>
    <t>SEVESO</t>
  </si>
  <si>
    <t>VIA ADUA ,41</t>
  </si>
  <si>
    <t>Comune di Cinisello Balsamo</t>
  </si>
  <si>
    <t>C76B20000090001</t>
  </si>
  <si>
    <t>0150770517</t>
  </si>
  <si>
    <t>CINISELLO BALSAMO</t>
  </si>
  <si>
    <t>Piazza COSTA ,23</t>
  </si>
  <si>
    <t>C76B20000100001</t>
  </si>
  <si>
    <t>0150771208</t>
  </si>
  <si>
    <t>Via CADORNA ,20</t>
  </si>
  <si>
    <t>G49E20000170005</t>
  </si>
  <si>
    <t>0120261095</t>
  </si>
  <si>
    <t>Via LODI ,5</t>
  </si>
  <si>
    <t>Comune di Cusano Milanino</t>
  </si>
  <si>
    <t>F16B20000620005</t>
  </si>
  <si>
    <t>0150981237</t>
  </si>
  <si>
    <t>CUSANO MILANINO</t>
  </si>
  <si>
    <t>PIAZZA MAGNOLIE ,1</t>
  </si>
  <si>
    <t>Comune di Villa Carcina</t>
  </si>
  <si>
    <t>F76B20001020004</t>
  </si>
  <si>
    <t>0171990690</t>
  </si>
  <si>
    <t>VILLA CARCINA</t>
  </si>
  <si>
    <t>Via ROMA  EDIFICIO B ,09 nov</t>
  </si>
  <si>
    <t>Comune di Trenzano</t>
  </si>
  <si>
    <t>H76B19001470001</t>
  </si>
  <si>
    <t>0171900564</t>
  </si>
  <si>
    <t>TRENZANO</t>
  </si>
  <si>
    <t>Via S. VALENTINO ,17</t>
  </si>
  <si>
    <t>Comune di Boltiere</t>
  </si>
  <si>
    <t>H66B20000030004</t>
  </si>
  <si>
    <t>0160290209</t>
  </si>
  <si>
    <t>BOLTIERE</t>
  </si>
  <si>
    <t>Via Dante Alighieri ,6</t>
  </si>
  <si>
    <t>B26B20000120005</t>
  </si>
  <si>
    <t>0121230276</t>
  </si>
  <si>
    <t>Comune di Olgiate Comasco</t>
  </si>
  <si>
    <t>F19E20000100005</t>
  </si>
  <si>
    <t>0131650101</t>
  </si>
  <si>
    <t>OLGIATE COMASCO</t>
  </si>
  <si>
    <t>Via REPUBBLICA ,58</t>
  </si>
  <si>
    <t>Comune di Albavilla</t>
  </si>
  <si>
    <t>E16B20000340005</t>
  </si>
  <si>
    <t>0130030437</t>
  </si>
  <si>
    <t>ALBAVILLA</t>
  </si>
  <si>
    <t>Via P. PORRO ,16</t>
  </si>
  <si>
    <t>Comune di Cassago  Brianza</t>
  </si>
  <si>
    <t>F39I20000000001</t>
  </si>
  <si>
    <t>0970171955</t>
  </si>
  <si>
    <t>CASSAGO BRIANZA</t>
  </si>
  <si>
    <t>Tenuta BEATO LUIGI GUANELLA ,3</t>
  </si>
  <si>
    <t>Comune di Sant'Angelo Lodigiano</t>
  </si>
  <si>
    <t>C29E20000140005</t>
  </si>
  <si>
    <t>0980500601</t>
  </si>
  <si>
    <t>SANT'ANGELO LODIGIANO</t>
  </si>
  <si>
    <t>Via MORZENTI ,27</t>
  </si>
  <si>
    <t>G49E20000180005</t>
  </si>
  <si>
    <t>0120260130</t>
  </si>
  <si>
    <t>Via TOCE ,14</t>
  </si>
  <si>
    <t>F16B20000600005</t>
  </si>
  <si>
    <t>0150980623</t>
  </si>
  <si>
    <t>Piazza TRENTO E TRIESTE ,1</t>
  </si>
  <si>
    <t>E36B19000960005</t>
  </si>
  <si>
    <t>0970261740</t>
  </si>
  <si>
    <t>VIA MARCONI ,4</t>
  </si>
  <si>
    <t>Comune di Traona</t>
  </si>
  <si>
    <t>C66B19000450005</t>
  </si>
  <si>
    <t>0140690187</t>
  </si>
  <si>
    <t>TRAONA</t>
  </si>
  <si>
    <t>Via ALDO MORO ,6</t>
  </si>
  <si>
    <t>Comune di Melzo</t>
  </si>
  <si>
    <t>B96B18000210004</t>
  </si>
  <si>
    <t>0151422287</t>
  </si>
  <si>
    <t>MELZO</t>
  </si>
  <si>
    <t>Via Bologna ,14</t>
  </si>
  <si>
    <t>I86B20000710001</t>
  </si>
  <si>
    <t>0160040143</t>
  </si>
  <si>
    <t>Via 1 MAGGIO ,10</t>
  </si>
  <si>
    <t>F19E20000090005</t>
  </si>
  <si>
    <t>0131650102</t>
  </si>
  <si>
    <t>Viale RONCORONI ,4</t>
  </si>
  <si>
    <t>Comune di Palazzolo Sull'Oglio</t>
  </si>
  <si>
    <t>J49E20000130005</t>
  </si>
  <si>
    <t>0171330577</t>
  </si>
  <si>
    <t>PALAZZOLO SULL'OGLIO</t>
  </si>
  <si>
    <t>Via T Omboni ,2</t>
  </si>
  <si>
    <t>F19E20000120005</t>
  </si>
  <si>
    <t>0131650374</t>
  </si>
  <si>
    <t>Via SAN GERARDO ,62</t>
  </si>
  <si>
    <t>Comune di Cassano Magnago</t>
  </si>
  <si>
    <t>G96B20000400005</t>
  </si>
  <si>
    <t>0120400148</t>
  </si>
  <si>
    <t>CASSANO MAGNAGO</t>
  </si>
  <si>
    <t>Via SAN GIULIO ,26</t>
  </si>
  <si>
    <t>Comune di Castronno</t>
  </si>
  <si>
    <t>H79E20000130001</t>
  </si>
  <si>
    <t>0120470201</t>
  </si>
  <si>
    <t>CASTRONNO</t>
  </si>
  <si>
    <t>Via CONFALONIERI ,5</t>
  </si>
  <si>
    <t>Comune di Dosolo</t>
  </si>
  <si>
    <t>F79E20000140004</t>
  </si>
  <si>
    <t>0200220302</t>
  </si>
  <si>
    <t>DOSOLO</t>
  </si>
  <si>
    <t>Via PIETRO FALCHI ,cm</t>
  </si>
  <si>
    <t>Comune di Corsico</t>
  </si>
  <si>
    <t>G56B19003820005</t>
  </si>
  <si>
    <t>0150930002</t>
  </si>
  <si>
    <t>CORSICO</t>
  </si>
  <si>
    <t>Comune di Brescia</t>
  </si>
  <si>
    <t>C86B20000460005</t>
  </si>
  <si>
    <t>0170290058</t>
  </si>
  <si>
    <t>BRESCIA</t>
  </si>
  <si>
    <t>VIA Diaz ,8</t>
  </si>
  <si>
    <t>Comune di San Zeno Naviglio</t>
  </si>
  <si>
    <t>I86B20001140005</t>
  </si>
  <si>
    <t>0171730657</t>
  </si>
  <si>
    <t>SAN ZENO NAVIGLIO</t>
  </si>
  <si>
    <t>Piazza MARCONI  ELEMENTARE ,4</t>
  </si>
  <si>
    <t>Comune di Carnago</t>
  </si>
  <si>
    <t>B26B20000790009</t>
  </si>
  <si>
    <t>0120330096</t>
  </si>
  <si>
    <t>CARNAGO</t>
  </si>
  <si>
    <t>G49E20000160005</t>
  </si>
  <si>
    <t>0120260140</t>
  </si>
  <si>
    <t>Via PINDEMONTE ,2</t>
  </si>
  <si>
    <t>G49E20000200005</t>
  </si>
  <si>
    <t>0120260132</t>
  </si>
  <si>
    <t>Via LUIGI MAINO ,19</t>
  </si>
  <si>
    <t>Cremona</t>
  </si>
  <si>
    <t>Comune di Offanengo</t>
  </si>
  <si>
    <t>I96B20000750005</t>
  </si>
  <si>
    <t>0190620235</t>
  </si>
  <si>
    <t>OFFANENGO</t>
  </si>
  <si>
    <t>Via DANTE ALIGHIERI ,2</t>
  </si>
  <si>
    <t>F16B20000630005</t>
  </si>
  <si>
    <t>0150981236</t>
  </si>
  <si>
    <t>VIA DONIZETTI ,4</t>
  </si>
  <si>
    <t>Comune di Verolanuova</t>
  </si>
  <si>
    <t>J36B20006730005</t>
  </si>
  <si>
    <t>0171950766</t>
  </si>
  <si>
    <t>VEROLANUOVA</t>
  </si>
  <si>
    <t>Via VERDI ,5</t>
  </si>
  <si>
    <t>J36B20006740005</t>
  </si>
  <si>
    <t>0171950768</t>
  </si>
  <si>
    <t>Via ROVETTA ,19</t>
  </si>
  <si>
    <t>Comune di Carugate</t>
  </si>
  <si>
    <t>D86B20001280001</t>
  </si>
  <si>
    <t>0150511191</t>
  </si>
  <si>
    <t>CARUGATE</t>
  </si>
  <si>
    <t>Via SAN FRANCESCO D`ASSISI ,5</t>
  </si>
  <si>
    <t>B46B20001050005</t>
  </si>
  <si>
    <t>0151462734</t>
  </si>
  <si>
    <t>Via DE NICOLA ,40</t>
  </si>
  <si>
    <t>Comune di Borgo San Giacomo</t>
  </si>
  <si>
    <t>G86B20000160005</t>
  </si>
  <si>
    <t>0170200106</t>
  </si>
  <si>
    <t>BORGO SAN GIACOMO</t>
  </si>
  <si>
    <t>Via GABIANO  MEDIA ,11</t>
  </si>
  <si>
    <t>G86B20000150005</t>
  </si>
  <si>
    <t>0170200105</t>
  </si>
  <si>
    <t>Via GABIANO   ELEM. BEVILACQUA ,13</t>
  </si>
  <si>
    <t>Comune di Tirano</t>
  </si>
  <si>
    <t>H36B20001040005</t>
  </si>
  <si>
    <t>0140660154</t>
  </si>
  <si>
    <t>TIRANO</t>
  </si>
  <si>
    <t>Piazzale CREDARO ,1</t>
  </si>
  <si>
    <t>F16B20000590005</t>
  </si>
  <si>
    <t>0150980622</t>
  </si>
  <si>
    <t>VIALE ROMA ,27</t>
  </si>
  <si>
    <t>F16B20000610005</t>
  </si>
  <si>
    <t>0150980624</t>
  </si>
  <si>
    <t>VIA EDERA ,2</t>
  </si>
  <si>
    <t>Comune di Introbio</t>
  </si>
  <si>
    <t>B86B20000450005</t>
  </si>
  <si>
    <t>0970401964</t>
  </si>
  <si>
    <t>INTROBIO</t>
  </si>
  <si>
    <t>Viale DELLA VITTORIA ,5</t>
  </si>
  <si>
    <t>Comune di Bresso</t>
  </si>
  <si>
    <t>C76B20000350005</t>
  </si>
  <si>
    <t>0150321177</t>
  </si>
  <si>
    <t>BRESSO</t>
  </si>
  <si>
    <t>Via MARCONI ,65</t>
  </si>
  <si>
    <t>C76B20000360005</t>
  </si>
  <si>
    <t>0150320690</t>
  </si>
  <si>
    <t>Via VILLORESI ,21</t>
  </si>
  <si>
    <t>Comune di Uggiate Trevano</t>
  </si>
  <si>
    <t>F16B20000820001</t>
  </si>
  <si>
    <t>0132282000</t>
  </si>
  <si>
    <t>UGGIATE-TREVANO</t>
  </si>
  <si>
    <t>VIA roma ,16</t>
  </si>
  <si>
    <t>Comune di Pisogne</t>
  </si>
  <si>
    <t>D56B20000130005</t>
  </si>
  <si>
    <t>0171430227</t>
  </si>
  <si>
    <t>PISOGNE</t>
  </si>
  <si>
    <t>Via DOTTOR ISONNI ,10</t>
  </si>
  <si>
    <t>Comune di Lavena Ponte Tresa</t>
  </si>
  <si>
    <t>D16B20000280005</t>
  </si>
  <si>
    <t>0120860222</t>
  </si>
  <si>
    <t>LAVENA PONTE TRESA</t>
  </si>
  <si>
    <t>Via PEZZALUNGA ,16</t>
  </si>
  <si>
    <t>E96B19000820004</t>
  </si>
  <si>
    <t>1080281270</t>
  </si>
  <si>
    <t>VIA G.B. VICO ,SN</t>
  </si>
  <si>
    <t>B25I17000070004</t>
  </si>
  <si>
    <t>0121230280</t>
  </si>
  <si>
    <t>Via VILLORESI ,96</t>
  </si>
  <si>
    <t>E16B19001830004</t>
  </si>
  <si>
    <t>0980311279</t>
  </si>
  <si>
    <t>Via SALVEMINI ,1</t>
  </si>
  <si>
    <t>Comune di Biandronno</t>
  </si>
  <si>
    <t>I16B20000550005</t>
  </si>
  <si>
    <t>0120140713</t>
  </si>
  <si>
    <t>BIANDRONNO</t>
  </si>
  <si>
    <t>Via PIO SELVINI ,23</t>
  </si>
  <si>
    <t>Comune di Cesano Boscone</t>
  </si>
  <si>
    <t>B46B20000170005</t>
  </si>
  <si>
    <t>0150740754</t>
  </si>
  <si>
    <t>CESANO BOSCONE</t>
  </si>
  <si>
    <t>Via KENNEDY ,6</t>
  </si>
  <si>
    <t>Comune di Mulazzano</t>
  </si>
  <si>
    <t>E26B20000240005</t>
  </si>
  <si>
    <t>0980410996</t>
  </si>
  <si>
    <t>MULAZZANO</t>
  </si>
  <si>
    <t>PIAZZA del Comune ,5</t>
  </si>
  <si>
    <t>Comune di Gravedona Ed Uniti</t>
  </si>
  <si>
    <t>H49E20000030005</t>
  </si>
  <si>
    <t>0132490001</t>
  </si>
  <si>
    <t>GRAVEDONA ED UNITI</t>
  </si>
  <si>
    <t>VIA Maglio ,27</t>
  </si>
  <si>
    <t>Comune di Toscolano Maderno</t>
  </si>
  <si>
    <t>J46B20002800005</t>
  </si>
  <si>
    <t>0171870780</t>
  </si>
  <si>
    <t>TOSCOLANO-MADERNO</t>
  </si>
  <si>
    <t>Via PUCCINI ,4</t>
  </si>
  <si>
    <t>Comune di Mozzo</t>
  </si>
  <si>
    <t>C36B20000190005</t>
  </si>
  <si>
    <t>0161430246</t>
  </si>
  <si>
    <t>MOZZO</t>
  </si>
  <si>
    <t>Via Piatti Afredo ,26</t>
  </si>
  <si>
    <t>Comune di Sesto Calende</t>
  </si>
  <si>
    <t>I86B20000610005</t>
  </si>
  <si>
    <t>0121200721</t>
  </si>
  <si>
    <t>SESTO CALENDE</t>
  </si>
  <si>
    <t>Via VITTORIO VENETO ,36</t>
  </si>
  <si>
    <t>Comune di Cuveglio</t>
  </si>
  <si>
    <t>B49I20000050005</t>
  </si>
  <si>
    <t>0120620363</t>
  </si>
  <si>
    <t>CUVEGLIO</t>
  </si>
  <si>
    <t>Via PER DUNO ,10</t>
  </si>
  <si>
    <t>B86B20000440005</t>
  </si>
  <si>
    <t>0970401784</t>
  </si>
  <si>
    <t>Via VITTORIO VENETO ,1</t>
  </si>
  <si>
    <t>Comune di Mozzate</t>
  </si>
  <si>
    <t>B46B20000950005</t>
  </si>
  <si>
    <t>0131590501</t>
  </si>
  <si>
    <t>MOZZATE</t>
  </si>
  <si>
    <t>Viale LIBERTA ,3</t>
  </si>
  <si>
    <t>Comune di Morengo</t>
  </si>
  <si>
    <t>D96B20000040001</t>
  </si>
  <si>
    <t>0161400501</t>
  </si>
  <si>
    <t>MORENGO</t>
  </si>
  <si>
    <t>Via Umberto I ,sn</t>
  </si>
  <si>
    <t>Comune di Lallio</t>
  </si>
  <si>
    <t>E19E20000020001</t>
  </si>
  <si>
    <t>0161230620</t>
  </si>
  <si>
    <t>LALLIO</t>
  </si>
  <si>
    <t>Tenuta XXIV Maggio ,2</t>
  </si>
  <si>
    <t>Comune di Nesso</t>
  </si>
  <si>
    <t>B66B19000420005</t>
  </si>
  <si>
    <t>0131610177</t>
  </si>
  <si>
    <t>NESSO</t>
  </si>
  <si>
    <t>Via BINDA ,9</t>
  </si>
  <si>
    <t>Comune di Gavirate</t>
  </si>
  <si>
    <t>F56B20000320001</t>
  </si>
  <si>
    <t>0120720875</t>
  </si>
  <si>
    <t>GAVIRATE</t>
  </si>
  <si>
    <t>Largo RODARI ,S.N.C.</t>
  </si>
  <si>
    <t>B26B20000150001</t>
  </si>
  <si>
    <t>0121230277</t>
  </si>
  <si>
    <t>VIA MANZONI ,snc</t>
  </si>
  <si>
    <t>Comune di Villasanta</t>
  </si>
  <si>
    <t>J36B20000250005</t>
  </si>
  <si>
    <t>1080490928</t>
  </si>
  <si>
    <t>VILLASANTA</t>
  </si>
  <si>
    <t>PIAZZA DAELLI ,11</t>
  </si>
  <si>
    <t>Comune di Certosa di Pavia</t>
  </si>
  <si>
    <t>B92G20000060001</t>
  </si>
  <si>
    <t>0180460135</t>
  </si>
  <si>
    <t>CERTOSA DI PAVIA</t>
  </si>
  <si>
    <t>Via TOGLIATTI ,8</t>
  </si>
  <si>
    <t>B92G20000070001</t>
  </si>
  <si>
    <t>0180460276</t>
  </si>
  <si>
    <t>Corso PARTIGIANI ,51</t>
  </si>
  <si>
    <t>Comune di Magherno</t>
  </si>
  <si>
    <t>G39E20000030001</t>
  </si>
  <si>
    <t>0180850229</t>
  </si>
  <si>
    <t>MAGHERNO</t>
  </si>
  <si>
    <t>Piazza GIOVANNI XXIII ,136</t>
  </si>
  <si>
    <t>Comune di Pontevico</t>
  </si>
  <si>
    <t>G26B19002690001</t>
  </si>
  <si>
    <t>0171490118</t>
  </si>
  <si>
    <t>PONTEVICO</t>
  </si>
  <si>
    <t>Via M. CICOGNINI ,5</t>
  </si>
  <si>
    <t>G26B19002700001</t>
  </si>
  <si>
    <t>0171490117</t>
  </si>
  <si>
    <t>Via TITO SPERI ,4</t>
  </si>
  <si>
    <t>Comune di San Giorgio Bigarello</t>
  </si>
  <si>
    <t>C66B20000150005</t>
  </si>
  <si>
    <t>0200572005</t>
  </si>
  <si>
    <t>SAN GIORGIO DI MANTOVA</t>
  </si>
  <si>
    <t>Via GAZZO ,10</t>
  </si>
  <si>
    <t>H66B20000110005</t>
  </si>
  <si>
    <t>0200660114</t>
  </si>
  <si>
    <t>Via CARROBBIO ,58</t>
  </si>
  <si>
    <t>Comune di Cormano</t>
  </si>
  <si>
    <t>B76B20000130001</t>
  </si>
  <si>
    <t>0150860100</t>
  </si>
  <si>
    <t>CORMANO</t>
  </si>
  <si>
    <t>Via BECCARIA ,11</t>
  </si>
  <si>
    <t>B76B20000150001</t>
  </si>
  <si>
    <t>0150863344</t>
  </si>
  <si>
    <t>Via ADDA ,36</t>
  </si>
  <si>
    <t>J49E20000110005</t>
  </si>
  <si>
    <t>0171330580</t>
  </si>
  <si>
    <t>Via VERDI   ELEM ,17</t>
  </si>
  <si>
    <t>Comune di Vimercate</t>
  </si>
  <si>
    <t>I46B20000500001</t>
  </si>
  <si>
    <t>1080501410</t>
  </si>
  <si>
    <t>VIMERCATE</t>
  </si>
  <si>
    <t>Via LUDOVICA ,9/a</t>
  </si>
  <si>
    <t>Comune di Usmate Velate</t>
  </si>
  <si>
    <t>E76B20000190001</t>
  </si>
  <si>
    <t>1080440832</t>
  </si>
  <si>
    <t>USMATE VELATE</t>
  </si>
  <si>
    <t>Via FIUME ,16</t>
  </si>
  <si>
    <t>Comune di Trezzano Rosa</t>
  </si>
  <si>
    <t>F56B20000690001</t>
  </si>
  <si>
    <t>0152191595</t>
  </si>
  <si>
    <t>TREZZANO ROSA</t>
  </si>
  <si>
    <t>Via C. COLOMBO ,9</t>
  </si>
  <si>
    <t>Comune di Brembate di Sopra</t>
  </si>
  <si>
    <t>B66B19000480005</t>
  </si>
  <si>
    <t>0160380327</t>
  </si>
  <si>
    <t>BREMBATE DI SOPRA</t>
  </si>
  <si>
    <t>Piazza Trieste ,18</t>
  </si>
  <si>
    <t>Comune di Borgo Mantovano</t>
  </si>
  <si>
    <t>B32G20000130009</t>
  </si>
  <si>
    <t>0200720199</t>
  </si>
  <si>
    <t>BORGO MANTOVANO</t>
  </si>
  <si>
    <t>Piazza CASTELLO ,11</t>
  </si>
  <si>
    <t>I68D20000040001</t>
  </si>
  <si>
    <t>0200300184</t>
  </si>
  <si>
    <t>Via PORTO ,4</t>
  </si>
  <si>
    <t>Comune di Cilavegna</t>
  </si>
  <si>
    <t>C46B20000420001</t>
  </si>
  <si>
    <t>0180500278</t>
  </si>
  <si>
    <t>CILAVEGNA</t>
  </si>
  <si>
    <t>VIA G. Falzoni ,4</t>
  </si>
  <si>
    <t>Comune di Gorgonzola</t>
  </si>
  <si>
    <t>F26B20000380005</t>
  </si>
  <si>
    <t>0151080539</t>
  </si>
  <si>
    <t>GORGONZOLA</t>
  </si>
  <si>
    <t>Via MAZZINI ,6</t>
  </si>
  <si>
    <t>Comune di Grassobbio</t>
  </si>
  <si>
    <t>E46B20000150001</t>
  </si>
  <si>
    <t>0161170370</t>
  </si>
  <si>
    <t>GRASSOBBIO</t>
  </si>
  <si>
    <t>Via Fornacette ,1</t>
  </si>
  <si>
    <t>E46B20000160001</t>
  </si>
  <si>
    <t>0161170497</t>
  </si>
  <si>
    <t>Via C.Colombo ,1</t>
  </si>
  <si>
    <t>Comune di Laveno Mombello</t>
  </si>
  <si>
    <t>E26B20000260001</t>
  </si>
  <si>
    <t>0120870227</t>
  </si>
  <si>
    <t>LAVENO-MOMBELLO</t>
  </si>
  <si>
    <t>Via XXV APRILE ,47</t>
  </si>
  <si>
    <t>Comune di Levate</t>
  </si>
  <si>
    <t>J46B20001970001</t>
  </si>
  <si>
    <t>0161260469</t>
  </si>
  <si>
    <t>LEVATE</t>
  </si>
  <si>
    <t>Via Santuario ,3</t>
  </si>
  <si>
    <t>Comune di Mesero</t>
  </si>
  <si>
    <t>I26B19000340001</t>
  </si>
  <si>
    <t>0151441290</t>
  </si>
  <si>
    <t>MESERO</t>
  </si>
  <si>
    <t>VIA IV Novembre ,2</t>
  </si>
  <si>
    <t>Comune di Pradalunga</t>
  </si>
  <si>
    <t>D66B20000900004</t>
  </si>
  <si>
    <t>0161730683</t>
  </si>
  <si>
    <t>PRADALUNGA</t>
  </si>
  <si>
    <t>Via Padre Luigi Carrara ,17</t>
  </si>
  <si>
    <t>Comune di Ponte In Valtellina</t>
  </si>
  <si>
    <t>E76B20000350002</t>
  </si>
  <si>
    <t>0140520176</t>
  </si>
  <si>
    <t>PONTE IN VALTELLINA</t>
  </si>
  <si>
    <t>PIAZZA DEGLI UFFICI ,2</t>
  </si>
  <si>
    <t>Comune di Calvisano</t>
  </si>
  <si>
    <t>E46B20000260001</t>
  </si>
  <si>
    <t>0170340613</t>
  </si>
  <si>
    <t>CALVISANO</t>
  </si>
  <si>
    <t>Via S. MICHELE ,102</t>
  </si>
  <si>
    <t>Comune di Ceriano Laghetto</t>
  </si>
  <si>
    <t>F86B20001600001</t>
  </si>
  <si>
    <t>1080181217</t>
  </si>
  <si>
    <t>CERIANO LAGHETTO</t>
  </si>
  <si>
    <t>Via STRA MEDA ,35</t>
  </si>
  <si>
    <t>F86B20001590001</t>
  </si>
  <si>
    <t>1080180712</t>
  </si>
  <si>
    <t>Via STRA MEDA ,33</t>
  </si>
  <si>
    <t>Comune di Sedriano</t>
  </si>
  <si>
    <t>G86B20000440001</t>
  </si>
  <si>
    <t>0152040316</t>
  </si>
  <si>
    <t>SEDRIANO</t>
  </si>
  <si>
    <t>Via MAZZINI ,snc</t>
  </si>
  <si>
    <t>Comune di Gropello Cairoli</t>
  </si>
  <si>
    <t>I36B20001000001</t>
  </si>
  <si>
    <t>0180760089</t>
  </si>
  <si>
    <t>GROPELLO CAIROLI</t>
  </si>
  <si>
    <t>Via Fosso Galana ,2</t>
  </si>
  <si>
    <t>Comune di Angera</t>
  </si>
  <si>
    <t>F86B20001700001</t>
  </si>
  <si>
    <t>0120030326</t>
  </si>
  <si>
    <t>ANGERA</t>
  </si>
  <si>
    <t>Via DANTE ALIGHIERI ,4</t>
  </si>
  <si>
    <t>F86B20001690001</t>
  </si>
  <si>
    <t>0120030098</t>
  </si>
  <si>
    <t>C86B20000510005</t>
  </si>
  <si>
    <t>0170290479</t>
  </si>
  <si>
    <t>Via DICIASSETTESIMA   vill. prealpino ,2</t>
  </si>
  <si>
    <t>Comune di Ponteranica</t>
  </si>
  <si>
    <t>B26B20000810001</t>
  </si>
  <si>
    <t>0161690572</t>
  </si>
  <si>
    <t>PONTERANICA</t>
  </si>
  <si>
    <t>Via Unione ,1</t>
  </si>
  <si>
    <t>Comune di Comerio</t>
  </si>
  <si>
    <t>I66B20000620001</t>
  </si>
  <si>
    <t>0120550195</t>
  </si>
  <si>
    <t>COMERIO</t>
  </si>
  <si>
    <t>Via STAZIONE ,8</t>
  </si>
  <si>
    <t>Comune di Desenzano del Garda</t>
  </si>
  <si>
    <t>I16B20000950001</t>
  </si>
  <si>
    <t>0170670604</t>
  </si>
  <si>
    <t>DESENZANO DEL GARDA</t>
  </si>
  <si>
    <t>Via MAZZINI ,16</t>
  </si>
  <si>
    <t>G49E20000150005</t>
  </si>
  <si>
    <t>0120260135</t>
  </si>
  <si>
    <t>Via PIEVE DI CADORE ,1</t>
  </si>
  <si>
    <t>G49E20000210001</t>
  </si>
  <si>
    <t>0120260136</t>
  </si>
  <si>
    <t>Piazza GIOVANNI XXIII ,1</t>
  </si>
  <si>
    <t>G49E20000220001</t>
  </si>
  <si>
    <t>0120260141</t>
  </si>
  <si>
    <t>Via GIULIANI E DALMATI ,1</t>
  </si>
  <si>
    <t>Comune di Solbiate Olona</t>
  </si>
  <si>
    <t>F16B20000490001</t>
  </si>
  <si>
    <t>0121220048</t>
  </si>
  <si>
    <t>SOLBIATE OLONA</t>
  </si>
  <si>
    <t>Via VITTORIO VENETO ,5</t>
  </si>
  <si>
    <t>Comune di Rho</t>
  </si>
  <si>
    <t>C49G20000030004</t>
  </si>
  <si>
    <t>0151823218</t>
  </si>
  <si>
    <t>RHO</t>
  </si>
  <si>
    <t>Via POME` ,21</t>
  </si>
  <si>
    <t>Comune di Besnate</t>
  </si>
  <si>
    <t>C86B20000520001</t>
  </si>
  <si>
    <t>0120120113</t>
  </si>
  <si>
    <t>BESNATE</t>
  </si>
  <si>
    <t>Via DON ANGELO MOLTENI ,5</t>
  </si>
  <si>
    <t>C86B20000530001</t>
  </si>
  <si>
    <t>0120120348</t>
  </si>
  <si>
    <t>Largo XXV APRILE ,8</t>
  </si>
  <si>
    <t>F16B20000580001</t>
  </si>
  <si>
    <t>0150980102</t>
  </si>
  <si>
    <t>PIAZZA CAVOUR ,1</t>
  </si>
  <si>
    <t>Comune di Piubega</t>
  </si>
  <si>
    <t>F86B20001670001</t>
  </si>
  <si>
    <t>0200410540</t>
  </si>
  <si>
    <t>PIUBEGA</t>
  </si>
  <si>
    <t>Via ROMA ,36</t>
  </si>
  <si>
    <t>D86B20001320001</t>
  </si>
  <si>
    <t>0150510859</t>
  </si>
  <si>
    <t>Via ROMA ,8</t>
  </si>
  <si>
    <t>Comune di Castiglione d'Adda</t>
  </si>
  <si>
    <t>H26B20000780001</t>
  </si>
  <si>
    <t>0980141198</t>
  </si>
  <si>
    <t>CASTIGLIONE D'ADDA</t>
  </si>
  <si>
    <t>Via De Gasperi ,30</t>
  </si>
  <si>
    <t>Comune di Brenna</t>
  </si>
  <si>
    <t>G99I20000000005</t>
  </si>
  <si>
    <t>0130290209</t>
  </si>
  <si>
    <t>BRENNA</t>
  </si>
  <si>
    <t>Via GRIMELLO ,4</t>
  </si>
  <si>
    <t>Comune di Almenno San Salvatore</t>
  </si>
  <si>
    <t>F29I20000050001</t>
  </si>
  <si>
    <t>0160070684</t>
  </si>
  <si>
    <t>ALMENNO SAN SALVATORE</t>
  </si>
  <si>
    <t>Via Europa ,5</t>
  </si>
  <si>
    <t>Comune di Fontanella</t>
  </si>
  <si>
    <t>C66B20000950001</t>
  </si>
  <si>
    <t>0161010193</t>
  </si>
  <si>
    <t>FONTANELLA</t>
  </si>
  <si>
    <t>Via Lazzari ,208</t>
  </si>
  <si>
    <t>B46B20001010005</t>
  </si>
  <si>
    <t>0151462867</t>
  </si>
  <si>
    <t>Via GIACOSA, 46   PAD. DA FELTRE ,46</t>
  </si>
  <si>
    <t>B46B20000990005</t>
  </si>
  <si>
    <t>0151462864</t>
  </si>
  <si>
    <t>Via GIACOSA, 46   PAD. GRIOLI ,46</t>
  </si>
  <si>
    <t>B46B20000980005</t>
  </si>
  <si>
    <t>0151462870</t>
  </si>
  <si>
    <t>Via GIACOSA, 46   PAD. GRAZIOLI ,46</t>
  </si>
  <si>
    <t>D56B20000140005</t>
  </si>
  <si>
    <t>0171430229</t>
  </si>
  <si>
    <t>Via DON SALVETTI ,6</t>
  </si>
  <si>
    <t>B46B20000190005</t>
  </si>
  <si>
    <t>0150740753</t>
  </si>
  <si>
    <t>Via LIBERTA` ,19</t>
  </si>
  <si>
    <t>B46B20000360005</t>
  </si>
  <si>
    <t>0150740878</t>
  </si>
  <si>
    <t>Via VESPUCCI ,11</t>
  </si>
  <si>
    <t>B66B19000490005</t>
  </si>
  <si>
    <t>0160380573</t>
  </si>
  <si>
    <t>Via Bruno Locatelli ,10</t>
  </si>
  <si>
    <t>E26B20000250005</t>
  </si>
  <si>
    <t>0980411309</t>
  </si>
  <si>
    <t>Via ADA NEGRI ,44</t>
  </si>
  <si>
    <t>B46B20001020005</t>
  </si>
  <si>
    <t>0151461060</t>
  </si>
  <si>
    <t>Via GIACOSA, 46   PAD. BONGIOVANNI ,46</t>
  </si>
  <si>
    <t>E76B19000770005</t>
  </si>
  <si>
    <t>1080171031</t>
  </si>
  <si>
    <t>Via S. GIULIO ,20</t>
  </si>
  <si>
    <t>H16B20000180002</t>
  </si>
  <si>
    <t>0171030747</t>
  </si>
  <si>
    <t>F79E19001390004</t>
  </si>
  <si>
    <t>0152300240</t>
  </si>
  <si>
    <t>Via MAZZINI ,22</t>
  </si>
  <si>
    <t>F56B20000330001</t>
  </si>
  <si>
    <t>0120720372</t>
  </si>
  <si>
    <t>Via GERLI ARIOLI ,27</t>
  </si>
  <si>
    <t>Comune di Fiesse</t>
  </si>
  <si>
    <t>H59I20000000001</t>
  </si>
  <si>
    <t>0170710113</t>
  </si>
  <si>
    <t>FIESSE</t>
  </si>
  <si>
    <t>Via GRAMSCI ,1</t>
  </si>
  <si>
    <t>Comune di Sesto San Giovanni</t>
  </si>
  <si>
    <t>C46B20000210001</t>
  </si>
  <si>
    <t>0152090236</t>
  </si>
  <si>
    <t>SESTO SAN GIOVANNI</t>
  </si>
  <si>
    <t>Via CORRIDONI ,93</t>
  </si>
  <si>
    <t>C46B20000230001</t>
  </si>
  <si>
    <t>0152090317</t>
  </si>
  <si>
    <t>Via C.MARX ,495</t>
  </si>
  <si>
    <t>Comune di Comezzano Cizzago</t>
  </si>
  <si>
    <t>E39E20000080001</t>
  </si>
  <si>
    <t>0170600913</t>
  </si>
  <si>
    <t>COMEZZANO-CIZZAGO</t>
  </si>
  <si>
    <t>Via RESTELLI   ELEM.  A.MANZONI ,25</t>
  </si>
  <si>
    <t>E39E20000090001</t>
  </si>
  <si>
    <t>0170600912</t>
  </si>
  <si>
    <t>Via RESTELLI     MEDIA G. VERGA ,2</t>
  </si>
  <si>
    <t>B76B20000110001</t>
  </si>
  <si>
    <t>0150860621</t>
  </si>
  <si>
    <t>Via ARIOSTO ,22</t>
  </si>
  <si>
    <t>B76B20000120001</t>
  </si>
  <si>
    <t>0150861226</t>
  </si>
  <si>
    <t>Via BECCARIA ,10</t>
  </si>
  <si>
    <t>B76B20000140001</t>
  </si>
  <si>
    <t>0150863346</t>
  </si>
  <si>
    <t>Via BECCARIA ,14</t>
  </si>
  <si>
    <t>Comune di Cornaredo</t>
  </si>
  <si>
    <t>F86B20000590001</t>
  </si>
  <si>
    <t>0150870046</t>
  </si>
  <si>
    <t>CORNAREDO</t>
  </si>
  <si>
    <t>Via MAZZINI ,34/B</t>
  </si>
  <si>
    <t>F86B20000600001</t>
  </si>
  <si>
    <t>0150870524</t>
  </si>
  <si>
    <t>Via DON STURZO ,1</t>
  </si>
  <si>
    <t>Comune di Vanzaghello</t>
  </si>
  <si>
    <t>J86B20001160001</t>
  </si>
  <si>
    <t>0152491287</t>
  </si>
  <si>
    <t>VANZAGHELLO</t>
  </si>
  <si>
    <t>Via RAFFAELLO SANZIO ,3</t>
  </si>
  <si>
    <t>Comune di Baranzate</t>
  </si>
  <si>
    <t>C96B20000210001</t>
  </si>
  <si>
    <t>0152502843</t>
  </si>
  <si>
    <t>BARANZATE</t>
  </si>
  <si>
    <t>Via Aquileia ,1</t>
  </si>
  <si>
    <t>F19E20000110005</t>
  </si>
  <si>
    <t>0131650375</t>
  </si>
  <si>
    <t>Via USUELLI ,SNC</t>
  </si>
  <si>
    <t>J49E20000100005</t>
  </si>
  <si>
    <t>0171330574</t>
  </si>
  <si>
    <t>Via VERDI  MATERNA ,19</t>
  </si>
  <si>
    <t>J49E20000120005</t>
  </si>
  <si>
    <t>0171331056</t>
  </si>
  <si>
    <t>Via VERDI PALESTRA ,17</t>
  </si>
  <si>
    <t>E76B20000180001</t>
  </si>
  <si>
    <t>1080441395</t>
  </si>
  <si>
    <t>VIA B. LUINI ,2</t>
  </si>
  <si>
    <t>B32G20000140005</t>
  </si>
  <si>
    <t>0200720206</t>
  </si>
  <si>
    <t>Via ARVATI ,1</t>
  </si>
  <si>
    <t>Comune di Galbiate</t>
  </si>
  <si>
    <t>D49E20000050001</t>
  </si>
  <si>
    <t>0970361768</t>
  </si>
  <si>
    <t>GALBIATE</t>
  </si>
  <si>
    <t>Via UNITA` D`ITALIA ,7</t>
  </si>
  <si>
    <t>Comune di Almenno San Bartolomeo</t>
  </si>
  <si>
    <t>E16B20000360001</t>
  </si>
  <si>
    <t>0160060489</t>
  </si>
  <si>
    <t>ALMENNO SAN BARTOLOMEO</t>
  </si>
  <si>
    <t>Via Ungaretti ,4</t>
  </si>
  <si>
    <t>Comune di Aprica</t>
  </si>
  <si>
    <t>J46B20002020005</t>
  </si>
  <si>
    <t>0140040303</t>
  </si>
  <si>
    <t>APRICA</t>
  </si>
  <si>
    <t>Via VALTELLINA ,66</t>
  </si>
  <si>
    <t>D66B20000910004</t>
  </si>
  <si>
    <t>0161730576</t>
  </si>
  <si>
    <t>Via Aldo Moro ,3</t>
  </si>
  <si>
    <t>Comune di Sustinente</t>
  </si>
  <si>
    <t>J46B18000490005</t>
  </si>
  <si>
    <t>0200640286</t>
  </si>
  <si>
    <t>SUSTINENTE</t>
  </si>
  <si>
    <t>Via MANZONI ,SNC</t>
  </si>
  <si>
    <t>Comune di Delebio</t>
  </si>
  <si>
    <t>H86B20000930005</t>
  </si>
  <si>
    <t>0140260026</t>
  </si>
  <si>
    <t>DELEBIO</t>
  </si>
  <si>
    <t>Via Roma ,19</t>
  </si>
  <si>
    <t>Comune di Cardano Al Campo</t>
  </si>
  <si>
    <t>B16B20000250005</t>
  </si>
  <si>
    <t>0120321018</t>
  </si>
  <si>
    <t>CARDANO AL CAMPO</t>
  </si>
  <si>
    <t>Via MARTIRI DI KINDU ,S.N.C.</t>
  </si>
  <si>
    <t>G86B20000410001</t>
  </si>
  <si>
    <t>0152040313</t>
  </si>
  <si>
    <t>Via DEL VERROCCHIO ,snc</t>
  </si>
  <si>
    <t>I36B20001010001</t>
  </si>
  <si>
    <t>0180760283</t>
  </si>
  <si>
    <t>Via Di Vittorio ,3</t>
  </si>
  <si>
    <t>Comune di Fino Mornasco</t>
  </si>
  <si>
    <t>G13H20000140004</t>
  </si>
  <si>
    <t>0131020063</t>
  </si>
  <si>
    <t>FINO MORNASCO</t>
  </si>
  <si>
    <t>Via LINO BIANCHI ,6</t>
  </si>
  <si>
    <t>Comune di Bonate Sotto</t>
  </si>
  <si>
    <t>G89I20000030005</t>
  </si>
  <si>
    <t>0160310174</t>
  </si>
  <si>
    <t>BONATE SOTTO</t>
  </si>
  <si>
    <t>Largo Daniele Farina ,1</t>
  </si>
  <si>
    <t>G56B19003810005</t>
  </si>
  <si>
    <t>0150930278</t>
  </si>
  <si>
    <t>Passaggio PASSAGGIO MARZABOTTO ,4</t>
  </si>
  <si>
    <t>G56B19003850005</t>
  </si>
  <si>
    <t>0150930047</t>
  </si>
  <si>
    <t>Via PARINI ,20/A</t>
  </si>
  <si>
    <t>G56B19003840005</t>
  </si>
  <si>
    <t>0150930159</t>
  </si>
  <si>
    <t>Via LUIGI SALMA ,57</t>
  </si>
  <si>
    <t>G56B19003830005</t>
  </si>
  <si>
    <t>0150930275</t>
  </si>
  <si>
    <t>Via MALAKOFF ,21/23</t>
  </si>
  <si>
    <t>Comune di Calco</t>
  </si>
  <si>
    <t>I76B20000540004</t>
  </si>
  <si>
    <t>0970121849</t>
  </si>
  <si>
    <t>CALCO</t>
  </si>
  <si>
    <t>VIA ITALIA ,30</t>
  </si>
  <si>
    <t>B49I20000040001</t>
  </si>
  <si>
    <t>0120620174</t>
  </si>
  <si>
    <t>Via PER DUNO ,14</t>
  </si>
  <si>
    <t>Comune di Lungavilla</t>
  </si>
  <si>
    <t>E29E20000120001</t>
  </si>
  <si>
    <t>0180840267</t>
  </si>
  <si>
    <t>LUNGAVILLA</t>
  </si>
  <si>
    <t>VIA MASSAZZA ,57</t>
  </si>
  <si>
    <t>D86B20001290001</t>
  </si>
  <si>
    <t>0150510254</t>
  </si>
  <si>
    <t>Via CLEMENTE ALBERTI ,26</t>
  </si>
  <si>
    <t>D86B20001310001</t>
  </si>
  <si>
    <t>0150510255</t>
  </si>
  <si>
    <t>Via DEL GINESTRINO ,17</t>
  </si>
  <si>
    <t>Comune di Dresano</t>
  </si>
  <si>
    <t>J46B20007220001</t>
  </si>
  <si>
    <t>0151011027</t>
  </si>
  <si>
    <t>DRESANO</t>
  </si>
  <si>
    <t>Via MARGHERITE ,15</t>
  </si>
  <si>
    <t>C66B20000940005</t>
  </si>
  <si>
    <t>0152292171</t>
  </si>
  <si>
    <t>Via BENEDETTO CROCE ,SNC</t>
  </si>
  <si>
    <t>F29I20000040001</t>
  </si>
  <si>
    <t>0160070490</t>
  </si>
  <si>
    <t>Via Europa ,3</t>
  </si>
  <si>
    <t>B46B20001080005</t>
  </si>
  <si>
    <t>0151463076</t>
  </si>
  <si>
    <t>Via Cova ,5</t>
  </si>
  <si>
    <t>B46B20001030005</t>
  </si>
  <si>
    <t>0151462866</t>
  </si>
  <si>
    <t>Via GIACOSA, 46   PAD. DIREZIONE DIDAT ,46</t>
  </si>
  <si>
    <t>Comune di Arese</t>
  </si>
  <si>
    <t>E22G20000050001</t>
  </si>
  <si>
    <t>0150091151</t>
  </si>
  <si>
    <t>ARESE</t>
  </si>
  <si>
    <t>Via COL DI LANA ,13</t>
  </si>
  <si>
    <t>Comune di Visano</t>
  </si>
  <si>
    <t>J26B20001190009</t>
  </si>
  <si>
    <t>0172030156</t>
  </si>
  <si>
    <t>VISANO</t>
  </si>
  <si>
    <t>Piazza CASTELLO   ELEMENTARE ,13</t>
  </si>
  <si>
    <t>C86B20000480005</t>
  </si>
  <si>
    <t>0170290462</t>
  </si>
  <si>
    <t>Via DRAMMIS ,28</t>
  </si>
  <si>
    <t>Comune di Rasura</t>
  </si>
  <si>
    <t>F16D20000020001</t>
  </si>
  <si>
    <t>0140550110</t>
  </si>
  <si>
    <t>RASURA</t>
  </si>
  <si>
    <t>Via VALERIANA ,3</t>
  </si>
  <si>
    <t>F16B20000830001</t>
  </si>
  <si>
    <t>0132282001</t>
  </si>
  <si>
    <t>Comune di Monticello Brianza</t>
  </si>
  <si>
    <t>G46B20000170004</t>
  </si>
  <si>
    <t>0970540554</t>
  </si>
  <si>
    <t>MONTICELLO BRIANZA</t>
  </si>
  <si>
    <t>Via DIAZ ,2</t>
  </si>
  <si>
    <t>Comune di Bardello</t>
  </si>
  <si>
    <t>E56B20000020005</t>
  </si>
  <si>
    <t>0120090193</t>
  </si>
  <si>
    <t>BARDELLO</t>
  </si>
  <si>
    <t>Via MATTEOTTI ,4</t>
  </si>
  <si>
    <t>PROV0000015793</t>
  </si>
  <si>
    <t>0181772572</t>
  </si>
  <si>
    <t>Via santa maria ,56</t>
  </si>
  <si>
    <t>I56B19000890005</t>
  </si>
  <si>
    <t>0181772573</t>
  </si>
  <si>
    <t>C96B20000200005</t>
  </si>
  <si>
    <t>0152502835</t>
  </si>
  <si>
    <t>Via Mercantesse ,12</t>
  </si>
  <si>
    <t>Comune di Villanuova sul Clisi</t>
  </si>
  <si>
    <t>H96B20000250005</t>
  </si>
  <si>
    <t>0172010298</t>
  </si>
  <si>
    <t>VILLANUOVA SUL CLISI</t>
  </si>
  <si>
    <t>Via S. PELLICO ,32</t>
  </si>
  <si>
    <t>Comune di Fusine</t>
  </si>
  <si>
    <t>G36B20000580005</t>
  </si>
  <si>
    <t>0140300076</t>
  </si>
  <si>
    <t>FUSINE</t>
  </si>
  <si>
    <t>Via CEDRASCO ,N.P.</t>
  </si>
  <si>
    <t>B16B20000240005</t>
  </si>
  <si>
    <t>0120320344</t>
  </si>
  <si>
    <t>Via CARREGGIA ,2</t>
  </si>
  <si>
    <t>Comune di Castelveccana</t>
  </si>
  <si>
    <t>H55G20000000001</t>
  </si>
  <si>
    <t>0120450708</t>
  </si>
  <si>
    <t>CASTELVECCANA</t>
  </si>
  <si>
    <t>Via PIAVE ,S.N.C.</t>
  </si>
  <si>
    <t>Comune di Casirate D'Adda</t>
  </si>
  <si>
    <t>D99I20000020004</t>
  </si>
  <si>
    <t>0160590417</t>
  </si>
  <si>
    <t>CASIRATE D'ADDA</t>
  </si>
  <si>
    <t>Viale RIMEMBRANZE ,4</t>
  </si>
  <si>
    <t>B46B20001090005</t>
  </si>
  <si>
    <t>0151460001</t>
  </si>
  <si>
    <t>Via CICCOTTI ,2</t>
  </si>
  <si>
    <t>Comune di Antegnate</t>
  </si>
  <si>
    <t>H56B20000130001</t>
  </si>
  <si>
    <t>0160100190</t>
  </si>
  <si>
    <t>ANTEGNATE</t>
  </si>
  <si>
    <t>Via Don Milani ,10</t>
  </si>
  <si>
    <t>Comune di Ossona</t>
  </si>
  <si>
    <t>C46B19000280004</t>
  </si>
  <si>
    <t>0151641317</t>
  </si>
  <si>
    <t>OSSONA</t>
  </si>
  <si>
    <t>Via DANTE ,1</t>
  </si>
  <si>
    <t>F56B20000350001</t>
  </si>
  <si>
    <t>0120720878</t>
  </si>
  <si>
    <t>Via BELLINI ,S.N.C.</t>
  </si>
  <si>
    <t>F56B20000340001</t>
  </si>
  <si>
    <t>0120720876</t>
  </si>
  <si>
    <t>Via DON MACCHI ,S.N.C.</t>
  </si>
  <si>
    <t>B26B20000130001</t>
  </si>
  <si>
    <t>0121230054</t>
  </si>
  <si>
    <t>PIAZZA Santo Stefano ,1</t>
  </si>
  <si>
    <t>B26B20000140001</t>
  </si>
  <si>
    <t>0121230057</t>
  </si>
  <si>
    <t>Via SALVIONI ,7/a</t>
  </si>
  <si>
    <t>B29E20000020007</t>
  </si>
  <si>
    <t>0181920105</t>
  </si>
  <si>
    <t>Via GARIBALDI ,12</t>
  </si>
  <si>
    <t>Comune di San Benedetto Po</t>
  </si>
  <si>
    <t>D46B20000190001</t>
  </si>
  <si>
    <t>0200552326</t>
  </si>
  <si>
    <t>SAN BENEDETTO PO</t>
  </si>
  <si>
    <t>Via G. D`ANNUNZIO ,20</t>
  </si>
  <si>
    <t>Comune di Gromo</t>
  </si>
  <si>
    <t>E56B20000130005</t>
  </si>
  <si>
    <t>0161180265</t>
  </si>
  <si>
    <t>GROMO</t>
  </si>
  <si>
    <t>Via DE MARCHI ,12</t>
  </si>
  <si>
    <t>C46B20000170001</t>
  </si>
  <si>
    <t>0152090094</t>
  </si>
  <si>
    <t>VIALE ITALIA ,540</t>
  </si>
  <si>
    <t>Comune di Gera Lario</t>
  </si>
  <si>
    <t>F66B20000150001</t>
  </si>
  <si>
    <t>0131070067</t>
  </si>
  <si>
    <t>GERA LARIO</t>
  </si>
  <si>
    <t>Via STATALE REGINA ,39</t>
  </si>
  <si>
    <t>Comune di Grezzago</t>
  </si>
  <si>
    <t>D46B19003030004</t>
  </si>
  <si>
    <t>0151100838</t>
  </si>
  <si>
    <t>GREZZAGO</t>
  </si>
  <si>
    <t>Piazza ALDO MORO ,SNC</t>
  </si>
  <si>
    <t>C46B20000220001</t>
  </si>
  <si>
    <t>0152090237</t>
  </si>
  <si>
    <t>Via G.LEOPARDI ,235</t>
  </si>
  <si>
    <t>C46B20000300001</t>
  </si>
  <si>
    <t>0152090319</t>
  </si>
  <si>
    <t>VIA MINCIO ,101</t>
  </si>
  <si>
    <t>Comune di Crespiatica</t>
  </si>
  <si>
    <t>B46B20000100001</t>
  </si>
  <si>
    <t>0980250769</t>
  </si>
  <si>
    <t>CRESPIATICA</t>
  </si>
  <si>
    <t>Via ROMA ,2</t>
  </si>
  <si>
    <t>C46B20000200001</t>
  </si>
  <si>
    <t>0152090092</t>
  </si>
  <si>
    <t>VIA FANTE D`ITALIA ,10</t>
  </si>
  <si>
    <t>Comune di Pavone del Mella</t>
  </si>
  <si>
    <t>I83H20000170005</t>
  </si>
  <si>
    <t>0171370001</t>
  </si>
  <si>
    <t>PAVONE DEL MELLA</t>
  </si>
  <si>
    <t>VIA nazario sauro ,3</t>
  </si>
  <si>
    <t>Comune di Borgo Priolo</t>
  </si>
  <si>
    <t>I65J19000130001</t>
  </si>
  <si>
    <t>0180163157</t>
  </si>
  <si>
    <t>BORGO PRIOLO</t>
  </si>
  <si>
    <t>Piazza CRIBELLATI ,1</t>
  </si>
  <si>
    <t>B25G20000010001</t>
  </si>
  <si>
    <t>0140200127</t>
  </si>
  <si>
    <t>Via SALA ,3</t>
  </si>
  <si>
    <t>B26B20000240005</t>
  </si>
  <si>
    <t>0170320639</t>
  </si>
  <si>
    <t>Via STAZIONE ,84</t>
  </si>
  <si>
    <t>Comune di Chieve</t>
  </si>
  <si>
    <t>H36B20000440001</t>
  </si>
  <si>
    <t>0190290433</t>
  </si>
  <si>
    <t>CHIEVE</t>
  </si>
  <si>
    <t>Via S. Giorgio ,26/a</t>
  </si>
  <si>
    <t>Comune di Arcene</t>
  </si>
  <si>
    <t>C66B20000170001</t>
  </si>
  <si>
    <t>0160110494</t>
  </si>
  <si>
    <t>ARCENE</t>
  </si>
  <si>
    <t>Via Papa Giovanni XXIII ,9</t>
  </si>
  <si>
    <t>Comune di Linarolo</t>
  </si>
  <si>
    <t>B86B20000140001</t>
  </si>
  <si>
    <t>0180813103</t>
  </si>
  <si>
    <t>LINAROLO</t>
  </si>
  <si>
    <t>Via San Leonardo ,1</t>
  </si>
  <si>
    <t>Comune di Cittiglio</t>
  </si>
  <si>
    <t>C26B20000130001</t>
  </si>
  <si>
    <t>0120510231</t>
  </si>
  <si>
    <t>CITTIGLIO</t>
  </si>
  <si>
    <t>Via ALLA SCUOLA ,12</t>
  </si>
  <si>
    <t>C26B20000140001</t>
  </si>
  <si>
    <t>0120510358</t>
  </si>
  <si>
    <t>Via PROVINCIALE ,78</t>
  </si>
  <si>
    <t>Comune di Lurago Marinone</t>
  </si>
  <si>
    <t>J96B20000450001</t>
  </si>
  <si>
    <t>0131370156</t>
  </si>
  <si>
    <t>LURAGO MARINONE</t>
  </si>
  <si>
    <t>Via VITTORIO VENETO ,2</t>
  </si>
  <si>
    <t>Comune di Sumirago</t>
  </si>
  <si>
    <t>C31F20000000001</t>
  </si>
  <si>
    <t>0121240022</t>
  </si>
  <si>
    <t>SUMIRAGO</t>
  </si>
  <si>
    <t>Via PIROVANO ,8</t>
  </si>
  <si>
    <t>C31F20000010001</t>
  </si>
  <si>
    <t>0121240024</t>
  </si>
  <si>
    <t>Via PEREGO ,37</t>
  </si>
  <si>
    <t>Comune di Turate</t>
  </si>
  <si>
    <t>E96B20000360004</t>
  </si>
  <si>
    <t>0132270522</t>
  </si>
  <si>
    <t>TURATE</t>
  </si>
  <si>
    <t>Via IV NOVEMBRE ,12</t>
  </si>
  <si>
    <t>Comune di Cremona</t>
  </si>
  <si>
    <t>D16B20000500001</t>
  </si>
  <si>
    <t>0190360019</t>
  </si>
  <si>
    <t>CREMONA</t>
  </si>
  <si>
    <t>Via ABBADIA ,26</t>
  </si>
  <si>
    <t>D16B20000470001</t>
  </si>
  <si>
    <t>0190360109</t>
  </si>
  <si>
    <t>Via TOFANE ,10</t>
  </si>
  <si>
    <t>Comune di San Zenone al Lambro</t>
  </si>
  <si>
    <t>F63D20000030001</t>
  </si>
  <si>
    <t>0152020982</t>
  </si>
  <si>
    <t>SAN ZENONE AL LAMBRO</t>
  </si>
  <si>
    <t>VIA Visconti ,snc</t>
  </si>
  <si>
    <t>Comune di Rivarolo Mantovano</t>
  </si>
  <si>
    <t>J89E20000160005</t>
  </si>
  <si>
    <t>0200500139</t>
  </si>
  <si>
    <t>RIVAROLO MANTOVANO</t>
  </si>
  <si>
    <t>Via MANFREDINI ,1</t>
  </si>
  <si>
    <t>F26B20000330001</t>
  </si>
  <si>
    <t>0131930001</t>
  </si>
  <si>
    <t>VIA Rosmini ,SNC</t>
  </si>
  <si>
    <t>G86B20000430001</t>
  </si>
  <si>
    <t>0152041364</t>
  </si>
  <si>
    <t>Via ROGERIO DA SEDRIANO ,snc</t>
  </si>
  <si>
    <t>Comune di Missaglia</t>
  </si>
  <si>
    <t>I86B20001050001</t>
  </si>
  <si>
    <t>0970490553</t>
  </si>
  <si>
    <t>MISSAGLIA</t>
  </si>
  <si>
    <t>Via GUGLIELMO BERETTA ,3</t>
  </si>
  <si>
    <t>Comune di Polaveno</t>
  </si>
  <si>
    <t>E66B20000130001</t>
  </si>
  <si>
    <t>0171440823</t>
  </si>
  <si>
    <t>POLAVENO</t>
  </si>
  <si>
    <t>Viale EUROPA ,12</t>
  </si>
  <si>
    <t>I86B20001040001</t>
  </si>
  <si>
    <t>0970491851</t>
  </si>
  <si>
    <t>Comune di Valbrona</t>
  </si>
  <si>
    <t>G26B20000250005</t>
  </si>
  <si>
    <t>0132290522</t>
  </si>
  <si>
    <t>VALBRONA</t>
  </si>
  <si>
    <t>Via RONCAREGGI ,3</t>
  </si>
  <si>
    <t>Comune di Gravellona Lomellina</t>
  </si>
  <si>
    <t>C26B20000460001</t>
  </si>
  <si>
    <t>0180750609</t>
  </si>
  <si>
    <t>GRAVELLONA LOMELLINA</t>
  </si>
  <si>
    <t>Via BELLINI ,31</t>
  </si>
  <si>
    <t>Comune di Casalzuigno</t>
  </si>
  <si>
    <t>H66B20001510001</t>
  </si>
  <si>
    <t>0120370176</t>
  </si>
  <si>
    <t>CASALZUIGNO</t>
  </si>
  <si>
    <t>Via MARONCELLO ,4</t>
  </si>
  <si>
    <t>C76B20000110001</t>
  </si>
  <si>
    <t>0150770154</t>
  </si>
  <si>
    <t>Via GIOLITTI ,11</t>
  </si>
  <si>
    <t>Comune di Besozzo</t>
  </si>
  <si>
    <t>D96B20000490001</t>
  </si>
  <si>
    <t>0120130117</t>
  </si>
  <si>
    <t>BESOZZO</t>
  </si>
  <si>
    <t>Via QUAGLIA ,2</t>
  </si>
  <si>
    <t>D96B20000480001</t>
  </si>
  <si>
    <t>0120130116</t>
  </si>
  <si>
    <t>Via MAZZINI ,26</t>
  </si>
  <si>
    <t>B46B20000850005</t>
  </si>
  <si>
    <t>0151461547</t>
  </si>
  <si>
    <t>Via GATTAMELATA ,22</t>
  </si>
  <si>
    <t>B46B20000840005</t>
  </si>
  <si>
    <t>0151460382</t>
  </si>
  <si>
    <t>Via DOLCI ,5</t>
  </si>
  <si>
    <t>B46B20000830005</t>
  </si>
  <si>
    <t>0151460012</t>
  </si>
  <si>
    <t>Via MUGGIANO ,16</t>
  </si>
  <si>
    <t>B46B20000790005</t>
  </si>
  <si>
    <t>0151461008</t>
  </si>
  <si>
    <t>Via BOTTEGO ,4</t>
  </si>
  <si>
    <t>Comune di Musso</t>
  </si>
  <si>
    <t>I52G20000090002</t>
  </si>
  <si>
    <t>0131600248</t>
  </si>
  <si>
    <t>MUSSO</t>
  </si>
  <si>
    <t>VIA AL CASTELLO ,5</t>
  </si>
  <si>
    <t>G49E20000140005</t>
  </si>
  <si>
    <t>0120260137</t>
  </si>
  <si>
    <t>Via CAV.AZZIMONTI ,14</t>
  </si>
  <si>
    <t>F16B20000570001</t>
  </si>
  <si>
    <t>0150980103</t>
  </si>
  <si>
    <t>VIALE BRIANZA ,4</t>
  </si>
  <si>
    <t>J46B20007210001</t>
  </si>
  <si>
    <t>0151011413</t>
  </si>
  <si>
    <t>VIALE dei GIARDINI ,6</t>
  </si>
  <si>
    <t>J46E20000000001</t>
  </si>
  <si>
    <t>0151011798</t>
  </si>
  <si>
    <t>VIALE dei Giardini ,4</t>
  </si>
  <si>
    <t>Comune di Gadesco Pieve Delmona</t>
  </si>
  <si>
    <t>J26B20005050005</t>
  </si>
  <si>
    <t>0190460110</t>
  </si>
  <si>
    <t>GADESCO-PIEVE DELMONA</t>
  </si>
  <si>
    <t>Comune di Carobbio Degli Angeli</t>
  </si>
  <si>
    <t>B56B20000760001</t>
  </si>
  <si>
    <t>0160550551</t>
  </si>
  <si>
    <t>CAROBBIO DEGLI ANGELI</t>
  </si>
  <si>
    <t>Via Campolungo ,10</t>
  </si>
  <si>
    <t>B46B20001060005</t>
  </si>
  <si>
    <t>0151460006</t>
  </si>
  <si>
    <t>Via SODERINI ,41</t>
  </si>
  <si>
    <t>B46B20001000005</t>
  </si>
  <si>
    <t>0151462881</t>
  </si>
  <si>
    <t>Via giacosa 46 pad Palestra ,46</t>
  </si>
  <si>
    <t>H66B20000120005</t>
  </si>
  <si>
    <t>0200660647</t>
  </si>
  <si>
    <t>Via T.D`AQUINO ,4</t>
  </si>
  <si>
    <t>I86B20000700001</t>
  </si>
  <si>
    <t>0160040140</t>
  </si>
  <si>
    <t>Via C.MARINI ,22</t>
  </si>
  <si>
    <t>C96B20000190005</t>
  </si>
  <si>
    <t>0152502838</t>
  </si>
  <si>
    <t>B46B20000150001</t>
  </si>
  <si>
    <t>0150740272</t>
  </si>
  <si>
    <t>VIA DON STURZO ,14</t>
  </si>
  <si>
    <t>B46B20000350005</t>
  </si>
  <si>
    <t>0150740193</t>
  </si>
  <si>
    <t>Via XXV APRILE ,06</t>
  </si>
  <si>
    <t>Comune di Novedrate</t>
  </si>
  <si>
    <t>C86B20000440005</t>
  </si>
  <si>
    <t>0131630333</t>
  </si>
  <si>
    <t>NOVEDRATE</t>
  </si>
  <si>
    <t>Via PER MARIANO ,SNC</t>
  </si>
  <si>
    <t>Comune di Mantello</t>
  </si>
  <si>
    <t>D36B20000280001</t>
  </si>
  <si>
    <t>0140390023</t>
  </si>
  <si>
    <t>MANTELLO</t>
  </si>
  <si>
    <t>Comune di Dorno</t>
  </si>
  <si>
    <t>D66B19007820001</t>
  </si>
  <si>
    <t>0180610279</t>
  </si>
  <si>
    <t>DORNO</t>
  </si>
  <si>
    <t>Via STRADA NUOVA ,2</t>
  </si>
  <si>
    <t>Comune di Ponte Nizza</t>
  </si>
  <si>
    <t>I86B20000460001</t>
  </si>
  <si>
    <t>0181170204</t>
  </si>
  <si>
    <t>PONTE NIZZA</t>
  </si>
  <si>
    <t>VIA ALLE SCUOLE ,6</t>
  </si>
  <si>
    <t>I66B20000320001</t>
  </si>
  <si>
    <t>0170450730</t>
  </si>
  <si>
    <t>Via MARCONI ,35</t>
  </si>
  <si>
    <t>F66B20000120001</t>
  </si>
  <si>
    <t>0131070475</t>
  </si>
  <si>
    <t>Via STATALE REGINA ,25</t>
  </si>
  <si>
    <t>F86B20000610004</t>
  </si>
  <si>
    <t>0170920868</t>
  </si>
  <si>
    <t>Via A. DIAZ ,46</t>
  </si>
  <si>
    <t>B26B20000280005</t>
  </si>
  <si>
    <t>0170320638</t>
  </si>
  <si>
    <t>Via GARIBALDI ,88</t>
  </si>
  <si>
    <t>B86B20000150001</t>
  </si>
  <si>
    <t>0180813104</t>
  </si>
  <si>
    <t>Via San Leonardo ,2</t>
  </si>
  <si>
    <t>E16B20000390001</t>
  </si>
  <si>
    <t>0160060700</t>
  </si>
  <si>
    <t>C31F20000020001</t>
  </si>
  <si>
    <t>0121240254</t>
  </si>
  <si>
    <t>Via CARDUCCI ,S.N.C.</t>
  </si>
  <si>
    <t>C31F20000030001</t>
  </si>
  <si>
    <t>0121240871</t>
  </si>
  <si>
    <t>D16B20000460001</t>
  </si>
  <si>
    <t>0190360092</t>
  </si>
  <si>
    <t>Via FABIO FILZI ,132</t>
  </si>
  <si>
    <t>Comune di Zinasco</t>
  </si>
  <si>
    <t>J99E20000110001</t>
  </si>
  <si>
    <t>0181900031</t>
  </si>
  <si>
    <t>ZINASCO</t>
  </si>
  <si>
    <t>Via MORO ,1</t>
  </si>
  <si>
    <t>Comune di Porto Valtravaglia</t>
  </si>
  <si>
    <t>F26B19005310001</t>
  </si>
  <si>
    <t>0121140215</t>
  </si>
  <si>
    <t>PORTO VALTRAVAGLIA</t>
  </si>
  <si>
    <t>Via BRIGHIROLO ,S.N.C.</t>
  </si>
  <si>
    <t>Comune di Premana</t>
  </si>
  <si>
    <t>H16B20000890005</t>
  </si>
  <si>
    <t>0970692009</t>
  </si>
  <si>
    <t>PREMANA</t>
  </si>
  <si>
    <t>Via PAPA LUCIANI ,2</t>
  </si>
  <si>
    <t>G26B20000240005</t>
  </si>
  <si>
    <t>0132290537</t>
  </si>
  <si>
    <t>Via DE AMICIS ,3</t>
  </si>
  <si>
    <t>B46B20000770005</t>
  </si>
  <si>
    <t>0151460008</t>
  </si>
  <si>
    <t>Via Rucellai ,19</t>
  </si>
  <si>
    <t>B46B20000820005</t>
  </si>
  <si>
    <t>0151460342</t>
  </si>
  <si>
    <t>Via C. MARX ,2</t>
  </si>
  <si>
    <t>B46B20000810005</t>
  </si>
  <si>
    <t>0151460341</t>
  </si>
  <si>
    <t>Via LAMENNAIS ,19</t>
  </si>
  <si>
    <t>B46B20000800005</t>
  </si>
  <si>
    <t>0151460007</t>
  </si>
  <si>
    <t>Via SOLAROLI ,9</t>
  </si>
  <si>
    <t>B46B20000780005</t>
  </si>
  <si>
    <t>0151461100</t>
  </si>
  <si>
    <t>Via PONTANO ,43</t>
  </si>
  <si>
    <t>B46B20000860005</t>
  </si>
  <si>
    <t>0151460002</t>
  </si>
  <si>
    <t>Via DORA BALTEA ,24</t>
  </si>
  <si>
    <t>I86B20001150001</t>
  </si>
  <si>
    <t>0171730658</t>
  </si>
  <si>
    <t>Piazza MARCONI  MEDIA ,2</t>
  </si>
  <si>
    <t>C45B19000160004</t>
  </si>
  <si>
    <t>0151820310</t>
  </si>
  <si>
    <t>Via DEL GEROLO ,SNC</t>
  </si>
  <si>
    <t>C45B19000170004</t>
  </si>
  <si>
    <t>0151820177</t>
  </si>
  <si>
    <t>Via SAN MARTINO ,6</t>
  </si>
  <si>
    <t>B49I20000030001</t>
  </si>
  <si>
    <t>0120620027</t>
  </si>
  <si>
    <t>Via GIOVANNI XXIII ,2/4</t>
  </si>
  <si>
    <t>D86B20001300001</t>
  </si>
  <si>
    <t>0150510860</t>
  </si>
  <si>
    <t>Via DEL GINESTRINO ,15</t>
  </si>
  <si>
    <t>Comune di Carate Brianza</t>
  </si>
  <si>
    <t>G59E20000120001</t>
  </si>
  <si>
    <t>1080151188</t>
  </si>
  <si>
    <t>CARATE BRIANZA</t>
  </si>
  <si>
    <t>Via GENERAL CANTORE ,16</t>
  </si>
  <si>
    <t>Comune di Giussano</t>
  </si>
  <si>
    <t>E58H18000000004</t>
  </si>
  <si>
    <t>1080240911</t>
  </si>
  <si>
    <t>GIUSSANO</t>
  </si>
  <si>
    <t>VIA S. FILIPPO NERI ,27</t>
  </si>
  <si>
    <t>G76B20000090004</t>
  </si>
  <si>
    <t>0151400001</t>
  </si>
  <si>
    <t>VIA Pasolini ,SNC</t>
  </si>
  <si>
    <t>Comune di Golasecca</t>
  </si>
  <si>
    <t>C16D20000040001</t>
  </si>
  <si>
    <t>0120770275</t>
  </si>
  <si>
    <t>GOLASECCA</t>
  </si>
  <si>
    <t>Viale DELLE SCUOLE ,SNC</t>
  </si>
  <si>
    <t>F56B20000710001</t>
  </si>
  <si>
    <t>0152191596</t>
  </si>
  <si>
    <t>Via COMM. BRAMBATI ,S.N.C.</t>
  </si>
  <si>
    <t>Comune di Castiglione Olona</t>
  </si>
  <si>
    <t>G66B20000410001</t>
  </si>
  <si>
    <t>0120460154</t>
  </si>
  <si>
    <t>CASTIGLIONE OLONA</t>
  </si>
  <si>
    <t>Via SALVO D`ACQUISTO ,S.N.C.</t>
  </si>
  <si>
    <t>Comune di Canegrate</t>
  </si>
  <si>
    <t>H39E19000260001</t>
  </si>
  <si>
    <t>0150461187</t>
  </si>
  <si>
    <t>CANEGRATE</t>
  </si>
  <si>
    <t>D16B19004210004</t>
  </si>
  <si>
    <t>0190360217</t>
  </si>
  <si>
    <t>Via S.LORENZO ,4</t>
  </si>
  <si>
    <t>Comune di Colorina</t>
  </si>
  <si>
    <t>B56B20000070001</t>
  </si>
  <si>
    <t>0140230075</t>
  </si>
  <si>
    <t>COLORINA</t>
  </si>
  <si>
    <t>Via BOCCHETTI ,44</t>
  </si>
  <si>
    <t>Comune di Buccinasco</t>
  </si>
  <si>
    <t>J29I20000020005</t>
  </si>
  <si>
    <t>0150360906</t>
  </si>
  <si>
    <t>BUCCINASCO</t>
  </si>
  <si>
    <t>Via Liguria ,1</t>
  </si>
  <si>
    <t>Comune di Pagazzano</t>
  </si>
  <si>
    <t>F53H20000390001</t>
  </si>
  <si>
    <t>0161540450</t>
  </si>
  <si>
    <t>PAGAZZANO</t>
  </si>
  <si>
    <t>Via Roma ,40</t>
  </si>
  <si>
    <t>Comune di Cuvio</t>
  </si>
  <si>
    <t>B59I20000050001</t>
  </si>
  <si>
    <t>0120630177</t>
  </si>
  <si>
    <t>CUVIO</t>
  </si>
  <si>
    <t>Via TITO LIVIO ,2</t>
  </si>
  <si>
    <t>Comune di Zogno</t>
  </si>
  <si>
    <t>C76B20000310005</t>
  </si>
  <si>
    <t>0162460629</t>
  </si>
  <si>
    <t>ZOGNO</t>
  </si>
  <si>
    <t>Piazza Marconi ,5</t>
  </si>
  <si>
    <t>H26B20000790001</t>
  </si>
  <si>
    <t>0980141111</t>
  </si>
  <si>
    <t>VIA VOLTA ,3</t>
  </si>
  <si>
    <t>F53H20000410005</t>
  </si>
  <si>
    <t>0161540102</t>
  </si>
  <si>
    <t>Via Roma ,288</t>
  </si>
  <si>
    <t>Comune di Caronno Pertusella</t>
  </si>
  <si>
    <t>F39D14000390004</t>
  </si>
  <si>
    <t>0120340346</t>
  </si>
  <si>
    <t>CARONNO PERTUSELLA</t>
  </si>
  <si>
    <t>Via CAPOSILE ,77</t>
  </si>
  <si>
    <t>Comune di Verdellino</t>
  </si>
  <si>
    <t>F26B20000720005</t>
  </si>
  <si>
    <t>0162320421</t>
  </si>
  <si>
    <t>VERDELLINO</t>
  </si>
  <si>
    <t>Largo Cartesio ,1</t>
  </si>
  <si>
    <t>Comune di Concorezzo</t>
  </si>
  <si>
    <t>J26B18000270004</t>
  </si>
  <si>
    <t>1080210522</t>
  </si>
  <si>
    <t>CONCOREZZO</t>
  </si>
  <si>
    <t>Via OZANAM ,12</t>
  </si>
  <si>
    <t>Comune di Pandino</t>
  </si>
  <si>
    <t>G56B20000070005</t>
  </si>
  <si>
    <t>0190670162</t>
  </si>
  <si>
    <t>PANDINO</t>
  </si>
  <si>
    <t>Via Borgo Roldi ,2</t>
  </si>
  <si>
    <t>B26B20000290005</t>
  </si>
  <si>
    <t>0170320001</t>
  </si>
  <si>
    <t>VIA Santa Maria ,28</t>
  </si>
  <si>
    <t>H36B20000430001</t>
  </si>
  <si>
    <t>0190290117</t>
  </si>
  <si>
    <t>Via S. Giorgio ,26/g</t>
  </si>
  <si>
    <t>F56B20000700001</t>
  </si>
  <si>
    <t>0152193570</t>
  </si>
  <si>
    <t>Via RODARI ,s.n.c.</t>
  </si>
  <si>
    <t>Unione Lombarda Dei Comuni di Bellusco e Mezzago</t>
  </si>
  <si>
    <t>H56B20000410004</t>
  </si>
  <si>
    <t>1080060797</t>
  </si>
  <si>
    <t>BELLUSCO</t>
  </si>
  <si>
    <t>Comune di Bizzarone</t>
  </si>
  <si>
    <t>J46B20003270001</t>
  </si>
  <si>
    <t>0130240412</t>
  </si>
  <si>
    <t>BIZZARONE</t>
  </si>
  <si>
    <t>VIALE UNITA` D`ITALIA ,1</t>
  </si>
  <si>
    <t>Comune di Pero</t>
  </si>
  <si>
    <t>C16B20001110001</t>
  </si>
  <si>
    <t>0151700176</t>
  </si>
  <si>
    <t>PERO</t>
  </si>
  <si>
    <t>Via ALESSANDRINI ,5</t>
  </si>
  <si>
    <t>Comune di Muggio'</t>
  </si>
  <si>
    <t>G66J15000060006</t>
  </si>
  <si>
    <t>1080340664</t>
  </si>
  <si>
    <t>MUGGIO'</t>
  </si>
  <si>
    <t>Via MONTEGRAPPA ,12</t>
  </si>
  <si>
    <t>J29I20000030005</t>
  </si>
  <si>
    <t>0150360904</t>
  </si>
  <si>
    <t>Via Fratelli Mascherpa ,14</t>
  </si>
  <si>
    <t>Comune di Iseo</t>
  </si>
  <si>
    <t>F19E19001250005</t>
  </si>
  <si>
    <t>0170851111</t>
  </si>
  <si>
    <t>ISEO</t>
  </si>
  <si>
    <t>VIA Pertini ,16</t>
  </si>
  <si>
    <t>Comune di Bosisio Parini</t>
  </si>
  <si>
    <t>I49E20000060001</t>
  </si>
  <si>
    <t>0970092398</t>
  </si>
  <si>
    <t>BOSISIO PARINI</t>
  </si>
  <si>
    <t>VIA ANDREA APPIANI ,10</t>
  </si>
  <si>
    <t>G56B20000080009</t>
  </si>
  <si>
    <t>0190671575</t>
  </si>
  <si>
    <t>Via Circonvallazione ,3b</t>
  </si>
  <si>
    <t>E19E20000030001</t>
  </si>
  <si>
    <t>0161230245</t>
  </si>
  <si>
    <t>Via Locatelli ,9</t>
  </si>
  <si>
    <t>Comune di Boffalora d'Adda</t>
  </si>
  <si>
    <t>C96B20000100001</t>
  </si>
  <si>
    <t>0980030771</t>
  </si>
  <si>
    <t>BOFFALORA D'ADDA</t>
  </si>
  <si>
    <t>Via UMBERTO PRIMO ,31</t>
  </si>
  <si>
    <t>Comune di Cambiago</t>
  </si>
  <si>
    <t>I17D18000480004</t>
  </si>
  <si>
    <t>0150441246</t>
  </si>
  <si>
    <t>CAMBIAGO</t>
  </si>
  <si>
    <t>Via DANTE ,22</t>
  </si>
  <si>
    <t>H56B20000430004</t>
  </si>
  <si>
    <t>1080060215</t>
  </si>
  <si>
    <t>Via PASCOLI ,6</t>
  </si>
  <si>
    <t>E36B20000390004</t>
  </si>
  <si>
    <t>1080310799</t>
  </si>
  <si>
    <t>MEZZAGO</t>
  </si>
  <si>
    <t>Via CONCORDIA ,43</t>
  </si>
  <si>
    <t>H56B20000420004</t>
  </si>
  <si>
    <t>1080061157</t>
  </si>
  <si>
    <t>Via PASCOLI ,9</t>
  </si>
  <si>
    <t>F66G20000050001</t>
  </si>
  <si>
    <t>0152020001</t>
  </si>
  <si>
    <t>PIAZZA Aldo Moro ,snc</t>
  </si>
  <si>
    <t>Comune di Malnate</t>
  </si>
  <si>
    <t>B26B20000700005</t>
  </si>
  <si>
    <t>0120960390</t>
  </si>
  <si>
    <t>MALNATE</t>
  </si>
  <si>
    <t>Via BARACCA ,1</t>
  </si>
  <si>
    <t>G13H20000150004</t>
  </si>
  <si>
    <t>0131020264</t>
  </si>
  <si>
    <t>Via TRENTO ,3</t>
  </si>
  <si>
    <t>F26B20000730001</t>
  </si>
  <si>
    <t>0162320622</t>
  </si>
  <si>
    <t>Via Gianni Rodari ,10</t>
  </si>
  <si>
    <t>G13H20000180004</t>
  </si>
  <si>
    <t>0131020471</t>
  </si>
  <si>
    <t>Via LEONARDO DA VINCI ,1</t>
  </si>
  <si>
    <t>F16B20000560001</t>
  </si>
  <si>
    <t>0150983216</t>
  </si>
  <si>
    <t>Viale Roma ,25</t>
  </si>
  <si>
    <t>Comune di Castelseprio</t>
  </si>
  <si>
    <t>G46B20001130004</t>
  </si>
  <si>
    <t>0120440002</t>
  </si>
  <si>
    <t>CASTELSEPRIO</t>
  </si>
  <si>
    <t>VIA da giussano ,236</t>
  </si>
  <si>
    <t>H26B20000760001</t>
  </si>
  <si>
    <t>0980140797</t>
  </si>
  <si>
    <t>Via Volta ,SNC</t>
  </si>
  <si>
    <t>H99E20000070005</t>
  </si>
  <si>
    <t>0140450114</t>
  </si>
  <si>
    <t>Via PRATI GRASSI ,76</t>
  </si>
  <si>
    <t>Comune di Ghedi</t>
  </si>
  <si>
    <t>D36B20000940005</t>
  </si>
  <si>
    <t>0170780543</t>
  </si>
  <si>
    <t>GHEDI</t>
  </si>
  <si>
    <t>Via MATTEOTTI   MEDIA ,20</t>
  </si>
  <si>
    <t>I49E20000050001</t>
  </si>
  <si>
    <t>0970091690</t>
  </si>
  <si>
    <t>VIA Andrea Appiani ,10</t>
  </si>
  <si>
    <t>Comune di Montichiari</t>
  </si>
  <si>
    <t>I26B20000900001</t>
  </si>
  <si>
    <t>0171130714</t>
  </si>
  <si>
    <t>MONTICHIARI</t>
  </si>
  <si>
    <t>Via PELLEGRINO (CENTRALE) ,30</t>
  </si>
  <si>
    <t>Comune di Ciserano</t>
  </si>
  <si>
    <t>C79E20000010005</t>
  </si>
  <si>
    <t>0160750422</t>
  </si>
  <si>
    <t>CISERANO</t>
  </si>
  <si>
    <t>Via Don Pedrinelli ,8</t>
  </si>
  <si>
    <t>Comune di Maslianico</t>
  </si>
  <si>
    <t>D76B19001510004</t>
  </si>
  <si>
    <t>0131440126</t>
  </si>
  <si>
    <t>MASLIANICO</t>
  </si>
  <si>
    <t>Via CARTIERA ,5</t>
  </si>
  <si>
    <t>Comune di Casazza</t>
  </si>
  <si>
    <t>H86B20000390001</t>
  </si>
  <si>
    <t>0160580527</t>
  </si>
  <si>
    <t>CASAZZA</t>
  </si>
  <si>
    <t>Via BROLI ,4</t>
  </si>
  <si>
    <t>Comune di Lainate</t>
  </si>
  <si>
    <t>F13H20000200001</t>
  </si>
  <si>
    <t>0151160915</t>
  </si>
  <si>
    <t>LAINATE</t>
  </si>
  <si>
    <t>VIA LITTA ,56</t>
  </si>
  <si>
    <t>H56B20000440004</t>
  </si>
  <si>
    <t>1080063091</t>
  </si>
  <si>
    <t>Piazza Libert  ,32</t>
  </si>
  <si>
    <t>G65B18001010004</t>
  </si>
  <si>
    <t>1080341308</t>
  </si>
  <si>
    <t>Via SAN ROCCO ,32</t>
  </si>
  <si>
    <t>Comune di Spino d'Adda</t>
  </si>
  <si>
    <t>J46B20001980005</t>
  </si>
  <si>
    <t>0191020252</t>
  </si>
  <si>
    <t>SPINO D'ADDA</t>
  </si>
  <si>
    <t>Via UNGARETTI ,38</t>
  </si>
  <si>
    <t>Comune di Bottanuco</t>
  </si>
  <si>
    <t>G29E20000260004</t>
  </si>
  <si>
    <t>0160340390</t>
  </si>
  <si>
    <t>BOTTANUCO</t>
  </si>
  <si>
    <t>Via Del Fante ,14</t>
  </si>
  <si>
    <t>Comune di Pescate</t>
  </si>
  <si>
    <t>D96B17000030004</t>
  </si>
  <si>
    <t>0970681798</t>
  </si>
  <si>
    <t>PESCATE</t>
  </si>
  <si>
    <t>Via GIOVANNI XXIII ,10</t>
  </si>
  <si>
    <t>Comune di Roverbella</t>
  </si>
  <si>
    <t>B26B20000170001</t>
  </si>
  <si>
    <t>0200530297</t>
  </si>
  <si>
    <t>ROVERBELLA</t>
  </si>
  <si>
    <t>Via TRENTO E TRIESTE ,2</t>
  </si>
  <si>
    <t>H66B20000100005</t>
  </si>
  <si>
    <t>0200660646</t>
  </si>
  <si>
    <t>Via VANONI ,86</t>
  </si>
  <si>
    <t>Comune di Samarate</t>
  </si>
  <si>
    <t>B66B19000460001</t>
  </si>
  <si>
    <t>0121180399</t>
  </si>
  <si>
    <t>SAMARATE</t>
  </si>
  <si>
    <t>Via CINQUE GIORNATE ,SNC</t>
  </si>
  <si>
    <t>Comune di Verdello</t>
  </si>
  <si>
    <t>F36B20000670001</t>
  </si>
  <si>
    <t>0162330623</t>
  </si>
  <si>
    <t>VERDELLO</t>
  </si>
  <si>
    <t>Via Papa Giovanni XXIII ,46</t>
  </si>
  <si>
    <t>E36B20000400004</t>
  </si>
  <si>
    <t>1080310983</t>
  </si>
  <si>
    <t>Via CONCORDIA ,45</t>
  </si>
  <si>
    <t>D16B20000480005</t>
  </si>
  <si>
    <t>0190360098</t>
  </si>
  <si>
    <t>Via REALDO COLOMBO ,1</t>
  </si>
  <si>
    <t>D16B19004200004</t>
  </si>
  <si>
    <t>0190360091</t>
  </si>
  <si>
    <t>Via PALESTRO ,68</t>
  </si>
  <si>
    <t>D16B20000490005</t>
  </si>
  <si>
    <t>0190360102</t>
  </si>
  <si>
    <t>VIA SAN BERNARDO ,1</t>
  </si>
  <si>
    <t>G13H20000160004</t>
  </si>
  <si>
    <t>0131020265</t>
  </si>
  <si>
    <t>Via MOLINETTO ,1</t>
  </si>
  <si>
    <t>C86B20000470005</t>
  </si>
  <si>
    <t>0170290467</t>
  </si>
  <si>
    <t>Via PASSO GAVIA ,7</t>
  </si>
  <si>
    <t>G13H20000170004</t>
  </si>
  <si>
    <t>0131020266</t>
  </si>
  <si>
    <t>Via INDIPENDENZA ,7</t>
  </si>
  <si>
    <t>Comune di Mariano Comense</t>
  </si>
  <si>
    <t>I66B20000580005</t>
  </si>
  <si>
    <t>0131430331</t>
  </si>
  <si>
    <t>MARIANO COMENSE</t>
  </si>
  <si>
    <t>Via TROTTI ,10</t>
  </si>
  <si>
    <t>C86B20000500001</t>
  </si>
  <si>
    <t>0170290406</t>
  </si>
  <si>
    <t>Via PANIGADA ,6</t>
  </si>
  <si>
    <t>Comune di Covo</t>
  </si>
  <si>
    <t>C16B19001150001</t>
  </si>
  <si>
    <t>0160870537</t>
  </si>
  <si>
    <t>COVO</t>
  </si>
  <si>
    <t>Via della Repubblica ,9</t>
  </si>
  <si>
    <t>Comune di Cavaria con Premezzo</t>
  </si>
  <si>
    <t>I86B20001160005</t>
  </si>
  <si>
    <t>0120480355</t>
  </si>
  <si>
    <t>CAVARIA CON PREMEZZO</t>
  </si>
  <si>
    <t>Via E. FERMI ,400</t>
  </si>
  <si>
    <t>C76B20000340001</t>
  </si>
  <si>
    <t>0150320190</t>
  </si>
  <si>
    <t>Via Roma ,78</t>
  </si>
  <si>
    <t>Comune di Montorfano</t>
  </si>
  <si>
    <t>J29E19001240004</t>
  </si>
  <si>
    <t>0131570411</t>
  </si>
  <si>
    <t>MONTORFANO</t>
  </si>
  <si>
    <t>Via Al Dosso ,1</t>
  </si>
  <si>
    <t>I26B20000880001</t>
  </si>
  <si>
    <t>0171130001</t>
  </si>
  <si>
    <t>VIA Falcone ,19/21</t>
  </si>
  <si>
    <t>Comune di Paullo</t>
  </si>
  <si>
    <t>E96B20000080001</t>
  </si>
  <si>
    <t>0151690587</t>
  </si>
  <si>
    <t>PAULLO</t>
  </si>
  <si>
    <t>Via VIGORELLI ,27</t>
  </si>
  <si>
    <t>Comune di Suisio</t>
  </si>
  <si>
    <t>E66B20000110001</t>
  </si>
  <si>
    <t>0162090396</t>
  </si>
  <si>
    <t>SUISIO</t>
  </si>
  <si>
    <t>Via De Amicis ,1</t>
  </si>
  <si>
    <t>I66B20000590005</t>
  </si>
  <si>
    <t>0131430492</t>
  </si>
  <si>
    <t>Via DEI VIVAI ,12</t>
  </si>
  <si>
    <t>C86B20000490005</t>
  </si>
  <si>
    <t>0170290461</t>
  </si>
  <si>
    <t>Via TOFANE ,33</t>
  </si>
  <si>
    <t>Comune di Vallio Terme</t>
  </si>
  <si>
    <t>E16B20000580005</t>
  </si>
  <si>
    <t>0171930085</t>
  </si>
  <si>
    <t>VALLIO TERME</t>
  </si>
  <si>
    <t>Via REPUBBLICA ,9</t>
  </si>
  <si>
    <t>D36B20000960005</t>
  </si>
  <si>
    <t>0170780547</t>
  </si>
  <si>
    <t>Via DEI FONTANILI ,22</t>
  </si>
  <si>
    <t>D36B20000970005</t>
  </si>
  <si>
    <t>0170780167</t>
  </si>
  <si>
    <t>Via GARIBALDI   ELEM. D.D. ,92</t>
  </si>
  <si>
    <t>D36B20000980005</t>
  </si>
  <si>
    <t>0170780542</t>
  </si>
  <si>
    <t>Via GARIBALDI   PALESTRA ,0</t>
  </si>
  <si>
    <t>Comune di Castel Rozzone</t>
  </si>
  <si>
    <t>H49E20000070005</t>
  </si>
  <si>
    <t>0160630495</t>
  </si>
  <si>
    <t>CASTEL ROZZONE</t>
  </si>
  <si>
    <t>Via Dante Alighieri ,11</t>
  </si>
  <si>
    <t>Comune di Casorezzo</t>
  </si>
  <si>
    <t>I69I20000000005</t>
  </si>
  <si>
    <t>0150580001</t>
  </si>
  <si>
    <t>CASOREZZO</t>
  </si>
  <si>
    <t>PIAZZA Salvo D`Acquisto ,1</t>
  </si>
  <si>
    <t>Comune di Secugnago</t>
  </si>
  <si>
    <t>B46B20000260001</t>
  </si>
  <si>
    <t>0980520508</t>
  </si>
  <si>
    <t>SECUGNAGO</t>
  </si>
  <si>
    <t>Via VITTORIO  VENETO ,S.N.C.</t>
  </si>
  <si>
    <t>Comune di Turano Lodigiano</t>
  </si>
  <si>
    <t>I16B20000490001</t>
  </si>
  <si>
    <t>0980580509</t>
  </si>
  <si>
    <t>TURANO LODIGIANO</t>
  </si>
  <si>
    <t>Piazza XXV APRILE ,1</t>
  </si>
  <si>
    <t>I16B20000500001</t>
  </si>
  <si>
    <t>0980580032</t>
  </si>
  <si>
    <t>Via PECCHI ,8</t>
  </si>
  <si>
    <t>Comune di Senago</t>
  </si>
  <si>
    <t>E16B20000400001</t>
  </si>
  <si>
    <t>0152060923</t>
  </si>
  <si>
    <t>SENAGO</t>
  </si>
  <si>
    <t>VIA DI VITTORIO ,snc</t>
  </si>
  <si>
    <t>Comune di Borgosatollo</t>
  </si>
  <si>
    <t>C96B20000220001</t>
  </si>
  <si>
    <t>0170210796</t>
  </si>
  <si>
    <t>BORGOSATOLLO</t>
  </si>
  <si>
    <t>Via LEONARDO DA VINCI   ELEMENTARE ,15</t>
  </si>
  <si>
    <t>Comune di Chiuduno</t>
  </si>
  <si>
    <t>B53H20000160005</t>
  </si>
  <si>
    <t>0160730222</t>
  </si>
  <si>
    <t>CHIUDUNO</t>
  </si>
  <si>
    <t>Via DON A. BERZI ,9</t>
  </si>
  <si>
    <t>I49E20000040001</t>
  </si>
  <si>
    <t>0970091533</t>
  </si>
  <si>
    <t>VIA SAN GIUSEPPE ,2</t>
  </si>
  <si>
    <t>Comune di Guanzate</t>
  </si>
  <si>
    <t>E46B20000690001</t>
  </si>
  <si>
    <t>0131140311</t>
  </si>
  <si>
    <t>GUANZATE</t>
  </si>
  <si>
    <t>Viale RIMEMBRANZE ,1</t>
  </si>
  <si>
    <t>Comune di Capo di Ponte</t>
  </si>
  <si>
    <t>E56B20000590001</t>
  </si>
  <si>
    <t>0170350910</t>
  </si>
  <si>
    <t>CAPO DI PONTE</t>
  </si>
  <si>
    <t>Via GUGLIELMO MARCONI ,2</t>
  </si>
  <si>
    <t>E96B20000070001</t>
  </si>
  <si>
    <t>0151690077</t>
  </si>
  <si>
    <t>Via VOLTA ,8</t>
  </si>
  <si>
    <t>Comune di Grumello del Monte</t>
  </si>
  <si>
    <t>D76B20001750009</t>
  </si>
  <si>
    <t>0161200269</t>
  </si>
  <si>
    <t>GRUMELLO DEL MONTE</t>
  </si>
  <si>
    <t>Via 4 MARTIRI DI LOVERE ,18</t>
  </si>
  <si>
    <t>H46B20001120005</t>
  </si>
  <si>
    <t>0160630453</t>
  </si>
  <si>
    <t>Via Giacomo Leopardi ,8</t>
  </si>
  <si>
    <t>Comune di Dalmine</t>
  </si>
  <si>
    <t>H59E20000040004</t>
  </si>
  <si>
    <t>0160910540</t>
  </si>
  <si>
    <t>DALMINE</t>
  </si>
  <si>
    <t>Via Olimpiadi ,1</t>
  </si>
  <si>
    <t>Comune di Paderno Dugnano</t>
  </si>
  <si>
    <t>E66B20000140004</t>
  </si>
  <si>
    <t>0151660578</t>
  </si>
  <si>
    <t>PADERNO DUGNANO</t>
  </si>
  <si>
    <t>Via IV NOVEMBRE ,49</t>
  </si>
  <si>
    <t>Comune di Costa Volpino</t>
  </si>
  <si>
    <t>B96B20000330001</t>
  </si>
  <si>
    <t>0160860536</t>
  </si>
  <si>
    <t>COSTA VOLPINO</t>
  </si>
  <si>
    <t>Via ALDO MORO ,999</t>
  </si>
  <si>
    <t>Comune di Seregno</t>
  </si>
  <si>
    <t>B26B20000480001</t>
  </si>
  <si>
    <t>1080390606</t>
  </si>
  <si>
    <t>SEREGNO</t>
  </si>
  <si>
    <t>PIAZZA CADORNA ,3</t>
  </si>
  <si>
    <t>G86B20000420001</t>
  </si>
  <si>
    <t>0152040959</t>
  </si>
  <si>
    <t>Via MATTEOTTI ,8</t>
  </si>
  <si>
    <t>Comune di Solaro</t>
  </si>
  <si>
    <t>J86B20007350005</t>
  </si>
  <si>
    <t>0152131385</t>
  </si>
  <si>
    <t>SOLARO</t>
  </si>
  <si>
    <t>VIA DRIZZA ,16</t>
  </si>
  <si>
    <t>Comune di Casciago</t>
  </si>
  <si>
    <t>D76B20001950005</t>
  </si>
  <si>
    <t>0120380859</t>
  </si>
  <si>
    <t>CASCIAGO</t>
  </si>
  <si>
    <t>Comune di Bergamo</t>
  </si>
  <si>
    <t>H16B20001060005</t>
  </si>
  <si>
    <t>0160240117</t>
  </si>
  <si>
    <t>BERGAMO</t>
  </si>
  <si>
    <t>Via DEI GALLIARI ,1</t>
  </si>
  <si>
    <t>H16B20001130005</t>
  </si>
  <si>
    <t>0160240757</t>
  </si>
  <si>
    <t>Via MONTE CORNAGERA ,6</t>
  </si>
  <si>
    <t>I26B20000890001</t>
  </si>
  <si>
    <t>0171130709</t>
  </si>
  <si>
    <t>Via C. BATTISTI ,52</t>
  </si>
  <si>
    <t>Comune di Rovello Porro</t>
  </si>
  <si>
    <t>C26B20000020005</t>
  </si>
  <si>
    <t>0132020001</t>
  </si>
  <si>
    <t>ROVELLO PORRO</t>
  </si>
  <si>
    <t>VIA luini ,13</t>
  </si>
  <si>
    <t>I69I20000010005</t>
  </si>
  <si>
    <t>0150580887</t>
  </si>
  <si>
    <t>VIA UMBERTO I ,13</t>
  </si>
  <si>
    <t>E36B20000380004</t>
  </si>
  <si>
    <t>1080311158</t>
  </si>
  <si>
    <t>Via S.BIFFI ,26</t>
  </si>
  <si>
    <t>Comune di San Giuliano Milanese</t>
  </si>
  <si>
    <t>E86B19000800004</t>
  </si>
  <si>
    <t>0151951361</t>
  </si>
  <si>
    <t>SAN GIULIANO MILANESE</t>
  </si>
  <si>
    <t>VIA GIOVANNI XXIII ,18</t>
  </si>
  <si>
    <t>E86B19000790004</t>
  </si>
  <si>
    <t>0151951456</t>
  </si>
  <si>
    <t>Via CAVALCANTI ,11</t>
  </si>
  <si>
    <t>E22G20000040001</t>
  </si>
  <si>
    <t>0150090849</t>
  </si>
  <si>
    <t>Via VARZI ,13</t>
  </si>
  <si>
    <t>B26E20002400001</t>
  </si>
  <si>
    <t>0200530632</t>
  </si>
  <si>
    <t>Piazzale OLIMPIA ,0</t>
  </si>
  <si>
    <t>Comune di Barzano'</t>
  </si>
  <si>
    <t>H16B20000640005</t>
  </si>
  <si>
    <t>0970061941</t>
  </si>
  <si>
    <t>BARZANO'</t>
  </si>
  <si>
    <t>Via LEONARDO DA VINCI ,22</t>
  </si>
  <si>
    <t>B26B20000500001</t>
  </si>
  <si>
    <t>1080390962</t>
  </si>
  <si>
    <t>VIA PACINI ,71</t>
  </si>
  <si>
    <t>B26B20000510001</t>
  </si>
  <si>
    <t>1080390789</t>
  </si>
  <si>
    <t>VIA TIZIANO ,50</t>
  </si>
  <si>
    <t>Comune di Caravaggio</t>
  </si>
  <si>
    <t>E36B20000490005</t>
  </si>
  <si>
    <t>0160530028</t>
  </si>
  <si>
    <t>CARAVAGGIO</t>
  </si>
  <si>
    <t>VIALE Papa Giovanni XXIII ,s.n.c.</t>
  </si>
  <si>
    <t>Comune di Faloppio</t>
  </si>
  <si>
    <t>F76B20001010005</t>
  </si>
  <si>
    <t>0130990467</t>
  </si>
  <si>
    <t>FALOPPIO</t>
  </si>
  <si>
    <t>Via PER BERNASCHINA ,5</t>
  </si>
  <si>
    <t>D36B20000950005</t>
  </si>
  <si>
    <t>0170780546</t>
  </si>
  <si>
    <t>Via CARAVAGGIO   MATERNA ,2</t>
  </si>
  <si>
    <t>H16B20001110005</t>
  </si>
  <si>
    <t>0160240478</t>
  </si>
  <si>
    <t>Via BURATTI ,2</t>
  </si>
  <si>
    <t>H16B20001090005</t>
  </si>
  <si>
    <t>0160240112</t>
  </si>
  <si>
    <t>Via CAPPUCCINI ,11</t>
  </si>
  <si>
    <t>B26B20000190001</t>
  </si>
  <si>
    <t>0200531000</t>
  </si>
  <si>
    <t>VIA moro ,6</t>
  </si>
  <si>
    <t>Comune di Mezzanino</t>
  </si>
  <si>
    <t>I16B20000890001</t>
  </si>
  <si>
    <t>0180920112</t>
  </si>
  <si>
    <t>MEZZANINO</t>
  </si>
  <si>
    <t>PIAZZA GRIGNANI ,1</t>
  </si>
  <si>
    <t>Comune di Segrate</t>
  </si>
  <si>
    <t>B96B20000660005</t>
  </si>
  <si>
    <t>0152050683</t>
  </si>
  <si>
    <t>SEGRATE</t>
  </si>
  <si>
    <t>Via DE AMICIS ,SNC</t>
  </si>
  <si>
    <t>E22G20000030001</t>
  </si>
  <si>
    <t>0150090850</t>
  </si>
  <si>
    <t>Via COL DI LANA ,7</t>
  </si>
  <si>
    <t>B26B20000180001</t>
  </si>
  <si>
    <t>0200530633</t>
  </si>
  <si>
    <t>Via A. MORO ,6</t>
  </si>
  <si>
    <t>I86B20000690001</t>
  </si>
  <si>
    <t>0160040015</t>
  </si>
  <si>
    <t>Piazzale CADUTI ,1</t>
  </si>
  <si>
    <t>Comune di Robbio</t>
  </si>
  <si>
    <t>H56B20000400001</t>
  </si>
  <si>
    <t>0181231492</t>
  </si>
  <si>
    <t>ROBBIO</t>
  </si>
  <si>
    <t>Via ROMA ,1</t>
  </si>
  <si>
    <t>B26B20000440001</t>
  </si>
  <si>
    <t>1080390090</t>
  </si>
  <si>
    <t>VIA CAGNOLA ,snc</t>
  </si>
  <si>
    <t>B26B20000490001</t>
  </si>
  <si>
    <t>1080390790</t>
  </si>
  <si>
    <t>VIA STOPPANI ,10</t>
  </si>
  <si>
    <t>B26B20000530001</t>
  </si>
  <si>
    <t>1080391372</t>
  </si>
  <si>
    <t>Via GRAMSCI ,17</t>
  </si>
  <si>
    <t>B26B20000520005</t>
  </si>
  <si>
    <t>1080391373</t>
  </si>
  <si>
    <t>VIA CARROCCIO ,51/53</t>
  </si>
  <si>
    <t>B26B20000540001</t>
  </si>
  <si>
    <t>1080391371</t>
  </si>
  <si>
    <t>VIA TIZIANO ,0</t>
  </si>
  <si>
    <t>J89E20000170005</t>
  </si>
  <si>
    <t>0152130842</t>
  </si>
  <si>
    <t>Via S. Francesco ,s.n.c.</t>
  </si>
  <si>
    <t>J86B20007340005</t>
  </si>
  <si>
    <t>0152130843</t>
  </si>
  <si>
    <t>Via Giusti Villaggio Brollo ,1</t>
  </si>
  <si>
    <t>H16B20001070005</t>
  </si>
  <si>
    <t>0160240127</t>
  </si>
  <si>
    <t>Via UCCELLI ,18</t>
  </si>
  <si>
    <t>H16B20001100005</t>
  </si>
  <si>
    <t>0160240474</t>
  </si>
  <si>
    <t>Via DELLE MURA ,11</t>
  </si>
  <si>
    <t>B96B20000610005</t>
  </si>
  <si>
    <t>0152050868</t>
  </si>
  <si>
    <t>VIA F.LLI CERVI - Residenza Botteghe ,SNC</t>
  </si>
  <si>
    <t>C96B20000230001</t>
  </si>
  <si>
    <t>0170210815</t>
  </si>
  <si>
    <t>Via LEONARDO DA VINCI ,11</t>
  </si>
  <si>
    <t>I26E20000040001</t>
  </si>
  <si>
    <t>0171130002</t>
  </si>
  <si>
    <t>VIA AVIS ,S.N.</t>
  </si>
  <si>
    <t>E22G20000060001</t>
  </si>
  <si>
    <t>0150091152</t>
  </si>
  <si>
    <t>Comune di San Martino Siccomario</t>
  </si>
  <si>
    <t>G16B20000290005</t>
  </si>
  <si>
    <t>0181370102</t>
  </si>
  <si>
    <t>SAN MARTINO SICCOMARIO</t>
  </si>
  <si>
    <t>Comune di Cantu'</t>
  </si>
  <si>
    <t>J36B20000060004</t>
  </si>
  <si>
    <t>0130410585</t>
  </si>
  <si>
    <t>CANTU'</t>
  </si>
  <si>
    <t>Via manzoni ,1</t>
  </si>
  <si>
    <t>I46B20000510001</t>
  </si>
  <si>
    <t>1080501407</t>
  </si>
  <si>
    <t>Via MASCAGNI ,2a</t>
  </si>
  <si>
    <t>B26B20000430001</t>
  </si>
  <si>
    <t>1080390211</t>
  </si>
  <si>
    <t>VIA TIZIANO ,snc</t>
  </si>
  <si>
    <t>Comune di Val Brembilla</t>
  </si>
  <si>
    <t>F56B20000940001</t>
  </si>
  <si>
    <t>0162530180</t>
  </si>
  <si>
    <t>VAL BREMBILLA</t>
  </si>
  <si>
    <t>Villaggio Europa ,20</t>
  </si>
  <si>
    <t>Comune di Masate</t>
  </si>
  <si>
    <t>C36B16000000001</t>
  </si>
  <si>
    <t>0151361291</t>
  </si>
  <si>
    <t>MASATE</t>
  </si>
  <si>
    <t>Via MONTE GRAPPA ,16</t>
  </si>
  <si>
    <t>J86B20007330005</t>
  </si>
  <si>
    <t>0152130242</t>
  </si>
  <si>
    <t>VIA 5 Giornate ,snc</t>
  </si>
  <si>
    <t>B56B20000570005</t>
  </si>
  <si>
    <t>0160730602</t>
  </si>
  <si>
    <t>VIA Aldo Moro ,13</t>
  </si>
  <si>
    <t>B53H20000170005</t>
  </si>
  <si>
    <t>0160730601</t>
  </si>
  <si>
    <t>VIA Aldo Moro [Mensa] ,13</t>
  </si>
  <si>
    <t>H16B20001080005</t>
  </si>
  <si>
    <t>0160240119</t>
  </si>
  <si>
    <t>Via ROVELLI ,32</t>
  </si>
  <si>
    <t>E86B20000020004</t>
  </si>
  <si>
    <t>0151950312</t>
  </si>
  <si>
    <t>VIA SESTOGALLO ,SNC</t>
  </si>
  <si>
    <t>Comune di Albese con Cassano</t>
  </si>
  <si>
    <t>F26B20000070005</t>
  </si>
  <si>
    <t>0130040260</t>
  </si>
  <si>
    <t>ALBESE CON CASSANO</t>
  </si>
  <si>
    <t>Via DON STURZO ,2</t>
  </si>
  <si>
    <t>Comune di Sormano</t>
  </si>
  <si>
    <t>I86B20000900001</t>
  </si>
  <si>
    <t>0132170171</t>
  </si>
  <si>
    <t>SORMANO</t>
  </si>
  <si>
    <t>Via TRENTO TRIESTE ,14</t>
  </si>
  <si>
    <t>Comune di Vigolo</t>
  </si>
  <si>
    <t>I76B20000480001</t>
  </si>
  <si>
    <t>0162370404</t>
  </si>
  <si>
    <t>VIGOLO</t>
  </si>
  <si>
    <t>Via COSTA ,2</t>
  </si>
  <si>
    <t>Comune di Brenta</t>
  </si>
  <si>
    <t>I66B20000610001</t>
  </si>
  <si>
    <t>0120190175</t>
  </si>
  <si>
    <t>BRENTA</t>
  </si>
  <si>
    <t>Via GUGLIELMO MARCONI ,3</t>
  </si>
  <si>
    <t>Comune di Marmentino</t>
  </si>
  <si>
    <t>G39E20000090001</t>
  </si>
  <si>
    <t>0171050878</t>
  </si>
  <si>
    <t>MARMENTINO</t>
  </si>
  <si>
    <t>Via SANTELLONE ,1</t>
  </si>
  <si>
    <t>Comune di Brezzo di Bedero</t>
  </si>
  <si>
    <t>J76B20004030001</t>
  </si>
  <si>
    <t>0120200918</t>
  </si>
  <si>
    <t>BREZZO DI BEDERO</t>
  </si>
  <si>
    <t>Comune di Borno</t>
  </si>
  <si>
    <t>G16B20000610001</t>
  </si>
  <si>
    <t>0170220896</t>
  </si>
  <si>
    <t>BORNO</t>
  </si>
  <si>
    <t>Via FONTE PIZZOLI ,15/A</t>
  </si>
  <si>
    <t>Comune di Fara Olivana Con Sola</t>
  </si>
  <si>
    <t>I23B20000030001</t>
  </si>
  <si>
    <t>0160970169</t>
  </si>
  <si>
    <t>FARA OLIVANA CON SOLA</t>
  </si>
  <si>
    <t>Via Vittorio Emanuele II ,6</t>
  </si>
  <si>
    <t>E22G20000020005</t>
  </si>
  <si>
    <t>0150090848</t>
  </si>
  <si>
    <t>Via DEI GELSI ,1</t>
  </si>
  <si>
    <t>Comune di Cassina Valsassina</t>
  </si>
  <si>
    <t>B46B20000180001</t>
  </si>
  <si>
    <t>0970181782</t>
  </si>
  <si>
    <t>CASSINA VALSASSINA</t>
  </si>
  <si>
    <t>Via EDMONDO DE AMICIS ,5</t>
  </si>
  <si>
    <t>Comune di Proserpio</t>
  </si>
  <si>
    <t>E16B20000380001</t>
  </si>
  <si>
    <t>0131920392</t>
  </si>
  <si>
    <t>PROSERPIO</t>
  </si>
  <si>
    <t>Piazza BRENNA ,2</t>
  </si>
  <si>
    <t>I86B20000910001</t>
  </si>
  <si>
    <t>0132170905</t>
  </si>
  <si>
    <t>Via MONSIGNOR OLGIATI ,3</t>
  </si>
  <si>
    <t>B96B20000320001</t>
  </si>
  <si>
    <t>0160860036</t>
  </si>
  <si>
    <t>Via CASCINA BAGLIONI ,999</t>
  </si>
  <si>
    <t>Comune di Caravate</t>
  </si>
  <si>
    <t>J96B20000180001</t>
  </si>
  <si>
    <t>0120310341</t>
  </si>
  <si>
    <t>CARAVATE</t>
  </si>
  <si>
    <t>Via XXV APRILE ,25</t>
  </si>
  <si>
    <t>F56B20000950001</t>
  </si>
  <si>
    <t>0162530667</t>
  </si>
  <si>
    <t>Via Valletta ,20</t>
  </si>
  <si>
    <t>Comune di Ronago</t>
  </si>
  <si>
    <t>J86B20007360005</t>
  </si>
  <si>
    <t>0131990417</t>
  </si>
  <si>
    <t>RONAGO</t>
  </si>
  <si>
    <t>Via MILANO ,7</t>
  </si>
  <si>
    <t>I69I20000020005</t>
  </si>
  <si>
    <t>0150581974</t>
  </si>
  <si>
    <t>Via Einaudi ,7</t>
  </si>
  <si>
    <t>G16B20000620001</t>
  </si>
  <si>
    <t>0170220897</t>
  </si>
  <si>
    <t>Piazza CADUTI ,1</t>
  </si>
  <si>
    <t>G16B20000630001</t>
  </si>
  <si>
    <t>0170220898</t>
  </si>
  <si>
    <t>Via BERNINA ,5</t>
  </si>
  <si>
    <t>Ascoli Piceno</t>
  </si>
  <si>
    <t>Comune di Ascoli Piceno</t>
  </si>
  <si>
    <t>C36B20000430001</t>
  </si>
  <si>
    <t>0440070583</t>
  </si>
  <si>
    <t>ASCOLI PICENO</t>
  </si>
  <si>
    <t>Via SAN SERAFINO DA MONTEGRANARO ,1</t>
  </si>
  <si>
    <t>Macerata</t>
  </si>
  <si>
    <t>Comune di Recanati</t>
  </si>
  <si>
    <t>H22H18000590005</t>
  </si>
  <si>
    <t>0430440177</t>
  </si>
  <si>
    <t>RECANATI</t>
  </si>
  <si>
    <t>Via S. VICINO ,3</t>
  </si>
  <si>
    <t>Comune di Porto Recanati</t>
  </si>
  <si>
    <t>I96B20000690001</t>
  </si>
  <si>
    <t>0430420852</t>
  </si>
  <si>
    <t>PORTO RECANATI</t>
  </si>
  <si>
    <t>VIA Dante Alighieri ,2</t>
  </si>
  <si>
    <t>Fermo</t>
  </si>
  <si>
    <t>Comune di Porto Sant'Elpidio</t>
  </si>
  <si>
    <t>B76B20000350001</t>
  </si>
  <si>
    <t>1090340085</t>
  </si>
  <si>
    <t>PORTO SANT'ELPIDIO</t>
  </si>
  <si>
    <t>Via FONTANELLA ,2</t>
  </si>
  <si>
    <t>Comune di Falerone</t>
  </si>
  <si>
    <t>G56B20000710001</t>
  </si>
  <si>
    <t>1090050048</t>
  </si>
  <si>
    <t>FALERONE</t>
  </si>
  <si>
    <t>Via Maria Montessori ,1/a</t>
  </si>
  <si>
    <t>Comune di Tolentino</t>
  </si>
  <si>
    <t>F26B20000370001</t>
  </si>
  <si>
    <t>0430530699</t>
  </si>
  <si>
    <t>TOLENTINO</t>
  </si>
  <si>
    <t>Viale della Repubblica ,15</t>
  </si>
  <si>
    <t>Pesaro e Urbino</t>
  </si>
  <si>
    <t>Comune di Montecopiolo</t>
  </si>
  <si>
    <t>F56B20000760001</t>
  </si>
  <si>
    <t>0410330288</t>
  </si>
  <si>
    <t>MONTECOPIOLO</t>
  </si>
  <si>
    <t>Piazza CONTE ANTONIO ,7</t>
  </si>
  <si>
    <t>Ancona</t>
  </si>
  <si>
    <t>Comune di Fabriano</t>
  </si>
  <si>
    <t>F99E20000290005</t>
  </si>
  <si>
    <t>0420170352</t>
  </si>
  <si>
    <t>FABRIANO</t>
  </si>
  <si>
    <t>Piazza Carlo e Nevio Rosselli ,13</t>
  </si>
  <si>
    <t>Comune di Cupra Marittima</t>
  </si>
  <si>
    <t>F46B20001360005</t>
  </si>
  <si>
    <t>0440170330</t>
  </si>
  <si>
    <t>CUPRA MARITTIMA</t>
  </si>
  <si>
    <t>VIA della Stazione ,47</t>
  </si>
  <si>
    <t>Comune di Fossombrone</t>
  </si>
  <si>
    <t>I56B20000450005</t>
  </si>
  <si>
    <t>0410150283</t>
  </si>
  <si>
    <t>FOSSOMBRONE</t>
  </si>
  <si>
    <t>Via Evangelista TORRICELLI ,29</t>
  </si>
  <si>
    <t>Comune di Cartoceto</t>
  </si>
  <si>
    <t>I96B20000330005</t>
  </si>
  <si>
    <t>0410100093</t>
  </si>
  <si>
    <t>CARTOCETO</t>
  </si>
  <si>
    <t>Via CRISTOFORO COLOMBO ,13</t>
  </si>
  <si>
    <t>Comune di Osimo</t>
  </si>
  <si>
    <t>G86B20000340004</t>
  </si>
  <si>
    <t>0420340852</t>
  </si>
  <si>
    <t>OSIMO</t>
  </si>
  <si>
    <t>VIA M. D`Azeglio ,11</t>
  </si>
  <si>
    <t>F56B20000740001</t>
  </si>
  <si>
    <t>0410330029</t>
  </si>
  <si>
    <t>Via ALCIDE DE GASPERI ,2-4</t>
  </si>
  <si>
    <t>Comune di Loreto</t>
  </si>
  <si>
    <t>C56B20000540001</t>
  </si>
  <si>
    <t>0420220116</t>
  </si>
  <si>
    <t>LORETO</t>
  </si>
  <si>
    <t>Via S. Francesco ,snc</t>
  </si>
  <si>
    <t>B76B20000320001</t>
  </si>
  <si>
    <t>1090340296</t>
  </si>
  <si>
    <t>Via MONTE GRAPPA ,9</t>
  </si>
  <si>
    <t>B76B20000340001</t>
  </si>
  <si>
    <t>1090340200</t>
  </si>
  <si>
    <t>Via Carlo Collodi ,snc</t>
  </si>
  <si>
    <t>Comune di Mombaroccio</t>
  </si>
  <si>
    <t>D86B20001250005</t>
  </si>
  <si>
    <t>0410270266</t>
  </si>
  <si>
    <t>MOMBAROCCIO</t>
  </si>
  <si>
    <t>Via ZANDONAI ,42</t>
  </si>
  <si>
    <t>Comune di Sant'Angelo in Vado</t>
  </si>
  <si>
    <t>J26B20000210005</t>
  </si>
  <si>
    <t>0410570237</t>
  </si>
  <si>
    <t>SANT'ANGELO IN VADO</t>
  </si>
  <si>
    <t>Via ROBERT BADEN POWELL ,SN</t>
  </si>
  <si>
    <t>Comune di Sassocorvaro Auditore</t>
  </si>
  <si>
    <t>F76B20000760001</t>
  </si>
  <si>
    <t>0410590310</t>
  </si>
  <si>
    <t>SASSOCORVARO</t>
  </si>
  <si>
    <t>Via Giuseppe GIUSTI ,11</t>
  </si>
  <si>
    <t>Comune di Civitanova Marche</t>
  </si>
  <si>
    <t>E76B20000610001</t>
  </si>
  <si>
    <t>0430130040</t>
  </si>
  <si>
    <t>CIVITANOVA MARCHE</t>
  </si>
  <si>
    <t>Via REGINA ELENA ,5</t>
  </si>
  <si>
    <t>E76B20000580001</t>
  </si>
  <si>
    <t>0430130043</t>
  </si>
  <si>
    <t>Viale VITTORIO VENETO ,229</t>
  </si>
  <si>
    <t>Comune di Castelraimondo</t>
  </si>
  <si>
    <t>F36B20001110005</t>
  </si>
  <si>
    <t>0430090755</t>
  </si>
  <si>
    <t>CASTELRAIMONDO</t>
  </si>
  <si>
    <t>Via DE  AMICIS ,2</t>
  </si>
  <si>
    <t>Comune di Jesi</t>
  </si>
  <si>
    <t>G46B20000960005</t>
  </si>
  <si>
    <t>0420210260</t>
  </si>
  <si>
    <t>JESI</t>
  </si>
  <si>
    <t>Via Cialdini ,snc</t>
  </si>
  <si>
    <t>G46B20000950005</t>
  </si>
  <si>
    <t>0420210269</t>
  </si>
  <si>
    <t>Via Asiago ,snc</t>
  </si>
  <si>
    <t>Comune di Urbino</t>
  </si>
  <si>
    <t>B36B20001270005</t>
  </si>
  <si>
    <t>0410670516</t>
  </si>
  <si>
    <t>URBINO</t>
  </si>
  <si>
    <t>Via MUZIO ODDI ,17</t>
  </si>
  <si>
    <t>B36B20001280005</t>
  </si>
  <si>
    <t>0410670243</t>
  </si>
  <si>
    <t>Via PIANO SANTA LUCIA ,11</t>
  </si>
  <si>
    <t>C39E20000140001</t>
  </si>
  <si>
    <t>0440070252</t>
  </si>
  <si>
    <t>Via 3 OTTOBRE ,8/c</t>
  </si>
  <si>
    <t>Comune di Grottammare</t>
  </si>
  <si>
    <t>I16B20000680001</t>
  </si>
  <si>
    <t>0440230038</t>
  </si>
  <si>
    <t>GROTTAMMARE</t>
  </si>
  <si>
    <t>Via Dante Alighieri ,18</t>
  </si>
  <si>
    <t>I16B20000690001</t>
  </si>
  <si>
    <t>0440230271</t>
  </si>
  <si>
    <t>Via Arturo TOSCANINI ,20</t>
  </si>
  <si>
    <t>I16B20000710001</t>
  </si>
  <si>
    <t>0440230160</t>
  </si>
  <si>
    <t>Via Giuseppe GARIBALDI ,1</t>
  </si>
  <si>
    <t>I16B20000720001</t>
  </si>
  <si>
    <t>0440230161</t>
  </si>
  <si>
    <t>Via MARCHE ,15</t>
  </si>
  <si>
    <t>I96B20000700001</t>
  </si>
  <si>
    <t>0430420229</t>
  </si>
  <si>
    <t>Comune di Terre Roveresche</t>
  </si>
  <si>
    <t>F66B20000880001</t>
  </si>
  <si>
    <t>0410700205</t>
  </si>
  <si>
    <t>TERRE ROVERESCHE</t>
  </si>
  <si>
    <t>VIALE Coniugi EvangelistiI ,5</t>
  </si>
  <si>
    <t>F99E20000260001</t>
  </si>
  <si>
    <t>0420170242</t>
  </si>
  <si>
    <t>Via Luigi Bennani ,42</t>
  </si>
  <si>
    <t>Comune di Montegranaro</t>
  </si>
  <si>
    <t>I96B20000470005</t>
  </si>
  <si>
    <t>1090180172</t>
  </si>
  <si>
    <t>MONTEGRANARO</t>
  </si>
  <si>
    <t>Via Guglielmo Marconi ,2</t>
  </si>
  <si>
    <t>G46B20000970005</t>
  </si>
  <si>
    <t>0420210259</t>
  </si>
  <si>
    <t>G46B20000930005</t>
  </si>
  <si>
    <t>0420210113</t>
  </si>
  <si>
    <t>Via XX LUGLIO ,snc</t>
  </si>
  <si>
    <t>D86B20001260005</t>
  </si>
  <si>
    <t>0410270571</t>
  </si>
  <si>
    <t>Comune di San Severino Marche</t>
  </si>
  <si>
    <t>I56B20000600001</t>
  </si>
  <si>
    <t>0430470264</t>
  </si>
  <si>
    <t>SAN SEVERINO MARCHE</t>
  </si>
  <si>
    <t>Via SALIMBENI ,4</t>
  </si>
  <si>
    <t>Comune di Mondolfo</t>
  </si>
  <si>
    <t>H16B20001050001</t>
  </si>
  <si>
    <t>0410290289</t>
  </si>
  <si>
    <t>MONDOLFO</t>
  </si>
  <si>
    <t>Via CORFU` ,17</t>
  </si>
  <si>
    <t>Comune di Venarotta</t>
  </si>
  <si>
    <t>C66B20000070005</t>
  </si>
  <si>
    <t>0440730211</t>
  </si>
  <si>
    <t>VENAROTTA</t>
  </si>
  <si>
    <t>Via Euste Nardi ,22</t>
  </si>
  <si>
    <t>Comune di Ostra</t>
  </si>
  <si>
    <t>I96B20000390005</t>
  </si>
  <si>
    <t>0420350135</t>
  </si>
  <si>
    <t>OSTRA</t>
  </si>
  <si>
    <t>Via Gioacchino Rossini ,9</t>
  </si>
  <si>
    <t>F99E20000310001</t>
  </si>
  <si>
    <t>0420170355</t>
  </si>
  <si>
    <t>Via LUIGI FABBRI ,1</t>
  </si>
  <si>
    <t>Comune di Cagli</t>
  </si>
  <si>
    <t>B66B20001740001</t>
  </si>
  <si>
    <t>0410070146</t>
  </si>
  <si>
    <t>CAGLI</t>
  </si>
  <si>
    <t>Via GIOVANNI SANTI ,11</t>
  </si>
  <si>
    <t>E76B20000640001</t>
  </si>
  <si>
    <t>0430130046</t>
  </si>
  <si>
    <t>Via TACITO ,18</t>
  </si>
  <si>
    <t>G46B20000920005</t>
  </si>
  <si>
    <t>0420210366</t>
  </si>
  <si>
    <t>Via Gola Della Rossa ,02</t>
  </si>
  <si>
    <t>I56B20000590001</t>
  </si>
  <si>
    <t>0430470087</t>
  </si>
  <si>
    <t>Via GENTILI ,14</t>
  </si>
  <si>
    <t>B26B20001050001</t>
  </si>
  <si>
    <t>0410300313</t>
  </si>
  <si>
    <t>MONTECALVO IN FOGLIA</t>
  </si>
  <si>
    <t>Piazza MARTIRI ,1</t>
  </si>
  <si>
    <t>Comune di Falconara Marittima</t>
  </si>
  <si>
    <t>D12G20000040001</t>
  </si>
  <si>
    <t>0420180809</t>
  </si>
  <si>
    <t>FALCONARA MARITTIMA</t>
  </si>
  <si>
    <t>VIA della Repubblica ,snc</t>
  </si>
  <si>
    <t>Comune di Castelleone di Suasa</t>
  </si>
  <si>
    <t>C36B20000060005</t>
  </si>
  <si>
    <t>0420110227</t>
  </si>
  <si>
    <t>CASTELLEONE DI SUASA</t>
  </si>
  <si>
    <t>VIA Admando Diaz ,2</t>
  </si>
  <si>
    <t>F99E20000270001</t>
  </si>
  <si>
    <t>0420170074</t>
  </si>
  <si>
    <t>Via CAPPUCCINI ,19</t>
  </si>
  <si>
    <t>F36B20001120005</t>
  </si>
  <si>
    <t>0430090204</t>
  </si>
  <si>
    <t>Viale EUROPA ,1</t>
  </si>
  <si>
    <t>B36B20001290005</t>
  </si>
  <si>
    <t>0410670247</t>
  </si>
  <si>
    <t>Via PIANSEVERO ,14</t>
  </si>
  <si>
    <t>G56B20000700001</t>
  </si>
  <si>
    <t>1090050047</t>
  </si>
  <si>
    <t>Via Giacomo Leopardi ,6</t>
  </si>
  <si>
    <t>Comune di Macerata Feltria</t>
  </si>
  <si>
    <t>F46B20000320001</t>
  </si>
  <si>
    <t>0410230286</t>
  </si>
  <si>
    <t>MACERATA FELTRIA</t>
  </si>
  <si>
    <t>Via DELLA GIOVENTU` ,6,8</t>
  </si>
  <si>
    <t>F46B20000330001</t>
  </si>
  <si>
    <t>0410230053</t>
  </si>
  <si>
    <t>Via DELLA GIOVENTU` ,2</t>
  </si>
  <si>
    <t>Comune di Mercatello sul Metauro</t>
  </si>
  <si>
    <t>J66B20000440001</t>
  </si>
  <si>
    <t>0410250238</t>
  </si>
  <si>
    <t>MERCATELLO SUL METAURO</t>
  </si>
  <si>
    <t>Via IV NOVEMBRE ,1</t>
  </si>
  <si>
    <t>Comune di Borgo Pace</t>
  </si>
  <si>
    <t>J56B20000550001</t>
  </si>
  <si>
    <t>0410060099</t>
  </si>
  <si>
    <t>BORGO PACE</t>
  </si>
  <si>
    <t>Via DEI GIARDINI ,7</t>
  </si>
  <si>
    <t>Comune di Mondavio</t>
  </si>
  <si>
    <t>F96B20000530001</t>
  </si>
  <si>
    <t>0410280203</t>
  </si>
  <si>
    <t>MONDAVIO</t>
  </si>
  <si>
    <t>Via PIAZZA UNGARETTI ,1</t>
  </si>
  <si>
    <t>F96B20000540001</t>
  </si>
  <si>
    <t>0410280202</t>
  </si>
  <si>
    <t>Piazza Giacomo MATTEOTTI ,3</t>
  </si>
  <si>
    <t>F96B20000550001</t>
  </si>
  <si>
    <t>0410280059</t>
  </si>
  <si>
    <t>VIALE SAN FRANCESCO ,38</t>
  </si>
  <si>
    <t>I16B20000700001</t>
  </si>
  <si>
    <t>0440230037</t>
  </si>
  <si>
    <t>Via Cesare BATTISTI ,28</t>
  </si>
  <si>
    <t>Comune di San Paolo di Jesi</t>
  </si>
  <si>
    <t>H79E20000100001</t>
  </si>
  <si>
    <t>0420420105</t>
  </si>
  <si>
    <t>SAN PAOLO DI JESI</t>
  </si>
  <si>
    <t>VIA Piana ,2</t>
  </si>
  <si>
    <t>Comune di Urbania</t>
  </si>
  <si>
    <t>I26B20000590001</t>
  </si>
  <si>
    <t>0410660603</t>
  </si>
  <si>
    <t>URBANIA</t>
  </si>
  <si>
    <t>PIAZZA Pellipario ,snc</t>
  </si>
  <si>
    <t>F66B20000820001</t>
  </si>
  <si>
    <t>0410700063</t>
  </si>
  <si>
    <t>Via Bartevecchia ,4</t>
  </si>
  <si>
    <t>F66B20000860001</t>
  </si>
  <si>
    <t>0410700119</t>
  </si>
  <si>
    <t>Via Garibaldi ,63</t>
  </si>
  <si>
    <t>Comune di Cessapalombo</t>
  </si>
  <si>
    <t>C56B20000580001</t>
  </si>
  <si>
    <t>0430110094</t>
  </si>
  <si>
    <t>CESSAPALOMBO</t>
  </si>
  <si>
    <t>Via della Repubblica ,1</t>
  </si>
  <si>
    <t>Comune di Rotella</t>
  </si>
  <si>
    <t>C79I20000000001</t>
  </si>
  <si>
    <t>0440650270</t>
  </si>
  <si>
    <t>ROTELLA</t>
  </si>
  <si>
    <t>Via Via Piane ,6</t>
  </si>
  <si>
    <t>C79I20000020001</t>
  </si>
  <si>
    <t>0440650271</t>
  </si>
  <si>
    <t>VIA Piane ,6</t>
  </si>
  <si>
    <t>Comune di Rosora</t>
  </si>
  <si>
    <t>F56B20000900001</t>
  </si>
  <si>
    <t>0420400666</t>
  </si>
  <si>
    <t>ROSORA</t>
  </si>
  <si>
    <t>Via XX SETTEMBRE ,21</t>
  </si>
  <si>
    <t>Comune di Mercatino Conca</t>
  </si>
  <si>
    <t>G79E20000070001</t>
  </si>
  <si>
    <t>0410260290</t>
  </si>
  <si>
    <t>MERCATINO CONCA</t>
  </si>
  <si>
    <t>Via PETRELLA ,14</t>
  </si>
  <si>
    <t>Comune di Grottazzolina</t>
  </si>
  <si>
    <t>G86B20000480001</t>
  </si>
  <si>
    <t>1090080076</t>
  </si>
  <si>
    <t>GROTTAZZOLINA</t>
  </si>
  <si>
    <t>Via Enrico Fermi ,snc</t>
  </si>
  <si>
    <t>G86B20000490001</t>
  </si>
  <si>
    <t>1090080193</t>
  </si>
  <si>
    <t>Via Parco della Rimembranza ,6</t>
  </si>
  <si>
    <t>Comune di Monsampietro Morico</t>
  </si>
  <si>
    <t>D36B20000480001</t>
  </si>
  <si>
    <t>1090120224</t>
  </si>
  <si>
    <t>MONSAMPIETRO MORICO</t>
  </si>
  <si>
    <t>Via Giacomo LEOPARDI ,snc</t>
  </si>
  <si>
    <t>E76B20000630001</t>
  </si>
  <si>
    <t>0430130137</t>
  </si>
  <si>
    <t>Via SARAGAT ,50</t>
  </si>
  <si>
    <t>E76B20000590001</t>
  </si>
  <si>
    <t>0430130138</t>
  </si>
  <si>
    <t>Via UGO BASSI ,30</t>
  </si>
  <si>
    <t>I96B20000460005</t>
  </si>
  <si>
    <t>1090180278</t>
  </si>
  <si>
    <t>Via Martiri D`Ungheria ,102</t>
  </si>
  <si>
    <t>G46B20000900005</t>
  </si>
  <si>
    <t>0420210103</t>
  </si>
  <si>
    <t>Viale M.L. KING ,SNC</t>
  </si>
  <si>
    <t>G46B20000880005</t>
  </si>
  <si>
    <t>0420210110</t>
  </si>
  <si>
    <t>Via Gobetti ,1</t>
  </si>
  <si>
    <t>Comune di Santa Vittoria in Matenano</t>
  </si>
  <si>
    <t>F96B20000970001</t>
  </si>
  <si>
    <t>1090360331</t>
  </si>
  <si>
    <t>SANTA VITTORIA IN MATENANO</t>
  </si>
  <si>
    <t>Via Della Vittoria ,5</t>
  </si>
  <si>
    <t>F96B20000990001</t>
  </si>
  <si>
    <t>1090360223</t>
  </si>
  <si>
    <t>Largo Largo Santa Vittoria ,1</t>
  </si>
  <si>
    <t>Comune di Serra Sant'Abbondio</t>
  </si>
  <si>
    <t>H66B20001930001</t>
  </si>
  <si>
    <t>0410610149</t>
  </si>
  <si>
    <t>SERRA SANT'ABBONDIO</t>
  </si>
  <si>
    <t>Via LORETO ,10</t>
  </si>
  <si>
    <t>Comune di Montelparo</t>
  </si>
  <si>
    <t>H26B20000850001</t>
  </si>
  <si>
    <t>1090200106</t>
  </si>
  <si>
    <t>MONTELPARO</t>
  </si>
  <si>
    <t>Via RISORGIMENTO ,snc</t>
  </si>
  <si>
    <t>Comune di Pergola</t>
  </si>
  <si>
    <t>G66B20000850001</t>
  </si>
  <si>
    <t>0410430613</t>
  </si>
  <si>
    <t>PERGOLA</t>
  </si>
  <si>
    <t>Via Martiri della Libert  ,14</t>
  </si>
  <si>
    <t>G66B20000860001</t>
  </si>
  <si>
    <t>0410430224</t>
  </si>
  <si>
    <t>Via MARTIRI DELLA LIBERTA` (Pad.B) ,12</t>
  </si>
  <si>
    <t>G66B20000840001</t>
  </si>
  <si>
    <t>0410430615</t>
  </si>
  <si>
    <t>Via Martiri della Libert  ,10</t>
  </si>
  <si>
    <t>H16B20001120001</t>
  </si>
  <si>
    <t>0410290207</t>
  </si>
  <si>
    <t>Viale EUROPA ,3</t>
  </si>
  <si>
    <t>H16B20001140001</t>
  </si>
  <si>
    <t>0410290068</t>
  </si>
  <si>
    <t>Via Enrico FERMI ,3</t>
  </si>
  <si>
    <t>Comune di Peglio</t>
  </si>
  <si>
    <t>J46B20002030001</t>
  </si>
  <si>
    <t>0410410107</t>
  </si>
  <si>
    <t>PEGLIO</t>
  </si>
  <si>
    <t>Via CAVALIERI DI VITTORIO VENETO ,29</t>
  </si>
  <si>
    <t>Comune di Montegiorgio</t>
  </si>
  <si>
    <t>E86B20000670001</t>
  </si>
  <si>
    <t>1090170572</t>
  </si>
  <si>
    <t>MONTEGIORGIO</t>
  </si>
  <si>
    <t>Via Dante Mattii ,snc</t>
  </si>
  <si>
    <t>E76B20000670001</t>
  </si>
  <si>
    <t>0430130433</t>
  </si>
  <si>
    <t>Via Salvatore QUASIMODO ,19</t>
  </si>
  <si>
    <t>E76B20000620001</t>
  </si>
  <si>
    <t>0430130472</t>
  </si>
  <si>
    <t>Via Giuseppe Saragat ,20</t>
  </si>
  <si>
    <t>H16B20001150001</t>
  </si>
  <si>
    <t>0410290067</t>
  </si>
  <si>
    <t>Viale EUROPA ,11</t>
  </si>
  <si>
    <t>H16B20001160001</t>
  </si>
  <si>
    <t>0410290208</t>
  </si>
  <si>
    <t>Via RAFFAELLO ,15</t>
  </si>
  <si>
    <t>H16B20001180001</t>
  </si>
  <si>
    <t>0410290066</t>
  </si>
  <si>
    <t>Via Raffaello Sanzio ,13</t>
  </si>
  <si>
    <t>G46B20000890005</t>
  </si>
  <si>
    <t>0420210102</t>
  </si>
  <si>
    <t>Via Enrico De Nicola ,2</t>
  </si>
  <si>
    <t>G46B20000870005</t>
  </si>
  <si>
    <t>0420210268</t>
  </si>
  <si>
    <t>Via Musone ,snc</t>
  </si>
  <si>
    <t>F36B20001130005</t>
  </si>
  <si>
    <t>0430090756</t>
  </si>
  <si>
    <t>Via DE AMICIS ,snc</t>
  </si>
  <si>
    <t>B76B20000330001</t>
  </si>
  <si>
    <t>1090340293</t>
  </si>
  <si>
    <t>Via LEGNANO ,snc</t>
  </si>
  <si>
    <t>E76B20000600001</t>
  </si>
  <si>
    <t>0430130538</t>
  </si>
  <si>
    <t>Via carnia ,5</t>
  </si>
  <si>
    <t>Comune di Monte Roberto</t>
  </si>
  <si>
    <t>B36B20001080001</t>
  </si>
  <si>
    <t>0420290661</t>
  </si>
  <si>
    <t>MONTE ROBERTO</t>
  </si>
  <si>
    <t>Via FRATELLI CERVI ,2</t>
  </si>
  <si>
    <t>G86B20000500001</t>
  </si>
  <si>
    <t>1090080276</t>
  </si>
  <si>
    <t>Via Montottonese Sud ,snc</t>
  </si>
  <si>
    <t>E76B20000650001</t>
  </si>
  <si>
    <t>0430130047</t>
  </si>
  <si>
    <t>Via GUERRAZZI ,5</t>
  </si>
  <si>
    <t>H16B20001170001</t>
  </si>
  <si>
    <t>0410290065</t>
  </si>
  <si>
    <t>Via Mario AMATO ,6</t>
  </si>
  <si>
    <t>Comune di Acquaviva Picena</t>
  </si>
  <si>
    <t>F78E18000440002</t>
  </si>
  <si>
    <t>0440020094</t>
  </si>
  <si>
    <t>ACQUAVIVA PICENA</t>
  </si>
  <si>
    <t>Via Giuseppe Garibaldi ,snc</t>
  </si>
  <si>
    <t>G46B20000910005</t>
  </si>
  <si>
    <t>0420210258</t>
  </si>
  <si>
    <t>Piazza Federico II ,snc</t>
  </si>
  <si>
    <t>B76B20000460001</t>
  </si>
  <si>
    <t>1090340199</t>
  </si>
  <si>
    <t>Via MARCHE ,35</t>
  </si>
  <si>
    <t>B76B20000440001</t>
  </si>
  <si>
    <t>1090340203</t>
  </si>
  <si>
    <t>Via Pesaro ,17</t>
  </si>
  <si>
    <t>E86B20000660001</t>
  </si>
  <si>
    <t>1090170045</t>
  </si>
  <si>
    <t>Via Giorgione ,snc</t>
  </si>
  <si>
    <t>E76B20000680001</t>
  </si>
  <si>
    <t>0430130499</t>
  </si>
  <si>
    <t>Via CIRO MENOTTI ,6</t>
  </si>
  <si>
    <t>G46B20000980005</t>
  </si>
  <si>
    <t>0420210101</t>
  </si>
  <si>
    <t>Via SAN PIETRO MARTIRE ,snc</t>
  </si>
  <si>
    <t>Comune di Lunano</t>
  </si>
  <si>
    <t>E36B20000690001</t>
  </si>
  <si>
    <t>0410220028</t>
  </si>
  <si>
    <t>LUNANO</t>
  </si>
  <si>
    <t>Viale J. F. KENNEDY ,12</t>
  </si>
  <si>
    <t>B66B20001750001</t>
  </si>
  <si>
    <t>0410070017</t>
  </si>
  <si>
    <t>VIA Flaminia ,100</t>
  </si>
  <si>
    <t>B76B20000430001</t>
  </si>
  <si>
    <t>1090340086</t>
  </si>
  <si>
    <t>Via TOSCANA ,snc</t>
  </si>
  <si>
    <t>Comune di Altidona</t>
  </si>
  <si>
    <t>G16B20000910001</t>
  </si>
  <si>
    <t>1090010178</t>
  </si>
  <si>
    <t>ALTIDONA</t>
  </si>
  <si>
    <t>Via Bertacchini ,1</t>
  </si>
  <si>
    <t>F99E20000280001</t>
  </si>
  <si>
    <t>0420170079</t>
  </si>
  <si>
    <t>Via Nestore Zacchilli ,13/F</t>
  </si>
  <si>
    <t>B76B20000370001</t>
  </si>
  <si>
    <t>1090340088</t>
  </si>
  <si>
    <t>Via PESARO ,snc</t>
  </si>
  <si>
    <t>Comune di Castelbellino</t>
  </si>
  <si>
    <t>C96B20000680001</t>
  </si>
  <si>
    <t>0420080655</t>
  </si>
  <si>
    <t>CASTELBELLINO</t>
  </si>
  <si>
    <t>Via LUIGI PIRANDELLO ,14</t>
  </si>
  <si>
    <t>C96B20000700001</t>
  </si>
  <si>
    <t>0420080658</t>
  </si>
  <si>
    <t>Via CURIEL (2 STRALCIO) ,27</t>
  </si>
  <si>
    <t>F99E20000330001</t>
  </si>
  <si>
    <t>0420170238</t>
  </si>
  <si>
    <t>Via Luigi Fabbri ,5</t>
  </si>
  <si>
    <t>Comune di Offida</t>
  </si>
  <si>
    <t>C56B20000380005</t>
  </si>
  <si>
    <t>0440540071</t>
  </si>
  <si>
    <t>OFFIDA</t>
  </si>
  <si>
    <t>Piazza BARONCELLI ,2</t>
  </si>
  <si>
    <t>C96B20000690001</t>
  </si>
  <si>
    <t>0420080656</t>
  </si>
  <si>
    <t>Via W. TOBAGI ,18</t>
  </si>
  <si>
    <t>Comune di Campofilone</t>
  </si>
  <si>
    <t>J46B20007330001</t>
  </si>
  <si>
    <t>1090040163</t>
  </si>
  <si>
    <t>CAMPOFILONE</t>
  </si>
  <si>
    <t>Largo delle Scuole ,1</t>
  </si>
  <si>
    <t>Comune di Belforte all'Isauro</t>
  </si>
  <si>
    <t>B46B20000520001</t>
  </si>
  <si>
    <t>0410050582</t>
  </si>
  <si>
    <t>BELFORTE ALL'ISAURO</t>
  </si>
  <si>
    <t>Via Collodi ,2</t>
  </si>
  <si>
    <t>F66B20000870001</t>
  </si>
  <si>
    <t>0410700064</t>
  </si>
  <si>
    <t>VIALE Coniugi Evangelisti ,1-3</t>
  </si>
  <si>
    <t>F99E20000340001</t>
  </si>
  <si>
    <t>0420170239</t>
  </si>
  <si>
    <t>Via Luigi Fabbri ,7</t>
  </si>
  <si>
    <t>Comune di Montefiore dell'Aso</t>
  </si>
  <si>
    <t>C56B20000810001</t>
  </si>
  <si>
    <t>0440360162</t>
  </si>
  <si>
    <t>MONTEFIORE DELL'ASO</t>
  </si>
  <si>
    <t>Via Trieste ,6</t>
  </si>
  <si>
    <t>B76B20000450001</t>
  </si>
  <si>
    <t>1090340089</t>
  </si>
  <si>
    <t>Via Edmondo De Amicis ,snc</t>
  </si>
  <si>
    <t>Comune di Pesaro</t>
  </si>
  <si>
    <t>D76B20001600001</t>
  </si>
  <si>
    <t>0410440520</t>
  </si>
  <si>
    <t>PESARO</t>
  </si>
  <si>
    <t>VIA Girolamo FESCOBALDI ,2</t>
  </si>
  <si>
    <t>F99E20000320001</t>
  </si>
  <si>
    <t>0420170237</t>
  </si>
  <si>
    <t>Comune di Colli al Metauro</t>
  </si>
  <si>
    <t>J56B20004600005</t>
  </si>
  <si>
    <t>0410690301</t>
  </si>
  <si>
    <t>COLLI AL METAURO</t>
  </si>
  <si>
    <t>Via CARDUCCI ,6</t>
  </si>
  <si>
    <t>B76B20000470001</t>
  </si>
  <si>
    <t>1090340715</t>
  </si>
  <si>
    <t>STRADA San Filippo ,s.n.c.</t>
  </si>
  <si>
    <t>B76B20000360001</t>
  </si>
  <si>
    <t>1090340725</t>
  </si>
  <si>
    <t>Via Rubicone ,snc</t>
  </si>
  <si>
    <t>D76B20001590001</t>
  </si>
  <si>
    <t>0410440121</t>
  </si>
  <si>
    <t>Via NANTERRE ,SN</t>
  </si>
  <si>
    <t>J46B20007350001</t>
  </si>
  <si>
    <t>1090040626</t>
  </si>
  <si>
    <t>Unione Terra dei Castelli</t>
  </si>
  <si>
    <t>E33H19000150005</t>
  </si>
  <si>
    <t>0420380343</t>
  </si>
  <si>
    <t>POLVERIGI</t>
  </si>
  <si>
    <t>Via Santa Caterina ,1</t>
  </si>
  <si>
    <t>D76B20001580001</t>
  </si>
  <si>
    <t>0410440006</t>
  </si>
  <si>
    <t>Via Enrico FERMI ,7</t>
  </si>
  <si>
    <t>D76B20001570001</t>
  </si>
  <si>
    <t>0410440016</t>
  </si>
  <si>
    <t>STRADA Della Pozzetta ,10</t>
  </si>
  <si>
    <t>F99E20000300001</t>
  </si>
  <si>
    <t>0420170610</t>
  </si>
  <si>
    <t>VIA Giacomo Ciampicali ,5</t>
  </si>
  <si>
    <t>F99E20000250001</t>
  </si>
  <si>
    <t>0420170073</t>
  </si>
  <si>
    <t>Via ALDO MORO ,4</t>
  </si>
  <si>
    <t>F99E20000240001</t>
  </si>
  <si>
    <t>0420170594</t>
  </si>
  <si>
    <t>Via Aldo Moro ,4/B</t>
  </si>
  <si>
    <t>Isernia</t>
  </si>
  <si>
    <t>Comune di Cantalupo nel Sannio</t>
  </si>
  <si>
    <t>H56B20000100001</t>
  </si>
  <si>
    <t>0940050001</t>
  </si>
  <si>
    <t>CANTALUPO NEL SANNIO</t>
  </si>
  <si>
    <t>VIA Fiume ,0</t>
  </si>
  <si>
    <t>Campobasso</t>
  </si>
  <si>
    <t>Comune di Termoli</t>
  </si>
  <si>
    <t>G36B20000500001</t>
  </si>
  <si>
    <t>0700780378</t>
  </si>
  <si>
    <t>TERMOLI</t>
  </si>
  <si>
    <t>Piazza VITTORIO VENETO ,S.N.C.</t>
  </si>
  <si>
    <t>Comune di San Martino in Pensilis</t>
  </si>
  <si>
    <t>D36B20000490001</t>
  </si>
  <si>
    <t>0700690158</t>
  </si>
  <si>
    <t>SAN MARTINO IN PENSILIS</t>
  </si>
  <si>
    <t>Via PO ,snc</t>
  </si>
  <si>
    <t>Comune di Mirabello Sannitico</t>
  </si>
  <si>
    <t>G89I20000000001</t>
  </si>
  <si>
    <t>0700380401</t>
  </si>
  <si>
    <t>MIRABELLO SANNITICO</t>
  </si>
  <si>
    <t>Via VIA FIRENZE ,SNC</t>
  </si>
  <si>
    <t>Comune di Jelsi</t>
  </si>
  <si>
    <t>J96B20000010001</t>
  </si>
  <si>
    <t>0700300400</t>
  </si>
  <si>
    <t>JELSI</t>
  </si>
  <si>
    <t>VIA VIA GEN.D`AMICO ,snc</t>
  </si>
  <si>
    <t>Comune di Campomarino</t>
  </si>
  <si>
    <t>E76B20000330001</t>
  </si>
  <si>
    <t>0700100184</t>
  </si>
  <si>
    <t>CAMPOMARINO</t>
  </si>
  <si>
    <t>Via cuoco ,SNC</t>
  </si>
  <si>
    <t>Comune di Lucito</t>
  </si>
  <si>
    <t>B36B20000450001</t>
  </si>
  <si>
    <t>0700330203</t>
  </si>
  <si>
    <t>LUCITO</t>
  </si>
  <si>
    <t>Via G. DE RUBERTIS ,SNC</t>
  </si>
  <si>
    <t>G36B20000480001</t>
  </si>
  <si>
    <t>0700780166</t>
  </si>
  <si>
    <t>Via MARATONA ,SNC</t>
  </si>
  <si>
    <t>Comune di Pettoranello del Molise</t>
  </si>
  <si>
    <t>J72G20000070001</t>
  </si>
  <si>
    <t>0940340001</t>
  </si>
  <si>
    <t>PETTORANELLO DEL MOLISE</t>
  </si>
  <si>
    <t>VIA PANTANIELLO ,snc</t>
  </si>
  <si>
    <t>Comune di Macchiagodena</t>
  </si>
  <si>
    <t>E86B20001100001</t>
  </si>
  <si>
    <t>0940260205</t>
  </si>
  <si>
    <t>MACCHIAGODENA</t>
  </si>
  <si>
    <t>Parco PARCO DELLA RIMEMBRANZA ,S.N.C</t>
  </si>
  <si>
    <t>G36B20000490001</t>
  </si>
  <si>
    <t>0700780168</t>
  </si>
  <si>
    <t>Via PO ,SNC</t>
  </si>
  <si>
    <t>Comune di Macchia d'Isernia</t>
  </si>
  <si>
    <t>D76B19002700001</t>
  </si>
  <si>
    <t>0940250051</t>
  </si>
  <si>
    <t>MACCHIA D'ISERNIA</t>
  </si>
  <si>
    <t>Via CELESTINO V ,snc</t>
  </si>
  <si>
    <t>Comune di Montefalcone nel Sannio</t>
  </si>
  <si>
    <t>B46B20000070001</t>
  </si>
  <si>
    <t>0700430144</t>
  </si>
  <si>
    <t>MONTEFALCONE NEL SANNIO</t>
  </si>
  <si>
    <t>Via C.DA ORTO LA CORTE ,S.N.C.</t>
  </si>
  <si>
    <t>Comune di Ururi</t>
  </si>
  <si>
    <t>C86B20000270001</t>
  </si>
  <si>
    <t>0700830066</t>
  </si>
  <si>
    <t>URURI</t>
  </si>
  <si>
    <t>Via Dante ,snc</t>
  </si>
  <si>
    <t>Comune di Montenero di Bisaccia</t>
  </si>
  <si>
    <t>E74I20000060001</t>
  </si>
  <si>
    <t>0700460200</t>
  </si>
  <si>
    <t>MONTENERO DI BISACCIA</t>
  </si>
  <si>
    <t>Via VALENTINA ,16</t>
  </si>
  <si>
    <t>Comune di Rionero Sannitico</t>
  </si>
  <si>
    <t>D36B20000320001</t>
  </si>
  <si>
    <t>0940390099</t>
  </si>
  <si>
    <t>RIONERO SANNITICO</t>
  </si>
  <si>
    <t>Comune di Castelpetroso</t>
  </si>
  <si>
    <t>C16B20000180001</t>
  </si>
  <si>
    <t>0940100019</t>
  </si>
  <si>
    <t>CASTELPETROSO</t>
  </si>
  <si>
    <t>VIA Rondine ,SNC</t>
  </si>
  <si>
    <t>Comune di Civitanova del Sannio</t>
  </si>
  <si>
    <t>H76B20000260001</t>
  </si>
  <si>
    <t>0940160144</t>
  </si>
  <si>
    <t>CIVITANOVA DEL SANNIO</t>
  </si>
  <si>
    <t>PIAZZALE Padre A. Fiorante ,S.N.C.</t>
  </si>
  <si>
    <t>Comune di Tavenna</t>
  </si>
  <si>
    <t>C24I20000190001</t>
  </si>
  <si>
    <t>0700770154</t>
  </si>
  <si>
    <t>TAVENNA</t>
  </si>
  <si>
    <t>Via VIA ROMA ,S.N.C.</t>
  </si>
  <si>
    <t>Comune di Campolieto</t>
  </si>
  <si>
    <t>D66B20001070001</t>
  </si>
  <si>
    <t>0700090071</t>
  </si>
  <si>
    <t>CAMPOLIETO</t>
  </si>
  <si>
    <t>Via VIA GALDINA ,10</t>
  </si>
  <si>
    <t>Comune di Fossalto</t>
  </si>
  <si>
    <t>J36B20006750001</t>
  </si>
  <si>
    <t>0700240034</t>
  </si>
  <si>
    <t>FOSSALTO</t>
  </si>
  <si>
    <t>Via VIA SANDRO PERTINI ,S.N.C.</t>
  </si>
  <si>
    <t>Comune di Campodipietra</t>
  </si>
  <si>
    <t>D56B20000820001</t>
  </si>
  <si>
    <t>0700080195</t>
  </si>
  <si>
    <t>CAMPODIPIETRA</t>
  </si>
  <si>
    <t>Via MOLISE ,2</t>
  </si>
  <si>
    <t>Comune di Ripabottoni</t>
  </si>
  <si>
    <t>E16B20000330001</t>
  </si>
  <si>
    <t>0700580117</t>
  </si>
  <si>
    <t>RIPABOTTONI</t>
  </si>
  <si>
    <t>Via VIA P.RAMAGLIA ,SNC</t>
  </si>
  <si>
    <t>G36B20000530001</t>
  </si>
  <si>
    <t>0700780073</t>
  </si>
  <si>
    <t>Via TREMITI ,S.N.C.</t>
  </si>
  <si>
    <t>Comune di Castelmauro</t>
  </si>
  <si>
    <t>I36B20000760001</t>
  </si>
  <si>
    <t>0700150189</t>
  </si>
  <si>
    <t>CASTELMAURO</t>
  </si>
  <si>
    <t>Via VIA PASUBIO ,SNC</t>
  </si>
  <si>
    <t>Comune di Gambatesa</t>
  </si>
  <si>
    <t>G46B20000810001</t>
  </si>
  <si>
    <t>0700250001</t>
  </si>
  <si>
    <t>GAMBATESA</t>
  </si>
  <si>
    <t>VIA XXIV Maggio ,4</t>
  </si>
  <si>
    <t>Comune di Santa Croce di Magliano</t>
  </si>
  <si>
    <t>E66B20000370001</t>
  </si>
  <si>
    <t>0700720007</t>
  </si>
  <si>
    <t>SANTA CROCE DI MAGLIANO</t>
  </si>
  <si>
    <t>VIA Caduti di Nassiriya ,snc</t>
  </si>
  <si>
    <t>G36B20000520001</t>
  </si>
  <si>
    <t>0700780078</t>
  </si>
  <si>
    <t>Via RIO VIVO ,SNC</t>
  </si>
  <si>
    <t>D66B20001100001</t>
  </si>
  <si>
    <t>0700090170</t>
  </si>
  <si>
    <t>VIA Galdina ,13</t>
  </si>
  <si>
    <t>Comune di Sant'Elia a Pianisi</t>
  </si>
  <si>
    <t>J86B20007750001</t>
  </si>
  <si>
    <t>0700740070</t>
  </si>
  <si>
    <t>SANT'ELIA A PIANISI</t>
  </si>
  <si>
    <t>Via MARTIRI D`UNGHERIA ,SNC</t>
  </si>
  <si>
    <t>Comune di Trivento</t>
  </si>
  <si>
    <t>B66B20000000001</t>
  </si>
  <si>
    <t>0700810082</t>
  </si>
  <si>
    <t>TRIVENTO</t>
  </si>
  <si>
    <t>Via VIA ACQUASANTIANNI ,S.N.C</t>
  </si>
  <si>
    <t>G36B20000510001</t>
  </si>
  <si>
    <t>0700780491</t>
  </si>
  <si>
    <t>Via CATANIA ,SNC</t>
  </si>
  <si>
    <t>D56B20000810001</t>
  </si>
  <si>
    <t>0700080137</t>
  </si>
  <si>
    <t>VIA PAOLO GAMBA ,2</t>
  </si>
  <si>
    <t>Comune di Limosano</t>
  </si>
  <si>
    <t>F26E20000020001</t>
  </si>
  <si>
    <t>0700320130</t>
  </si>
  <si>
    <t>LIMOSANO</t>
  </si>
  <si>
    <t>VIA Regina Margherita ,snc</t>
  </si>
  <si>
    <t>Comune di Cercemaggiore</t>
  </si>
  <si>
    <t>B56B20000160001</t>
  </si>
  <si>
    <t>0700170191</t>
  </si>
  <si>
    <t>CERCEMAGGIORE</t>
  </si>
  <si>
    <t>Via FONTE PELUZZO ,SNC</t>
  </si>
  <si>
    <t>Comune di Palata</t>
  </si>
  <si>
    <t>J29E20000080001</t>
  </si>
  <si>
    <t>0700500062</t>
  </si>
  <si>
    <t>PALATA</t>
  </si>
  <si>
    <t>Via KENNEDY ,13</t>
  </si>
  <si>
    <t>Comune di Petrella Tifernina</t>
  </si>
  <si>
    <t>J46B20006880001</t>
  </si>
  <si>
    <t>0700520143</t>
  </si>
  <si>
    <t>PETRELLA TIFERNINA</t>
  </si>
  <si>
    <t>Via VIA REGINA ELENA ,41</t>
  </si>
  <si>
    <t>G46B20001340001</t>
  </si>
  <si>
    <t>0700250127</t>
  </si>
  <si>
    <t>Via NAZIONALE SANNITICA ,49/a</t>
  </si>
  <si>
    <t>Comune di Campobasso</t>
  </si>
  <si>
    <t>D36B20000460001</t>
  </si>
  <si>
    <t>0700060008</t>
  </si>
  <si>
    <t>CAMPOBASSO</t>
  </si>
  <si>
    <t>Via Via Liguria ,snc</t>
  </si>
  <si>
    <t>Torino</t>
  </si>
  <si>
    <t>Comune di Foglizzo</t>
  </si>
  <si>
    <t>F69I20000000005</t>
  </si>
  <si>
    <t>0011060001</t>
  </si>
  <si>
    <t>FOGLIZZO</t>
  </si>
  <si>
    <t>VIA OLIVERO ,21 - 23</t>
  </si>
  <si>
    <t>Comune di Torino</t>
  </si>
  <si>
    <t>C19E20000030005</t>
  </si>
  <si>
    <t>0012720170</t>
  </si>
  <si>
    <t>TORINO</t>
  </si>
  <si>
    <t>VIA Piazzi Giuseppe ,57</t>
  </si>
  <si>
    <t>C19E20000070005</t>
  </si>
  <si>
    <t>0012720301</t>
  </si>
  <si>
    <t>VIA Giacosa Giuseppe ,25</t>
  </si>
  <si>
    <t>Alessandria</t>
  </si>
  <si>
    <t>Comune di Alessandria</t>
  </si>
  <si>
    <t>I36B20000490005</t>
  </si>
  <si>
    <t>0060030039</t>
  </si>
  <si>
    <t>ALESSANDRIA</t>
  </si>
  <si>
    <t>Piazza Vittorio Veneto ,5</t>
  </si>
  <si>
    <t>Novara</t>
  </si>
  <si>
    <t>Comune di Novara</t>
  </si>
  <si>
    <t>F16B19005910005</t>
  </si>
  <si>
    <t>0031060074</t>
  </si>
  <si>
    <t>NOVARA</t>
  </si>
  <si>
    <t>VIA GALVANI ,20</t>
  </si>
  <si>
    <t>Vercelli</t>
  </si>
  <si>
    <t>Comune di Varallo</t>
  </si>
  <si>
    <t>I46B20000600001</t>
  </si>
  <si>
    <t>0021560006</t>
  </si>
  <si>
    <t>VARALLO</t>
  </si>
  <si>
    <t>Piazza FERRARI GAUDENZIO ,3</t>
  </si>
  <si>
    <t>I46B20000610001</t>
  </si>
  <si>
    <t>0021560001</t>
  </si>
  <si>
    <t>VIA D'ADDA ,33</t>
  </si>
  <si>
    <t>Comune di Ozzano Monferrato</t>
  </si>
  <si>
    <t>B66B18000360001</t>
  </si>
  <si>
    <t>0061230001</t>
  </si>
  <si>
    <t>OZZANO MONFERRATO</t>
  </si>
  <si>
    <t>VIA Raffaldi ,4</t>
  </si>
  <si>
    <t>F16B19005860005</t>
  </si>
  <si>
    <t>0031060031</t>
  </si>
  <si>
    <t>VIA FARA ,21</t>
  </si>
  <si>
    <t>F16B19005880005</t>
  </si>
  <si>
    <t>0031060072</t>
  </si>
  <si>
    <t>VIA Montenero ,9</t>
  </si>
  <si>
    <t>I46B20000620001</t>
  </si>
  <si>
    <t>0021560003</t>
  </si>
  <si>
    <t>VIA VARALLI FRATELLI ,30</t>
  </si>
  <si>
    <t>Comune di Romano Canavese</t>
  </si>
  <si>
    <t>J69B19000050001</t>
  </si>
  <si>
    <t>0012230001</t>
  </si>
  <si>
    <t>ROMANO CANAVESE</t>
  </si>
  <si>
    <t>VIA SANT'ISIDORO ,28</t>
  </si>
  <si>
    <t>Biella</t>
  </si>
  <si>
    <t>Comune di Mottalciata</t>
  </si>
  <si>
    <t>J19E20000040001</t>
  </si>
  <si>
    <t>0960370001</t>
  </si>
  <si>
    <t>MOTTALCIATA</t>
  </si>
  <si>
    <t>VIA Martiri della Libert  ,27</t>
  </si>
  <si>
    <t>Verbano-Cusio-Ossola</t>
  </si>
  <si>
    <t>Comune di Omegna</t>
  </si>
  <si>
    <t>G19E20000140001</t>
  </si>
  <si>
    <t>1030500010</t>
  </si>
  <si>
    <t>OMEGNA</t>
  </si>
  <si>
    <t>VIA DE AMICIS EDMONDO ,7</t>
  </si>
  <si>
    <t>Comune di Sant'Ambrogio di Torino</t>
  </si>
  <si>
    <t>B28E18000020007</t>
  </si>
  <si>
    <t>0012550001</t>
  </si>
  <si>
    <t>SANT'AMBROGIO DI TORINO</t>
  </si>
  <si>
    <t>VIA GIUSEPPE GARIBALDI ,1</t>
  </si>
  <si>
    <t>Comune di Oleggio</t>
  </si>
  <si>
    <t>H36B20000860005</t>
  </si>
  <si>
    <t>0031080003</t>
  </si>
  <si>
    <t>OLEGGIO</t>
  </si>
  <si>
    <t>VIA GRAMSCI ANTONIO ,83</t>
  </si>
  <si>
    <t>C19E20000040005</t>
  </si>
  <si>
    <t>0012720160</t>
  </si>
  <si>
    <t>VIA LANFRANCO ,2</t>
  </si>
  <si>
    <t>C19E20000050005</t>
  </si>
  <si>
    <t>0012720183</t>
  </si>
  <si>
    <t>VIA BIANZE' ,7</t>
  </si>
  <si>
    <t>C19E20000060005</t>
  </si>
  <si>
    <t>0012720298</t>
  </si>
  <si>
    <t>VIA SANTHIA' ,25</t>
  </si>
  <si>
    <t>I36B20000460005</t>
  </si>
  <si>
    <t>0060030028</t>
  </si>
  <si>
    <t>VIA Cavallotti ,4</t>
  </si>
  <si>
    <t>Cuneo</t>
  </si>
  <si>
    <t>Comune di Fossano</t>
  </si>
  <si>
    <t>D45B18002280004</t>
  </si>
  <si>
    <t>0040890010</t>
  </si>
  <si>
    <t>FOSSANO</t>
  </si>
  <si>
    <t>Piazza DON PICCO MARIO ,6</t>
  </si>
  <si>
    <t>I36B20000500004</t>
  </si>
  <si>
    <t>0060030013</t>
  </si>
  <si>
    <t>Piazza D'Azeglio ,15</t>
  </si>
  <si>
    <t>Comune di Chivasso</t>
  </si>
  <si>
    <t>E96B20000350005</t>
  </si>
  <si>
    <t>0010820008</t>
  </si>
  <si>
    <t>CHIVASSO</t>
  </si>
  <si>
    <t>VIA MARCONI ,2</t>
  </si>
  <si>
    <t>Comune di Collegno</t>
  </si>
  <si>
    <t>B86B20000540005</t>
  </si>
  <si>
    <t>0010900025</t>
  </si>
  <si>
    <t>COLLEGNO</t>
  </si>
  <si>
    <t>VIA Donizzetti ,30</t>
  </si>
  <si>
    <t>Comune di Suno</t>
  </si>
  <si>
    <t>D26B20000440006</t>
  </si>
  <si>
    <t>0031430006</t>
  </si>
  <si>
    <t>SUNO</t>
  </si>
  <si>
    <t>Piazza RICCI GIOVANNI BATTISTA ,1</t>
  </si>
  <si>
    <t>Comune di Vercelli</t>
  </si>
  <si>
    <t>E69E20000280006</t>
  </si>
  <si>
    <t>0021580019</t>
  </si>
  <si>
    <t>VERCELLI</t>
  </si>
  <si>
    <t>Corso TANARO ,3</t>
  </si>
  <si>
    <t>Asti</t>
  </si>
  <si>
    <t>Comune di Canelli</t>
  </si>
  <si>
    <t>I66B20000180001</t>
  </si>
  <si>
    <t>0050170007</t>
  </si>
  <si>
    <t>CANELLI</t>
  </si>
  <si>
    <t>Piazza Della Repubblica ,2</t>
  </si>
  <si>
    <t>Comune di Casale Monferrato</t>
  </si>
  <si>
    <t>J36B20000650001</t>
  </si>
  <si>
    <t>0060390004</t>
  </si>
  <si>
    <t>CASALE MONFERRATO</t>
  </si>
  <si>
    <t>VIA G. DEL CARRETTO ,3</t>
  </si>
  <si>
    <t>E96B20000340005</t>
  </si>
  <si>
    <t>0010820003</t>
  </si>
  <si>
    <t>VIA MAZZE' ,20</t>
  </si>
  <si>
    <t>Comune di Piossasco</t>
  </si>
  <si>
    <t>C46B20000480004</t>
  </si>
  <si>
    <t>0011940015</t>
  </si>
  <si>
    <t>PIOSSASCO</t>
  </si>
  <si>
    <t>VIA Volvera ,16</t>
  </si>
  <si>
    <t>Comune di Racconigi</t>
  </si>
  <si>
    <t>F46B20001250001</t>
  </si>
  <si>
    <t>0041790002</t>
  </si>
  <si>
    <t>RACCONIGI</t>
  </si>
  <si>
    <t>VIA F. Ton ,3</t>
  </si>
  <si>
    <t>Comune di Quarna Sopra</t>
  </si>
  <si>
    <t>B96B20000340001</t>
  </si>
  <si>
    <t>1030580001</t>
  </si>
  <si>
    <t>QUARNA SOPRA</t>
  </si>
  <si>
    <t>VIA CIRCONVALLAZIONE ,20</t>
  </si>
  <si>
    <t>Comune di Ghemme</t>
  </si>
  <si>
    <t>E46B20000390001</t>
  </si>
  <si>
    <t>0030730004</t>
  </si>
  <si>
    <t>GHEMME</t>
  </si>
  <si>
    <t>VIA ROSMINI ,10</t>
  </si>
  <si>
    <t>I36B20000470005</t>
  </si>
  <si>
    <t>0060030020</t>
  </si>
  <si>
    <t>Piazza Della Scuola ,1</t>
  </si>
  <si>
    <t>Comune di Santhia'</t>
  </si>
  <si>
    <t>F89I20000040005</t>
  </si>
  <si>
    <t>0021330002</t>
  </si>
  <si>
    <t>SANTHIA'</t>
  </si>
  <si>
    <t>VIA Collodi ,1</t>
  </si>
  <si>
    <t>Comune di Castellamonte</t>
  </si>
  <si>
    <t>J26B20002700005</t>
  </si>
  <si>
    <t>0010660004</t>
  </si>
  <si>
    <t>CASTELLAMONTE</t>
  </si>
  <si>
    <t>Piazza Di Vittorio ,2</t>
  </si>
  <si>
    <t>I66B20000150001</t>
  </si>
  <si>
    <t>0050170004</t>
  </si>
  <si>
    <t>VIA DALLA CHIESA CARLO ALBERTO GENERALE ,1</t>
  </si>
  <si>
    <t>Comune di Pinerolo</t>
  </si>
  <si>
    <t>F19I19000020004</t>
  </si>
  <si>
    <t>0011910045</t>
  </si>
  <si>
    <t>PINEROLO</t>
  </si>
  <si>
    <t>VIA PODGORA ,22</t>
  </si>
  <si>
    <t>Comune di Canale</t>
  </si>
  <si>
    <t>E66B20000050005</t>
  </si>
  <si>
    <t>0040370001</t>
  </si>
  <si>
    <t>CANALE</t>
  </si>
  <si>
    <t>VIALE del Pesco ,6</t>
  </si>
  <si>
    <t>Comune di Villata</t>
  </si>
  <si>
    <t>F36B20000350001</t>
  </si>
  <si>
    <t>0021640001</t>
  </si>
  <si>
    <t>VILLATA</t>
  </si>
  <si>
    <t>Corso Vittorio Veneto ,64</t>
  </si>
  <si>
    <t>I36B20000600005</t>
  </si>
  <si>
    <t>0060030041</t>
  </si>
  <si>
    <t>Piazza Maino ,6 e 8</t>
  </si>
  <si>
    <t>F16B19005870005</t>
  </si>
  <si>
    <t>0031060026</t>
  </si>
  <si>
    <t>VIA ROGGIA CERESA ,25</t>
  </si>
  <si>
    <t>Comune di Trino</t>
  </si>
  <si>
    <t>J56B19001090004</t>
  </si>
  <si>
    <t>0021480002</t>
  </si>
  <si>
    <t>TRINO</t>
  </si>
  <si>
    <t>Piazza CHAUVIGNY ,1</t>
  </si>
  <si>
    <t>C46B20000490004</t>
  </si>
  <si>
    <t>0011940008</t>
  </si>
  <si>
    <t>VIA ALIGHIERI DANTE ,20</t>
  </si>
  <si>
    <t>Comune di Crescentino</t>
  </si>
  <si>
    <t>G56B20000510005</t>
  </si>
  <si>
    <t>0020490001</t>
  </si>
  <si>
    <t>CRESCENTINO</t>
  </si>
  <si>
    <t>VIA CRISTOFORO COLOMBO ,2</t>
  </si>
  <si>
    <t>E69E20000310006</t>
  </si>
  <si>
    <t>0021580023</t>
  </si>
  <si>
    <t>Piazza CESARE BATTISTI ,8</t>
  </si>
  <si>
    <t>E69E20000320006</t>
  </si>
  <si>
    <t>0021580034</t>
  </si>
  <si>
    <t>VIA G. BORSI ,s.n.</t>
  </si>
  <si>
    <t>E69E20000330006</t>
  </si>
  <si>
    <t>0021580038</t>
  </si>
  <si>
    <t>VIA GIOBERTI ,47</t>
  </si>
  <si>
    <t>Comune di Bra</t>
  </si>
  <si>
    <t>G76B20000520001</t>
  </si>
  <si>
    <t>0040290003</t>
  </si>
  <si>
    <t>BRA</t>
  </si>
  <si>
    <t>VIA VITTORIO EMANUELE II ,200</t>
  </si>
  <si>
    <t>Comune di Cuneo</t>
  </si>
  <si>
    <t>B26B20001010005</t>
  </si>
  <si>
    <t>0040780030</t>
  </si>
  <si>
    <t>CUNEO</t>
  </si>
  <si>
    <t>Piazzale DON GIUSEPPE MARRO ,3</t>
  </si>
  <si>
    <t>H36B20000840005</t>
  </si>
  <si>
    <t>0031080004</t>
  </si>
  <si>
    <t>VIALE PAGANINI ,21</t>
  </si>
  <si>
    <t>Comune di Mathi</t>
  </si>
  <si>
    <t>C16B20000700001</t>
  </si>
  <si>
    <t>0011460001</t>
  </si>
  <si>
    <t>MATHI</t>
  </si>
  <si>
    <t>VIA GATTI CAPITANO ,2</t>
  </si>
  <si>
    <t>Comune di Mornese</t>
  </si>
  <si>
    <t>I36B20000570005</t>
  </si>
  <si>
    <t>0061110001</t>
  </si>
  <si>
    <t>MORNESE</t>
  </si>
  <si>
    <t>Piazza G. Doria ,5</t>
  </si>
  <si>
    <t>Comune di Borgofranco D'Ivrea</t>
  </si>
  <si>
    <t>J26B20000770005</t>
  </si>
  <si>
    <t>0010300006</t>
  </si>
  <si>
    <t>BORGOFRANCO D'IVREA</t>
  </si>
  <si>
    <t>VIA SAN MARCO ,8 - 25</t>
  </si>
  <si>
    <t>Comune di Grignasco</t>
  </si>
  <si>
    <t>B16B20000270001</t>
  </si>
  <si>
    <t>0030790002</t>
  </si>
  <si>
    <t>GRIGNASCO</t>
  </si>
  <si>
    <t>Largo FERRARI GAUDENZIO ,3</t>
  </si>
  <si>
    <t>Comune di Tortona</t>
  </si>
  <si>
    <t>J36B20005930001</t>
  </si>
  <si>
    <t>0061740023</t>
  </si>
  <si>
    <t>TORTONA</t>
  </si>
  <si>
    <t>Corso ALESSANDRIA ,1</t>
  </si>
  <si>
    <t>Comune di Cirie'</t>
  </si>
  <si>
    <t>G46B20000830005</t>
  </si>
  <si>
    <t>0010860007</t>
  </si>
  <si>
    <t>CIRIE'</t>
  </si>
  <si>
    <t>VIA TRIESTE ,3</t>
  </si>
  <si>
    <t>G46B20000850005</t>
  </si>
  <si>
    <t>0010860004</t>
  </si>
  <si>
    <t>VIA IV NOVEMBRE ,14</t>
  </si>
  <si>
    <t>G46B20000860005</t>
  </si>
  <si>
    <t>0010860014</t>
  </si>
  <si>
    <t>Piazza SCUOLE ,3</t>
  </si>
  <si>
    <t>Comune di Piverone</t>
  </si>
  <si>
    <t>E66B20000600001</t>
  </si>
  <si>
    <t>0011960003</t>
  </si>
  <si>
    <t>PIVERONE</t>
  </si>
  <si>
    <t>Piazza LUCCA ,15</t>
  </si>
  <si>
    <t>Comune di Paesana</t>
  </si>
  <si>
    <t>C96B20000850005</t>
  </si>
  <si>
    <t>0041570001</t>
  </si>
  <si>
    <t>PAESANA</t>
  </si>
  <si>
    <t>VIA ROMA ,59</t>
  </si>
  <si>
    <t>Comune di Felizzano</t>
  </si>
  <si>
    <t>H56B20000120009</t>
  </si>
  <si>
    <t>0060680001</t>
  </si>
  <si>
    <t>FELIZZANO</t>
  </si>
  <si>
    <t>Piazza ERCOLE PAOLO ,10</t>
  </si>
  <si>
    <t>Comune di Gattinara</t>
  </si>
  <si>
    <t>H86B20000180001</t>
  </si>
  <si>
    <t>0020610002</t>
  </si>
  <si>
    <t>GATTINARA</t>
  </si>
  <si>
    <t>VIA San Rocco ,1</t>
  </si>
  <si>
    <t>Comune di Castiglione Torinese</t>
  </si>
  <si>
    <t>C46B20000270001</t>
  </si>
  <si>
    <t>0010680003</t>
  </si>
  <si>
    <t>CASTIGLIONE TORINESE</t>
  </si>
  <si>
    <t>Piazza IV NOVEMBRE ,9</t>
  </si>
  <si>
    <t>I36B20000590005</t>
  </si>
  <si>
    <t>0060030022</t>
  </si>
  <si>
    <t>VIA Remotti ,60</t>
  </si>
  <si>
    <t>I36B20000520005</t>
  </si>
  <si>
    <t>0060030037</t>
  </si>
  <si>
    <t>VIA Grassano ,12</t>
  </si>
  <si>
    <t>I36B20000550005</t>
  </si>
  <si>
    <t>0060030024</t>
  </si>
  <si>
    <t>Piazza dossena ,11</t>
  </si>
  <si>
    <t>I36B20000540005</t>
  </si>
  <si>
    <t>0060030042</t>
  </si>
  <si>
    <t>VIA Cascinagrossa ,2</t>
  </si>
  <si>
    <t>I36B20000530005</t>
  </si>
  <si>
    <t>0060030026</t>
  </si>
  <si>
    <t>Piazza ADOLFO BALONCIERI ,13</t>
  </si>
  <si>
    <t>I36B20000510005</t>
  </si>
  <si>
    <t>0060030014</t>
  </si>
  <si>
    <t>VIA Rettoria ,17</t>
  </si>
  <si>
    <t>Comune di Ceva</t>
  </si>
  <si>
    <t>C88H18000010004</t>
  </si>
  <si>
    <t>0040660003</t>
  </si>
  <si>
    <t>CEVA</t>
  </si>
  <si>
    <t>VIA MARENCO LEOPOLDO ,1</t>
  </si>
  <si>
    <t>I36B20000690005</t>
  </si>
  <si>
    <t>0060030016</t>
  </si>
  <si>
    <t>VIA Benedetto Croce ,9</t>
  </si>
  <si>
    <t>Comune di Volvera</t>
  </si>
  <si>
    <t>B86B20000040005</t>
  </si>
  <si>
    <t>0013150005</t>
  </si>
  <si>
    <t>VOLVERA</t>
  </si>
  <si>
    <t>altro ldi ,1/B</t>
  </si>
  <si>
    <t>B86B19000190001</t>
  </si>
  <si>
    <t>0013150004</t>
  </si>
  <si>
    <t>VIA Risorgimento ,2</t>
  </si>
  <si>
    <t>Comune di Barge</t>
  </si>
  <si>
    <t>D86B20001050001</t>
  </si>
  <si>
    <t>0040120005</t>
  </si>
  <si>
    <t>BARGE</t>
  </si>
  <si>
    <t>VIA Cottolengo ,2</t>
  </si>
  <si>
    <t>Comune di Quarona</t>
  </si>
  <si>
    <t>G95J20000040001</t>
  </si>
  <si>
    <t>0021070004</t>
  </si>
  <si>
    <t>QUARONA</t>
  </si>
  <si>
    <t>Piazza LIBERTA' ,2</t>
  </si>
  <si>
    <t>J36B20000660001</t>
  </si>
  <si>
    <t>0060390003</t>
  </si>
  <si>
    <t>VIA CANDIDO POGGIO ,39,41</t>
  </si>
  <si>
    <t>J36B20000670001</t>
  </si>
  <si>
    <t>0060390008</t>
  </si>
  <si>
    <t>VIA ITALO ROSSI ,3</t>
  </si>
  <si>
    <t>J36B20000690001</t>
  </si>
  <si>
    <t>0060390023</t>
  </si>
  <si>
    <t>J36B20000700001</t>
  </si>
  <si>
    <t>0060390001</t>
  </si>
  <si>
    <t>VIA CAVOUR CAMILLO BENSO ,46</t>
  </si>
  <si>
    <t>Comune di Verbania</t>
  </si>
  <si>
    <t>F59E20000150001</t>
  </si>
  <si>
    <t>1030720031</t>
  </si>
  <si>
    <t>VERBANIA</t>
  </si>
  <si>
    <t>VIA ROSMINI - Media Quasimodo ,6</t>
  </si>
  <si>
    <t>F46B20001220001</t>
  </si>
  <si>
    <t>0041790005</t>
  </si>
  <si>
    <t>Corso Regina Elena ,75</t>
  </si>
  <si>
    <t>J26B20002680005</t>
  </si>
  <si>
    <t>0010660011</t>
  </si>
  <si>
    <t>VIA GIRAUDO ,15</t>
  </si>
  <si>
    <t>H36B20000850005</t>
  </si>
  <si>
    <t>0031080002</t>
  </si>
  <si>
    <t>VIALE Aldo Moro ,2</t>
  </si>
  <si>
    <t>Comune di Pontestura</t>
  </si>
  <si>
    <t>B79I20000010001</t>
  </si>
  <si>
    <t>0061330002</t>
  </si>
  <si>
    <t>PONTESTURA</t>
  </si>
  <si>
    <t>VIA Vittorio Veneto ,4</t>
  </si>
  <si>
    <t>J36B20005910001</t>
  </si>
  <si>
    <t>0061740019</t>
  </si>
  <si>
    <t>Piazzale MOSSI ,1</t>
  </si>
  <si>
    <t>G76B20000530001</t>
  </si>
  <si>
    <t>0040290029</t>
  </si>
  <si>
    <t>VIA MONTE GRAPPA ,34</t>
  </si>
  <si>
    <t>Comune di Bussoleno</t>
  </si>
  <si>
    <t>B76B20000700001</t>
  </si>
  <si>
    <t>0010440004</t>
  </si>
  <si>
    <t>BUSSOLENO</t>
  </si>
  <si>
    <t>VIA DON PRINETTO CARLO ,2</t>
  </si>
  <si>
    <t>Comune di Acqui Terme</t>
  </si>
  <si>
    <t>B16B20000360005</t>
  </si>
  <si>
    <t>0060010005</t>
  </si>
  <si>
    <t>ACQUI TERME</t>
  </si>
  <si>
    <t>VIA XX SETTEMBRE ,20</t>
  </si>
  <si>
    <t>Comune di Grugliasco</t>
  </si>
  <si>
    <t>J26B20005200005</t>
  </si>
  <si>
    <t>0011200018</t>
  </si>
  <si>
    <t>GRUGLIASCO</t>
  </si>
  <si>
    <t>VIALE Radich ,4</t>
  </si>
  <si>
    <t>Comune di Livorno Ferraris</t>
  </si>
  <si>
    <t>C99I20000020001</t>
  </si>
  <si>
    <t>0020710002</t>
  </si>
  <si>
    <t>LIVORNO FERRARIS</t>
  </si>
  <si>
    <t>VIALE IV NOVEMBRE ,16</t>
  </si>
  <si>
    <t>Comune di Montemagno</t>
  </si>
  <si>
    <t>I36B20001320005</t>
  </si>
  <si>
    <t>0050770003</t>
  </si>
  <si>
    <t>MONTEMAGNO</t>
  </si>
  <si>
    <t>VIA RINETTI SEBASTIANO DOTTORE ,42</t>
  </si>
  <si>
    <t>F16B19005900005</t>
  </si>
  <si>
    <t>0031060013</t>
  </si>
  <si>
    <t>VIA GALVANI ,5</t>
  </si>
  <si>
    <t>Comune di Cerrione</t>
  </si>
  <si>
    <t>C96B20000560005</t>
  </si>
  <si>
    <t>0960180001</t>
  </si>
  <si>
    <t>CERRIONE</t>
  </si>
  <si>
    <t>VIA ADUA ,9</t>
  </si>
  <si>
    <t>G46B20000820005</t>
  </si>
  <si>
    <t>0010860006</t>
  </si>
  <si>
    <t>VIA PARCO ,33</t>
  </si>
  <si>
    <t>I66B20000170001</t>
  </si>
  <si>
    <t>0050170001</t>
  </si>
  <si>
    <t>VIA Luigi Bosca ,97</t>
  </si>
  <si>
    <t>Comune di Varallo Pombia</t>
  </si>
  <si>
    <t>G46B20000000005</t>
  </si>
  <si>
    <t>0031540003</t>
  </si>
  <si>
    <t>VARALLO POMBIA</t>
  </si>
  <si>
    <t>VIA Circonvallazione ,46</t>
  </si>
  <si>
    <t>H86B20000210001</t>
  </si>
  <si>
    <t>0020610001</t>
  </si>
  <si>
    <t>Corso Valsesia ,113</t>
  </si>
  <si>
    <t>I36B20000580005</t>
  </si>
  <si>
    <t>0060030043</t>
  </si>
  <si>
    <t>VIA Cassano ,12</t>
  </si>
  <si>
    <t>E69E20000260002</t>
  </si>
  <si>
    <t>0021580008</t>
  </si>
  <si>
    <t>VIA Pietro Micca ,31</t>
  </si>
  <si>
    <t>E69E20000270006</t>
  </si>
  <si>
    <t>0021580014</t>
  </si>
  <si>
    <t>VIA Guilla ,sn</t>
  </si>
  <si>
    <t>E69E20000290006</t>
  </si>
  <si>
    <t>0021580030</t>
  </si>
  <si>
    <t>VIA STARA ,3</t>
  </si>
  <si>
    <t>J26B20002690005</t>
  </si>
  <si>
    <t>0010660006</t>
  </si>
  <si>
    <t>VIA Barengo ,2</t>
  </si>
  <si>
    <t>Comune di Palazzolo Vercellese</t>
  </si>
  <si>
    <t>J19E20000050006</t>
  </si>
  <si>
    <t>0020900002</t>
  </si>
  <si>
    <t>PALAZZOLO VERCELLESE</t>
  </si>
  <si>
    <t>VIA TRENTO E TRIESTE ,43</t>
  </si>
  <si>
    <t>Comune di Bubbio</t>
  </si>
  <si>
    <t>B96B20000550005</t>
  </si>
  <si>
    <t>0050110002</t>
  </si>
  <si>
    <t>BUBBIO</t>
  </si>
  <si>
    <t>Piazza SCUOLE ,1</t>
  </si>
  <si>
    <t>Comune di Cortemilia</t>
  </si>
  <si>
    <t>H66B20001710001</t>
  </si>
  <si>
    <t>0040730001</t>
  </si>
  <si>
    <t>CORTEMILIA</t>
  </si>
  <si>
    <t>VIA Salino ,1</t>
  </si>
  <si>
    <t>Comune di None</t>
  </si>
  <si>
    <t>C56B20000680001</t>
  </si>
  <si>
    <t>0011680005</t>
  </si>
  <si>
    <t>NONE</t>
  </si>
  <si>
    <t>VIA BRIGNONE ,19</t>
  </si>
  <si>
    <t>G19E20000150001</t>
  </si>
  <si>
    <t>1030500014</t>
  </si>
  <si>
    <t>VIA MONTE MASSONE ,5</t>
  </si>
  <si>
    <t>Comune di Asti</t>
  </si>
  <si>
    <t>G36B20000270001</t>
  </si>
  <si>
    <t>0050050032</t>
  </si>
  <si>
    <t>ASTI</t>
  </si>
  <si>
    <t>Corso XXV APRILE ,2</t>
  </si>
  <si>
    <t>F36B20000360002</t>
  </si>
  <si>
    <t>0021640003</t>
  </si>
  <si>
    <t>E99I20000000005</t>
  </si>
  <si>
    <t>0010820015</t>
  </si>
  <si>
    <t>VIALE CAVOUR CAMILLO BENSO ,18</t>
  </si>
  <si>
    <t>Comune di Luserna San Giovanni</t>
  </si>
  <si>
    <t>E36B20000500005</t>
  </si>
  <si>
    <t>0011390001</t>
  </si>
  <si>
    <t>LUSERNA SAN GIOVANNI</t>
  </si>
  <si>
    <t>STRADA VECCHIA SAN GIOVANNI ,8</t>
  </si>
  <si>
    <t>H36B19005700005</t>
  </si>
  <si>
    <t>0031080007</t>
  </si>
  <si>
    <t>Comune di Serravalle Sesia</t>
  </si>
  <si>
    <t>H36B20001000005</t>
  </si>
  <si>
    <t>0021370002</t>
  </si>
  <si>
    <t>SERRAVALLE SESIA</t>
  </si>
  <si>
    <t>Piazza I  MAGGIO ,5</t>
  </si>
  <si>
    <t>H36B20000990005</t>
  </si>
  <si>
    <t>0021370001</t>
  </si>
  <si>
    <t>VIA ALLE SCUOLE ,1</t>
  </si>
  <si>
    <t>Comune di Villareggia</t>
  </si>
  <si>
    <t>C66B20000920005</t>
  </si>
  <si>
    <t>0013040001</t>
  </si>
  <si>
    <t>VILLAREGGIA</t>
  </si>
  <si>
    <t>VIA CONVENTO ,9</t>
  </si>
  <si>
    <t>Comune di Villafalletto</t>
  </si>
  <si>
    <t>E66B20000300005</t>
  </si>
  <si>
    <t>0042440001</t>
  </si>
  <si>
    <t>VILLAFALLETTO</t>
  </si>
  <si>
    <t>VIA Vottignasco ,9</t>
  </si>
  <si>
    <t>Comune di Cavour</t>
  </si>
  <si>
    <t>E66B20000590005</t>
  </si>
  <si>
    <t>0010700002</t>
  </si>
  <si>
    <t>CAVOUR</t>
  </si>
  <si>
    <t>Piazza SAN MARTINO ,2</t>
  </si>
  <si>
    <t>F16B19005920005</t>
  </si>
  <si>
    <t>0031060090</t>
  </si>
  <si>
    <t>VIA Don Gallotti ,4</t>
  </si>
  <si>
    <t>Comune di Desana</t>
  </si>
  <si>
    <t>B16C18000240002</t>
  </si>
  <si>
    <t>0020540001</t>
  </si>
  <si>
    <t>DESANA</t>
  </si>
  <si>
    <t>VIA TRINO ,26</t>
  </si>
  <si>
    <t>Comune di Lesegno</t>
  </si>
  <si>
    <t>E59E20000080005</t>
  </si>
  <si>
    <t>0041080001</t>
  </si>
  <si>
    <t>LESEGNO</t>
  </si>
  <si>
    <t>VIA VIARIS ,5</t>
  </si>
  <si>
    <t>I36B20000480005</t>
  </si>
  <si>
    <t>0060030021</t>
  </si>
  <si>
    <t>VIA Nenni ,72/b</t>
  </si>
  <si>
    <t>Comune di Borgo D'Ale</t>
  </si>
  <si>
    <t>B76B20000080005</t>
  </si>
  <si>
    <t>0020150003</t>
  </si>
  <si>
    <t>BORGO D'ALE</t>
  </si>
  <si>
    <t>Corso LIBERTA' ,8</t>
  </si>
  <si>
    <t>B76B20000090005</t>
  </si>
  <si>
    <t>0020150002</t>
  </si>
  <si>
    <t>VIA Arbuscello ,1</t>
  </si>
  <si>
    <t>Comune di Valchiusa</t>
  </si>
  <si>
    <t>H26B20000340001</t>
  </si>
  <si>
    <t>0013180003</t>
  </si>
  <si>
    <t>VALCHIUSA</t>
  </si>
  <si>
    <t>STRADA LIME ,3</t>
  </si>
  <si>
    <t>Comune di Macugnaga</t>
  </si>
  <si>
    <t>D86B20001030005</t>
  </si>
  <si>
    <t>1030390001</t>
  </si>
  <si>
    <t>MACUGNAGA</t>
  </si>
  <si>
    <t>VIA Imseng ,13</t>
  </si>
  <si>
    <t>Comune di Trinita'</t>
  </si>
  <si>
    <t>I36B20000930005</t>
  </si>
  <si>
    <t>0042320003</t>
  </si>
  <si>
    <t>TRINITA'</t>
  </si>
  <si>
    <t>VIA MARRO CARLO ,16</t>
  </si>
  <si>
    <t>I36B20000940005</t>
  </si>
  <si>
    <t>0042320002</t>
  </si>
  <si>
    <t>Piazza RE UMBERTO I ,9</t>
  </si>
  <si>
    <t>E69E20000300006</t>
  </si>
  <si>
    <t>0021580031</t>
  </si>
  <si>
    <t>VIA PASTRENGO ,100</t>
  </si>
  <si>
    <t>Comune di Verzuolo</t>
  </si>
  <si>
    <t>B26B20000690005</t>
  </si>
  <si>
    <t>0042400004</t>
  </si>
  <si>
    <t>VERZUOLO</t>
  </si>
  <si>
    <t>VIA SILVIO PELLICO ,4</t>
  </si>
  <si>
    <t>G76B20000510001</t>
  </si>
  <si>
    <t>0040290034</t>
  </si>
  <si>
    <t>STRADA TERLAPINI ,7</t>
  </si>
  <si>
    <t>Comune di Scopello</t>
  </si>
  <si>
    <t>G16B20000810004</t>
  </si>
  <si>
    <t>0021350001</t>
  </si>
  <si>
    <t>SCOPELLO</t>
  </si>
  <si>
    <t>VIA Mera ,3</t>
  </si>
  <si>
    <t>Comune di Crevacuore</t>
  </si>
  <si>
    <t>E36B19000990005</t>
  </si>
  <si>
    <t>0960210002</t>
  </si>
  <si>
    <t>CREVACUORE</t>
  </si>
  <si>
    <t>VIA GARIBALDI GIUSEPPE ,14</t>
  </si>
  <si>
    <t>G46B20000840005</t>
  </si>
  <si>
    <t>0010860003</t>
  </si>
  <si>
    <t>VIA RIVETTE ,45</t>
  </si>
  <si>
    <t>I66B20000160001</t>
  </si>
  <si>
    <t>0050170009</t>
  </si>
  <si>
    <t>VIA SOLFERINO ,114</t>
  </si>
  <si>
    <t>Comune di Garzigliana</t>
  </si>
  <si>
    <t>J26B20000170001</t>
  </si>
  <si>
    <t>0011110002</t>
  </si>
  <si>
    <t>GARZIGLIANA</t>
  </si>
  <si>
    <t>Piazza Vittorio Veneto ,1</t>
  </si>
  <si>
    <t>Comune di Beinette</t>
  </si>
  <si>
    <t>E36B20000050001</t>
  </si>
  <si>
    <t>0040160001</t>
  </si>
  <si>
    <t>BEINETTE</t>
  </si>
  <si>
    <t>VIA GIOVANNI XXIII PAPA ,4</t>
  </si>
  <si>
    <t>G36B20000260001</t>
  </si>
  <si>
    <t>0050050033</t>
  </si>
  <si>
    <t>VIA INVREA GIUSEPPE ,4</t>
  </si>
  <si>
    <t>G36B20000300001</t>
  </si>
  <si>
    <t>0050050037</t>
  </si>
  <si>
    <t>Corso XXV APRILE ,151</t>
  </si>
  <si>
    <t>C46B20000240001</t>
  </si>
  <si>
    <t>0010680002</t>
  </si>
  <si>
    <t>VIA Dante Alighieri ,15</t>
  </si>
  <si>
    <t>Comune di Trecate</t>
  </si>
  <si>
    <t>E89E20000110001</t>
  </si>
  <si>
    <t>0031490005</t>
  </si>
  <si>
    <t>TRECATE</t>
  </si>
  <si>
    <t>VIA ALIGHIERI DANTE ,36</t>
  </si>
  <si>
    <t>Comune di Sizzano</t>
  </si>
  <si>
    <t>J76B20000560001</t>
  </si>
  <si>
    <t>0031390001</t>
  </si>
  <si>
    <t>SIZZANO</t>
  </si>
  <si>
    <t>VIA SANTA MARIA ,4</t>
  </si>
  <si>
    <t>G95J20000050001</t>
  </si>
  <si>
    <t>0021070002</t>
  </si>
  <si>
    <t>Piazza COMBATTENTI ,21/A</t>
  </si>
  <si>
    <t>Comune di Dronero</t>
  </si>
  <si>
    <t>E66B20000170001</t>
  </si>
  <si>
    <t>0040820002</t>
  </si>
  <si>
    <t>DRONERO</t>
  </si>
  <si>
    <t>VIA DECORATI AL VALOR MILITARE ,1</t>
  </si>
  <si>
    <t>F59E20000160001</t>
  </si>
  <si>
    <t>1030720019</t>
  </si>
  <si>
    <t>VIA CASERME ,12</t>
  </si>
  <si>
    <t>F59E20000170001</t>
  </si>
  <si>
    <t>1030720013</t>
  </si>
  <si>
    <t>Piazza FABBRI CARLO LEONE ,3</t>
  </si>
  <si>
    <t>F59E20000180001</t>
  </si>
  <si>
    <t>1030720027</t>
  </si>
  <si>
    <t>VIA MARCONI GUGLIELMO ,6</t>
  </si>
  <si>
    <t>F59E20000190001</t>
  </si>
  <si>
    <t>1030720026</t>
  </si>
  <si>
    <t>VIA BOCCI SERGIO ,2/4</t>
  </si>
  <si>
    <t>F59E20000210001</t>
  </si>
  <si>
    <t>1030720014</t>
  </si>
  <si>
    <t>VIA ROSA ANNIBALE ,78</t>
  </si>
  <si>
    <t>F59E20000220001</t>
  </si>
  <si>
    <t>1030720028</t>
  </si>
  <si>
    <t>VIA CUBONI - Elementare ,9</t>
  </si>
  <si>
    <t>Comune di Momo</t>
  </si>
  <si>
    <t>C46B20000470001</t>
  </si>
  <si>
    <t>0031000005</t>
  </si>
  <si>
    <t>MOMO</t>
  </si>
  <si>
    <t>VIA Marconi ,13</t>
  </si>
  <si>
    <t>B26B20000680001</t>
  </si>
  <si>
    <t>0012550003</t>
  </si>
  <si>
    <t>VIA TRIESTE ,10</t>
  </si>
  <si>
    <t>Comune di Bergamasco</t>
  </si>
  <si>
    <t>D66B20000930005</t>
  </si>
  <si>
    <t>0060150001</t>
  </si>
  <si>
    <t>BERGAMASCO</t>
  </si>
  <si>
    <t>Comune di Reano</t>
  </si>
  <si>
    <t>J39I20000040001</t>
  </si>
  <si>
    <t>0012110001</t>
  </si>
  <si>
    <t>REANO</t>
  </si>
  <si>
    <t>VIA MARIA VITTORIA ,45</t>
  </si>
  <si>
    <t>Comune di Castell'Alfero</t>
  </si>
  <si>
    <t>E56B20000350001</t>
  </si>
  <si>
    <t>0050250004</t>
  </si>
  <si>
    <t>CASTELL'ALFERO</t>
  </si>
  <si>
    <t>VIA PASTRONE CANONICO ,15</t>
  </si>
  <si>
    <t>Comune di Bastia Mondovi</t>
  </si>
  <si>
    <t>C16E20000010002</t>
  </si>
  <si>
    <t>0040140001</t>
  </si>
  <si>
    <t>BASTIA MONDOVI'</t>
  </si>
  <si>
    <t>VIA Delle Scuole ,1</t>
  </si>
  <si>
    <t>Comune di Almese</t>
  </si>
  <si>
    <t>H58D20000080005</t>
  </si>
  <si>
    <t>0010060003</t>
  </si>
  <si>
    <t>ALMESE</t>
  </si>
  <si>
    <t>Piazza FIERA ,8</t>
  </si>
  <si>
    <t>Comune di Rondissone</t>
  </si>
  <si>
    <t>C86B20000420001</t>
  </si>
  <si>
    <t>0012250002</t>
  </si>
  <si>
    <t>RONDISSONE</t>
  </si>
  <si>
    <t>VIA CESARE BATTISTI ,1</t>
  </si>
  <si>
    <t>Comune di Borgo Vercelli</t>
  </si>
  <si>
    <t>C96B20000610001</t>
  </si>
  <si>
    <t>0020170002</t>
  </si>
  <si>
    <t>BORGO VERCELLI</t>
  </si>
  <si>
    <t>VIA TAVALLINI ,72</t>
  </si>
  <si>
    <t>Comune di Settimo Torinese</t>
  </si>
  <si>
    <t>B36B20000940001</t>
  </si>
  <si>
    <t>0012650003</t>
  </si>
  <si>
    <t>SETTIMO TORINESE</t>
  </si>
  <si>
    <t>VIA fiume ,18 bis</t>
  </si>
  <si>
    <t>Comune di Serralunga di Crea</t>
  </si>
  <si>
    <t>E69E20000350001</t>
  </si>
  <si>
    <t>0061590002</t>
  </si>
  <si>
    <t>SERRALUNGA DI CREA</t>
  </si>
  <si>
    <t>Largo DE GASPERI ALCIDE ,5</t>
  </si>
  <si>
    <t>E69E20000360001</t>
  </si>
  <si>
    <t>0061590001</t>
  </si>
  <si>
    <t>Largo DE GASPERI ALCIDE ,4</t>
  </si>
  <si>
    <t>Comune di Nichelino</t>
  </si>
  <si>
    <t>H16B20000860001</t>
  </si>
  <si>
    <t>0011640015</t>
  </si>
  <si>
    <t>NICHELINO</t>
  </si>
  <si>
    <t>VIA TRENTO ,34</t>
  </si>
  <si>
    <t>Comune di Vignone</t>
  </si>
  <si>
    <t>H76B20000960001</t>
  </si>
  <si>
    <t>1030740002</t>
  </si>
  <si>
    <t>VIGNONE</t>
  </si>
  <si>
    <t>Piazza ALIGHIERI DANTE ,1</t>
  </si>
  <si>
    <t>Comune di Rocca Grimalda</t>
  </si>
  <si>
    <t>E36B20000680001</t>
  </si>
  <si>
    <t>0061470001</t>
  </si>
  <si>
    <t>ROCCA GRIMALDA</t>
  </si>
  <si>
    <t>VIA PARASIO ,27</t>
  </si>
  <si>
    <t>Comune di Prascorsano</t>
  </si>
  <si>
    <t>E76B20000720001</t>
  </si>
  <si>
    <t>0012060002</t>
  </si>
  <si>
    <t>PRASCORSANO</t>
  </si>
  <si>
    <t>VIA VILLA ,1</t>
  </si>
  <si>
    <t>Comune di Boccioleto</t>
  </si>
  <si>
    <t>J66B20005680001</t>
  </si>
  <si>
    <t>0020140001</t>
  </si>
  <si>
    <t>BOCCIOLETO</t>
  </si>
  <si>
    <t>VIA Roma ,43</t>
  </si>
  <si>
    <t>C96E20000010001</t>
  </si>
  <si>
    <t>0020710004</t>
  </si>
  <si>
    <t>Piazza POSSIS ,S.N.C.</t>
  </si>
  <si>
    <t>Comune di Cinaglio</t>
  </si>
  <si>
    <t>J16B20006800005</t>
  </si>
  <si>
    <t>0050390002</t>
  </si>
  <si>
    <t>CINAGLIO</t>
  </si>
  <si>
    <t>VIA Roma ,5</t>
  </si>
  <si>
    <t>Comune di Trana</t>
  </si>
  <si>
    <t>G56B20000090004</t>
  </si>
  <si>
    <t>0012760004</t>
  </si>
  <si>
    <t>TRANA</t>
  </si>
  <si>
    <t>VIA Dante Alighieri ,3/A</t>
  </si>
  <si>
    <t>Comune di Lusernetta</t>
  </si>
  <si>
    <t>F46B20000730009</t>
  </si>
  <si>
    <t>0011400001</t>
  </si>
  <si>
    <t>LUSERNETTA</t>
  </si>
  <si>
    <t>VIA Ponte Pietra ,9</t>
  </si>
  <si>
    <t>Comune di Ovada</t>
  </si>
  <si>
    <t>D42G20000040005</t>
  </si>
  <si>
    <t>0061210009</t>
  </si>
  <si>
    <t>OVADA</t>
  </si>
  <si>
    <t>VIA Galliera ,23</t>
  </si>
  <si>
    <t>Comune di Alpignano</t>
  </si>
  <si>
    <t>E79E20000140001</t>
  </si>
  <si>
    <t>0010080001</t>
  </si>
  <si>
    <t>ALPIGNANO</t>
  </si>
  <si>
    <t>VIA BARACCA FRANCESCO ,12</t>
  </si>
  <si>
    <t>Comune di Martiniana Po</t>
  </si>
  <si>
    <t>I96B20000930005</t>
  </si>
  <si>
    <t>0041210001</t>
  </si>
  <si>
    <t>MARTINIANA PO</t>
  </si>
  <si>
    <t>VIA Roma ,29</t>
  </si>
  <si>
    <t>C46B20000250001</t>
  </si>
  <si>
    <t>0010680001</t>
  </si>
  <si>
    <t>VIA FERMI ENRICO ,5</t>
  </si>
  <si>
    <t>C46B20000280001</t>
  </si>
  <si>
    <t>0010680004</t>
  </si>
  <si>
    <t>VIA Don Brovero ,11</t>
  </si>
  <si>
    <t>Comune di Locana</t>
  </si>
  <si>
    <t>I76B20000410005</t>
  </si>
  <si>
    <t>0011340005</t>
  </si>
  <si>
    <t>LOCANA</t>
  </si>
  <si>
    <t>VIA TORINO ,31-33</t>
  </si>
  <si>
    <t>B22H18000210005</t>
  </si>
  <si>
    <t>0012550004</t>
  </si>
  <si>
    <t>VIA GIUSEPPE GARIBALDI ,7</t>
  </si>
  <si>
    <t>Comune di Cerrina</t>
  </si>
  <si>
    <t>H56B20000690001</t>
  </si>
  <si>
    <t>0060590002</t>
  </si>
  <si>
    <t>CERRINA MONFERRATO</t>
  </si>
  <si>
    <t>VIA DANTE ALIGHIERI ,28</t>
  </si>
  <si>
    <t>J26B20001880001</t>
  </si>
  <si>
    <t>0010660008</t>
  </si>
  <si>
    <t>VIA SCUOLE ,10</t>
  </si>
  <si>
    <t>H36B20000950005</t>
  </si>
  <si>
    <t>0031080006</t>
  </si>
  <si>
    <t>VIA Vecchia Circonvallazione ,115</t>
  </si>
  <si>
    <t>Comune di Meina</t>
  </si>
  <si>
    <t>I82G20000080001</t>
  </si>
  <si>
    <t>0030950002</t>
  </si>
  <si>
    <t>MEINA</t>
  </si>
  <si>
    <t>VIA MINAZZA ROMOLO ,28</t>
  </si>
  <si>
    <t>E56B20000360001</t>
  </si>
  <si>
    <t>0050250002</t>
  </si>
  <si>
    <t>VIA CASALE ,97</t>
  </si>
  <si>
    <t>B79I20000020001</t>
  </si>
  <si>
    <t>0061330001</t>
  </si>
  <si>
    <t>Corso XVII Ottobre ,1</t>
  </si>
  <si>
    <t>C96B20000600001</t>
  </si>
  <si>
    <t>0020170001</t>
  </si>
  <si>
    <t>VIA BESATE PIETRO ,9</t>
  </si>
  <si>
    <t>Comune di Rivoli</t>
  </si>
  <si>
    <t>F29E20000150004</t>
  </si>
  <si>
    <t>0012190032</t>
  </si>
  <si>
    <t>RIVOLI</t>
  </si>
  <si>
    <t>VIA GATTI LUIGI ,18</t>
  </si>
  <si>
    <t>H76B20000950001</t>
  </si>
  <si>
    <t>1030740001</t>
  </si>
  <si>
    <t>VIA VENEZIA ,3</t>
  </si>
  <si>
    <t>G36B20000170001</t>
  </si>
  <si>
    <t>0050050063</t>
  </si>
  <si>
    <t>VIA TOSI ALFONSO ,30</t>
  </si>
  <si>
    <t>G36B20000220001</t>
  </si>
  <si>
    <t>0050050038</t>
  </si>
  <si>
    <t>Corso XXV APRILE ,210</t>
  </si>
  <si>
    <t>G36B20000200001</t>
  </si>
  <si>
    <t>0050050004</t>
  </si>
  <si>
    <t>Corso ALIGHIERI DANTE ,88</t>
  </si>
  <si>
    <t>G36B20000280001</t>
  </si>
  <si>
    <t>0050050034</t>
  </si>
  <si>
    <t>VIA GOLTIERI LUIGI CAMILLO ,9</t>
  </si>
  <si>
    <t>G36B20000160001</t>
  </si>
  <si>
    <t>0050050014</t>
  </si>
  <si>
    <t>Piazzale VITTORIA ,9</t>
  </si>
  <si>
    <t>Comune di Marano Ticino</t>
  </si>
  <si>
    <t>G46B19002440001</t>
  </si>
  <si>
    <t>0030910001</t>
  </si>
  <si>
    <t>MARANO TICINO</t>
  </si>
  <si>
    <t>VIA Sempione ,53</t>
  </si>
  <si>
    <t>H86B20000420001</t>
  </si>
  <si>
    <t>0020610005</t>
  </si>
  <si>
    <t>VIA San Rocco ,s.n.</t>
  </si>
  <si>
    <t>Comune di Monterosso Grana</t>
  </si>
  <si>
    <t>F96B20000430005</t>
  </si>
  <si>
    <t>0041390002</t>
  </si>
  <si>
    <t>MONTEROSSO GRANA</t>
  </si>
  <si>
    <t>VIA MISTRAL ,22</t>
  </si>
  <si>
    <t>Comune di Armeno</t>
  </si>
  <si>
    <t>H96B19001240001</t>
  </si>
  <si>
    <t>0030060003</t>
  </si>
  <si>
    <t>ARMENO</t>
  </si>
  <si>
    <t>VIALE Cadorna ,3</t>
  </si>
  <si>
    <t>J36B20000680001</t>
  </si>
  <si>
    <t>0060390022</t>
  </si>
  <si>
    <t>G36B20000250001</t>
  </si>
  <si>
    <t>0050050025</t>
  </si>
  <si>
    <t>VIA FENOGLIO ,11</t>
  </si>
  <si>
    <t>G36B20000110001</t>
  </si>
  <si>
    <t>0050050009</t>
  </si>
  <si>
    <t>VIA GALVANI ,3</t>
  </si>
  <si>
    <t>B36B20000910001</t>
  </si>
  <si>
    <t>0012650007</t>
  </si>
  <si>
    <t>VIA CREMONA ,5</t>
  </si>
  <si>
    <t>E79E20000150001</t>
  </si>
  <si>
    <t>0010080003</t>
  </si>
  <si>
    <t>VIA PIANEZZA ,49</t>
  </si>
  <si>
    <t>Comune di Scarnafigi</t>
  </si>
  <si>
    <t>E64I20000090001</t>
  </si>
  <si>
    <t>0042170003</t>
  </si>
  <si>
    <t>SCARNAFIGI</t>
  </si>
  <si>
    <t>VIA ROMA ,30</t>
  </si>
  <si>
    <t>F59E20000140001</t>
  </si>
  <si>
    <t>1030720030</t>
  </si>
  <si>
    <t>VIA REPUBBLICA - Media Ranzoni ,6</t>
  </si>
  <si>
    <t>C46B20000460001</t>
  </si>
  <si>
    <t>0031000004</t>
  </si>
  <si>
    <t>VIA s. Pietro ,6</t>
  </si>
  <si>
    <t>B36B20000950001</t>
  </si>
  <si>
    <t>0012650001</t>
  </si>
  <si>
    <t>VIA Silvio Pellico ,6</t>
  </si>
  <si>
    <t>G36B20000190001</t>
  </si>
  <si>
    <t>0050050021</t>
  </si>
  <si>
    <t>Corso ALBA ,260</t>
  </si>
  <si>
    <t>Comune di Campiglione Fenile</t>
  </si>
  <si>
    <t>E36B20000410005</t>
  </si>
  <si>
    <t>0010490005</t>
  </si>
  <si>
    <t>CAMPIGLIONE FENILE</t>
  </si>
  <si>
    <t>VIA DE AMICIS EDMONDO ,13/B</t>
  </si>
  <si>
    <t>B36B20001020001</t>
  </si>
  <si>
    <t>0012650015</t>
  </si>
  <si>
    <t>Corso AGNELLI GIOVANNI ,13</t>
  </si>
  <si>
    <t>B36B20000990001</t>
  </si>
  <si>
    <t>0012650011</t>
  </si>
  <si>
    <t>VIA Milano ,31</t>
  </si>
  <si>
    <t>B36B20000960001</t>
  </si>
  <si>
    <t>0012650009</t>
  </si>
  <si>
    <t>VIA Buonarroti ,8</t>
  </si>
  <si>
    <t>C46B20000260001</t>
  </si>
  <si>
    <t>0010680006</t>
  </si>
  <si>
    <t>VIA Mario Caudana ,118</t>
  </si>
  <si>
    <t>Comune di Gravellona Toce</t>
  </si>
  <si>
    <t>B46B20000470001</t>
  </si>
  <si>
    <t>1030350005</t>
  </si>
  <si>
    <t>GRAVELLONA TOCE</t>
  </si>
  <si>
    <t>VIA Privata Pariani ,25</t>
  </si>
  <si>
    <t>J36B20005920001</t>
  </si>
  <si>
    <t>0061740021</t>
  </si>
  <si>
    <t>VIALE DE GASPERI ALCIDE ,sn</t>
  </si>
  <si>
    <t>G36B20000230001</t>
  </si>
  <si>
    <t>0050050026</t>
  </si>
  <si>
    <t>VIA MONTI ,25</t>
  </si>
  <si>
    <t>G36B20000180001</t>
  </si>
  <si>
    <t>0050050005</t>
  </si>
  <si>
    <t>VIA MILLIAVACCA ,7</t>
  </si>
  <si>
    <t>B86B20000050005</t>
  </si>
  <si>
    <t>0013150002</t>
  </si>
  <si>
    <t>VIA Garibaldi ,1</t>
  </si>
  <si>
    <t>B36B20001040001</t>
  </si>
  <si>
    <t>0012650013</t>
  </si>
  <si>
    <t>VIA CASCINA NUOVA ,32</t>
  </si>
  <si>
    <t>B36B20001000001</t>
  </si>
  <si>
    <t>0012650004</t>
  </si>
  <si>
    <t>VIALE PIAVE ,20</t>
  </si>
  <si>
    <t>Comune di Bernezzo</t>
  </si>
  <si>
    <t>C96B20000710005</t>
  </si>
  <si>
    <t>0040220003</t>
  </si>
  <si>
    <t>BERNEZZO</t>
  </si>
  <si>
    <t>Piazza SOLIDARIETA' E DEL VOLONTARIATO ,3</t>
  </si>
  <si>
    <t>Comune di Bene Vagienna</t>
  </si>
  <si>
    <t>G66B20000440005</t>
  </si>
  <si>
    <t>0040190001</t>
  </si>
  <si>
    <t>BENE VAGIENNA</t>
  </si>
  <si>
    <t>VIA XX Settembre ,58</t>
  </si>
  <si>
    <t>Comune di Rifreddo</t>
  </si>
  <si>
    <t>F66B20000640001</t>
  </si>
  <si>
    <t>0041810003</t>
  </si>
  <si>
    <t>RIFREDDO</t>
  </si>
  <si>
    <t>VIA Braide ,2</t>
  </si>
  <si>
    <t>F59E20000200001</t>
  </si>
  <si>
    <t>1030720010</t>
  </si>
  <si>
    <t>VIALE SANT'ANNA ,60</t>
  </si>
  <si>
    <t>Comune di Romagnano Sesia</t>
  </si>
  <si>
    <t>E76B20000360001</t>
  </si>
  <si>
    <t>0031300002</t>
  </si>
  <si>
    <t>ROMAGNANO SESIA</t>
  </si>
  <si>
    <t>VIA GRAMSCI ,2</t>
  </si>
  <si>
    <t>B16B20000370001</t>
  </si>
  <si>
    <t>0060010006</t>
  </si>
  <si>
    <t>VIALE ACQUEDOTTO ROMANO ,34</t>
  </si>
  <si>
    <t>G36B20000210001</t>
  </si>
  <si>
    <t>0050050016</t>
  </si>
  <si>
    <t>Piazzetta MONTAFIA ,2</t>
  </si>
  <si>
    <t>Comune di Brandizzo</t>
  </si>
  <si>
    <t>F66B20000490001</t>
  </si>
  <si>
    <t>0010340004</t>
  </si>
  <si>
    <t>BRANDIZZO</t>
  </si>
  <si>
    <t>VIA MATTEOTTI GIACOMO ,2</t>
  </si>
  <si>
    <t>Comune di Borgaro Torinese</t>
  </si>
  <si>
    <t>I92B20000000004</t>
  </si>
  <si>
    <t>0010280002</t>
  </si>
  <si>
    <t>BORGARO TORINESE</t>
  </si>
  <si>
    <t>VIA Ciri  ,52</t>
  </si>
  <si>
    <t>Comune di Coazze</t>
  </si>
  <si>
    <t>J76B20002210001</t>
  </si>
  <si>
    <t>0010890002</t>
  </si>
  <si>
    <t>COAZZE</t>
  </si>
  <si>
    <t>VIA XXV APRILE ,4</t>
  </si>
  <si>
    <t>B36B20001060001</t>
  </si>
  <si>
    <t>0012650002</t>
  </si>
  <si>
    <t>VIA FIUME ,18</t>
  </si>
  <si>
    <t>B36B20001010001</t>
  </si>
  <si>
    <t>0012650010</t>
  </si>
  <si>
    <t>VIA CUNEO ,1</t>
  </si>
  <si>
    <t>Comune di Ticineto</t>
  </si>
  <si>
    <t>I26B20000870004</t>
  </si>
  <si>
    <t>0061730001</t>
  </si>
  <si>
    <t>TICINETO</t>
  </si>
  <si>
    <t>VIA LANZA ,4</t>
  </si>
  <si>
    <t>Comune di Susa</t>
  </si>
  <si>
    <t>D86B20000850001</t>
  </si>
  <si>
    <t>0012700003</t>
  </si>
  <si>
    <t>SUSA</t>
  </si>
  <si>
    <t>Piazza SAVOIA ,21</t>
  </si>
  <si>
    <t>D86B20000860001</t>
  </si>
  <si>
    <t>0012700002</t>
  </si>
  <si>
    <t>Corso COUVERT LUCIANO ,24</t>
  </si>
  <si>
    <t>Comune di Caselette</t>
  </si>
  <si>
    <t>F76B20000990001</t>
  </si>
  <si>
    <t>0010620002</t>
  </si>
  <si>
    <t>CASELETTE</t>
  </si>
  <si>
    <t>STRADA Contessa ,90</t>
  </si>
  <si>
    <t>C56B20000840001</t>
  </si>
  <si>
    <t>0011680002</t>
  </si>
  <si>
    <t>VIA DIODATA SALUZZO ,9</t>
  </si>
  <si>
    <t>C56B20000850001</t>
  </si>
  <si>
    <t>0011680004</t>
  </si>
  <si>
    <t>VIA BRIGNONE FILIPPO ,25</t>
  </si>
  <si>
    <t>Comune di Balangero</t>
  </si>
  <si>
    <t>F66B20000250005</t>
  </si>
  <si>
    <t>0010160002</t>
  </si>
  <si>
    <t>BALANGERO</t>
  </si>
  <si>
    <t>Piazza X MARTIRI ,3</t>
  </si>
  <si>
    <t>F66B20000510001</t>
  </si>
  <si>
    <t>0010340002</t>
  </si>
  <si>
    <t>VIA ALBA ,10</t>
  </si>
  <si>
    <t>F66B20000500001</t>
  </si>
  <si>
    <t>0010340001</t>
  </si>
  <si>
    <t>VIA CENA NICOLAO ,2</t>
  </si>
  <si>
    <t>Comune di Biella</t>
  </si>
  <si>
    <t>I46B20000260004</t>
  </si>
  <si>
    <t>0960040024</t>
  </si>
  <si>
    <t>BIELLA</t>
  </si>
  <si>
    <t>Piazza Martiti della liberta ,12</t>
  </si>
  <si>
    <t>B36B20001030001</t>
  </si>
  <si>
    <t>0012650005</t>
  </si>
  <si>
    <t>VIA ALLENDE SALVADOR ,1</t>
  </si>
  <si>
    <t>B36B20000980001</t>
  </si>
  <si>
    <t>0012650016</t>
  </si>
  <si>
    <t>VIA MILANO ,4</t>
  </si>
  <si>
    <t>B36B20000970001</t>
  </si>
  <si>
    <t>0012650012</t>
  </si>
  <si>
    <t>VIA CONSOLATA ,27</t>
  </si>
  <si>
    <t>B36B20000930001</t>
  </si>
  <si>
    <t>0012650014</t>
  </si>
  <si>
    <t>VIALE PIAVE ,21</t>
  </si>
  <si>
    <t>Comune di Arizzano</t>
  </si>
  <si>
    <t>C86B20000540005</t>
  </si>
  <si>
    <t>1030030001</t>
  </si>
  <si>
    <t>ARIZZANO</t>
  </si>
  <si>
    <t>VIA FIRENZE ,26</t>
  </si>
  <si>
    <t>C96B20000730005</t>
  </si>
  <si>
    <t>0040220002</t>
  </si>
  <si>
    <t>Piazza SOLIDARIETA' E DEL VOLONTARIATO ,7</t>
  </si>
  <si>
    <t>Comune di Loranze'</t>
  </si>
  <si>
    <t>C19E20000150001</t>
  </si>
  <si>
    <t>0011370002</t>
  </si>
  <si>
    <t>LORANZE'</t>
  </si>
  <si>
    <t>VIA IVREA ,6</t>
  </si>
  <si>
    <t>Comune di San Damiano Macra</t>
  </si>
  <si>
    <t>J59H18000260006</t>
  </si>
  <si>
    <t>0042070001</t>
  </si>
  <si>
    <t>SAN DAMIANO MACRA</t>
  </si>
  <si>
    <t>VIA ALDO BELTRICCO ,5</t>
  </si>
  <si>
    <t>Comune di Albiano d'Ivrea</t>
  </si>
  <si>
    <t>F36B20000600005</t>
  </si>
  <si>
    <t>0010040002</t>
  </si>
  <si>
    <t>ALBIANO D'IVREA</t>
  </si>
  <si>
    <t>VIA RICCARDI ,17</t>
  </si>
  <si>
    <t>Comune di Invorio</t>
  </si>
  <si>
    <t>C46B20000400001</t>
  </si>
  <si>
    <t>0030820003</t>
  </si>
  <si>
    <t>INVORIO</t>
  </si>
  <si>
    <t>Largo Alpini ,8</t>
  </si>
  <si>
    <t>Comune di Stazzano</t>
  </si>
  <si>
    <t>B56B20000360001</t>
  </si>
  <si>
    <t>0061670001</t>
  </si>
  <si>
    <t>STAZZANO</t>
  </si>
  <si>
    <t>Piazza RISORGIMENTO ,2</t>
  </si>
  <si>
    <t>F76B20001000002</t>
  </si>
  <si>
    <t>0010620003</t>
  </si>
  <si>
    <t>Comune di Ponderano</t>
  </si>
  <si>
    <t>J26E18000040001</t>
  </si>
  <si>
    <t>0960470002</t>
  </si>
  <si>
    <t>PONDERANO</t>
  </si>
  <si>
    <t>VIA GIOSUE' CARDUCCI ,1</t>
  </si>
  <si>
    <t>B16B20000400001</t>
  </si>
  <si>
    <t>0060010002</t>
  </si>
  <si>
    <t>VIA SAVONAROLA ,27</t>
  </si>
  <si>
    <t>C56B20000860001</t>
  </si>
  <si>
    <t>0011680003</t>
  </si>
  <si>
    <t>Piazza VIGO ANDREA MONSIGNORE ,3</t>
  </si>
  <si>
    <t>Comune di Asigliano Vercellese</t>
  </si>
  <si>
    <t>F86B20000120001</t>
  </si>
  <si>
    <t>0020070004</t>
  </si>
  <si>
    <t>ASIGLIANO VERCELLESE</t>
  </si>
  <si>
    <t>Piazza vittorio veneto ,1</t>
  </si>
  <si>
    <t>G36B20000240001</t>
  </si>
  <si>
    <t>0050050011</t>
  </si>
  <si>
    <t>VIA VIGNA ,16</t>
  </si>
  <si>
    <t>Comune di Pralungo</t>
  </si>
  <si>
    <t>C46B20000360001</t>
  </si>
  <si>
    <t>0960490004</t>
  </si>
  <si>
    <t>PRALUNGO</t>
  </si>
  <si>
    <t>VIA Roma ,10</t>
  </si>
  <si>
    <t>Comune di Novi Ligure</t>
  </si>
  <si>
    <t>C66B20000180002</t>
  </si>
  <si>
    <t>0061140015</t>
  </si>
  <si>
    <t>NOVI LIGURE</t>
  </si>
  <si>
    <t>VIA SOLFERINO ,26</t>
  </si>
  <si>
    <t>Comune di Vigliano Biellese</t>
  </si>
  <si>
    <t>I56B20000400005</t>
  </si>
  <si>
    <t>0960770004</t>
  </si>
  <si>
    <t>VIGLIANO BIELLESE</t>
  </si>
  <si>
    <t>VIA Campazza ,4</t>
  </si>
  <si>
    <t>Comune di Demonte</t>
  </si>
  <si>
    <t>C36B20000370001</t>
  </si>
  <si>
    <t>0040790001</t>
  </si>
  <si>
    <t>DEMONTE</t>
  </si>
  <si>
    <t>VIA PEANO GIUSEPPE ,6</t>
  </si>
  <si>
    <t>J76B20002200001</t>
  </si>
  <si>
    <t>0010890005</t>
  </si>
  <si>
    <t>VIA Al castello ,14</t>
  </si>
  <si>
    <t>B36B20000920001</t>
  </si>
  <si>
    <t>0012650006</t>
  </si>
  <si>
    <t>VIA NOBEL ,3</t>
  </si>
  <si>
    <t>Comune di Bagnasco</t>
  </si>
  <si>
    <t>I46B20000780001</t>
  </si>
  <si>
    <t>0040080001</t>
  </si>
  <si>
    <t>BAGNASCO</t>
  </si>
  <si>
    <t>VIA roma ,5</t>
  </si>
  <si>
    <t>Comune di Marentino</t>
  </si>
  <si>
    <t>J89I20000120001</t>
  </si>
  <si>
    <t>0011440001</t>
  </si>
  <si>
    <t>MARENTINO</t>
  </si>
  <si>
    <t>Piazza UMBERTO I ,1</t>
  </si>
  <si>
    <t>Comune di San Damiano D'Asti</t>
  </si>
  <si>
    <t>G59E20000090009</t>
  </si>
  <si>
    <t>0050970008</t>
  </si>
  <si>
    <t>SAN DAMIANO D'ASTI</t>
  </si>
  <si>
    <t>VIA CAVOUR CAMILLO BENSO ,1</t>
  </si>
  <si>
    <t>C46B20000350001</t>
  </si>
  <si>
    <t>0960490003</t>
  </si>
  <si>
    <t>VIA Roma ,1</t>
  </si>
  <si>
    <t>C46B20000370001</t>
  </si>
  <si>
    <t>0960490001</t>
  </si>
  <si>
    <t>VIA A.ROBELLO ,53</t>
  </si>
  <si>
    <t>I46B20000270004</t>
  </si>
  <si>
    <t>0960040023</t>
  </si>
  <si>
    <t>VIA CARSO ,30</t>
  </si>
  <si>
    <t>I46B20000290004</t>
  </si>
  <si>
    <t>0960040026</t>
  </si>
  <si>
    <t>VIA de Amicis ,7</t>
  </si>
  <si>
    <t>I56B20000410005</t>
  </si>
  <si>
    <t>0960770003</t>
  </si>
  <si>
    <t>VIA Roggia ,1</t>
  </si>
  <si>
    <t>Comune di Pasturana</t>
  </si>
  <si>
    <t>F11C19000130001</t>
  </si>
  <si>
    <t>0061270002</t>
  </si>
  <si>
    <t>PASTURANA</t>
  </si>
  <si>
    <t>VIA PERTINI SANDRO ,1</t>
  </si>
  <si>
    <t>C96B20000720005</t>
  </si>
  <si>
    <t>0040220001</t>
  </si>
  <si>
    <t>Piazza SOLIDARIETA' E DEL VOLONTARIATO ,1</t>
  </si>
  <si>
    <t>C66B20000190002</t>
  </si>
  <si>
    <t>0061140018</t>
  </si>
  <si>
    <t>VIA RATTAZZI URBANO ,15</t>
  </si>
  <si>
    <t>C56B20000870001</t>
  </si>
  <si>
    <t>0011680001</t>
  </si>
  <si>
    <t>Piazza CAVOUR CAMILLO ,10</t>
  </si>
  <si>
    <t>F66B20000480001</t>
  </si>
  <si>
    <t>0010340005</t>
  </si>
  <si>
    <t>VIA MORANDI RODOLFO ,2</t>
  </si>
  <si>
    <t>B36B20001070001</t>
  </si>
  <si>
    <t>0012650017</t>
  </si>
  <si>
    <t>VIA TIRRENO ,12</t>
  </si>
  <si>
    <t>Comune di Massino Visconti</t>
  </si>
  <si>
    <t>H66B20001230001</t>
  </si>
  <si>
    <t>0030930001</t>
  </si>
  <si>
    <t>MASSINO VISCONTI</t>
  </si>
  <si>
    <t>VIA ING. VIOTTI ,4</t>
  </si>
  <si>
    <t>J55B18000230006</t>
  </si>
  <si>
    <t>0042070002</t>
  </si>
  <si>
    <t>VIA BRAYDA ,1</t>
  </si>
  <si>
    <t>Comune di Basaluzzo</t>
  </si>
  <si>
    <t>J36B20000340001</t>
  </si>
  <si>
    <t>0060120001</t>
  </si>
  <si>
    <t>BASALUZZO</t>
  </si>
  <si>
    <t>VIA NUOVA ,1</t>
  </si>
  <si>
    <t>D86B20001040001</t>
  </si>
  <si>
    <t>0040120001</t>
  </si>
  <si>
    <t>VIA CARLO ALBERTO ,1</t>
  </si>
  <si>
    <t>Comune di Villar Dora</t>
  </si>
  <si>
    <t>B56B20000390001</t>
  </si>
  <si>
    <t>0013030001</t>
  </si>
  <si>
    <t>VILLAR DORA</t>
  </si>
  <si>
    <t>VIA Pelissere ,1</t>
  </si>
  <si>
    <t>Comune di Oglianico</t>
  </si>
  <si>
    <t>E73H20000140004</t>
  </si>
  <si>
    <t>0011700001</t>
  </si>
  <si>
    <t>OGLIANICO</t>
  </si>
  <si>
    <t>VIA SAN GRATO ,8</t>
  </si>
  <si>
    <t>Comune di Villafranca Piemonte</t>
  </si>
  <si>
    <t>D22G20000080001</t>
  </si>
  <si>
    <t>0013000001</t>
  </si>
  <si>
    <t>VILLAFRANCA PIEMONTE</t>
  </si>
  <si>
    <t>STRADA CAVOUR ,1</t>
  </si>
  <si>
    <t>G59E20000110009</t>
  </si>
  <si>
    <t>0050970005</t>
  </si>
  <si>
    <t>VIA CISTERNA ,13</t>
  </si>
  <si>
    <t>Comune di Domodossola</t>
  </si>
  <si>
    <t>B66B20002440001</t>
  </si>
  <si>
    <t>1030280011</t>
  </si>
  <si>
    <t>DOMODOSSOLA</t>
  </si>
  <si>
    <t>VIA CERETTI MATILDE ,.</t>
  </si>
  <si>
    <t>B66B20002390001</t>
  </si>
  <si>
    <t>1030280007</t>
  </si>
  <si>
    <t>VIA ROSMINI ANTONIO ,16</t>
  </si>
  <si>
    <t>Comune di Cossato</t>
  </si>
  <si>
    <t>C29E20000120001</t>
  </si>
  <si>
    <t>0960200006</t>
  </si>
  <si>
    <t>COSSATO</t>
  </si>
  <si>
    <t>Piazza ANGIONO ERMANNO ,24</t>
  </si>
  <si>
    <t>C26B20000210001</t>
  </si>
  <si>
    <t>0960200012</t>
  </si>
  <si>
    <t>Piazza ELVO TEMPIA ,2</t>
  </si>
  <si>
    <t>C26B20000220001</t>
  </si>
  <si>
    <t>0960200007</t>
  </si>
  <si>
    <t>VIA MILANO ,20-22</t>
  </si>
  <si>
    <t>C26B20000470001</t>
  </si>
  <si>
    <t>0960200003</t>
  </si>
  <si>
    <t>Piazza PEROTTI ,6</t>
  </si>
  <si>
    <t>F66B20000470001</t>
  </si>
  <si>
    <t>0010340006</t>
  </si>
  <si>
    <t>VIA DON MANASSERO LUIGI ,1</t>
  </si>
  <si>
    <t>Comune di Borgomanero</t>
  </si>
  <si>
    <t>E96B20000380005</t>
  </si>
  <si>
    <t>0030240010</t>
  </si>
  <si>
    <t>BORGOMANERO</t>
  </si>
  <si>
    <t>VIA PRINCIPE UMBERTO ,15</t>
  </si>
  <si>
    <t>E96B20000390005</t>
  </si>
  <si>
    <t>0030240012</t>
  </si>
  <si>
    <t>Piazza Chiesa ,12</t>
  </si>
  <si>
    <t>Comune di Favria</t>
  </si>
  <si>
    <t>B16B20000340001</t>
  </si>
  <si>
    <t>0011010003</t>
  </si>
  <si>
    <t>FAVRIA</t>
  </si>
  <si>
    <t>Piazza Della Repubblica ,6</t>
  </si>
  <si>
    <t>B36B20001050001</t>
  </si>
  <si>
    <t>0012650021</t>
  </si>
  <si>
    <t>VIA MOGLIA ,-</t>
  </si>
  <si>
    <t>B66B20002430001</t>
  </si>
  <si>
    <t>1030280004</t>
  </si>
  <si>
    <t>VIA SAN FRANCESCO D'ASSISI ,44</t>
  </si>
  <si>
    <t>B66B20002400001</t>
  </si>
  <si>
    <t>1030280005</t>
  </si>
  <si>
    <t>VIA TERRACINI UMBERTO ,23</t>
  </si>
  <si>
    <t>F36B20000590001</t>
  </si>
  <si>
    <t>0010040001</t>
  </si>
  <si>
    <t>VIA RICCARDI ,2</t>
  </si>
  <si>
    <t>Comune di Ferrere</t>
  </si>
  <si>
    <t>F66B20000660005</t>
  </si>
  <si>
    <t>0050530002</t>
  </si>
  <si>
    <t>FERRERE</t>
  </si>
  <si>
    <t>VIA IV NOVEMBRE ,16</t>
  </si>
  <si>
    <t>G16B20000800004</t>
  </si>
  <si>
    <t>0021350002</t>
  </si>
  <si>
    <t>VIA Mera ,2</t>
  </si>
  <si>
    <t>Comune di Costigliole D'Asti</t>
  </si>
  <si>
    <t>C35J20000020005</t>
  </si>
  <si>
    <t>0050500002</t>
  </si>
  <si>
    <t>COSTIGLIOLE D'ASTI</t>
  </si>
  <si>
    <t>VIA Cassanello ,9</t>
  </si>
  <si>
    <t>E96B20000370005</t>
  </si>
  <si>
    <t>0030240005</t>
  </si>
  <si>
    <t>Corso ROMA ,176</t>
  </si>
  <si>
    <t>G59E20000100009</t>
  </si>
  <si>
    <t>0050970003</t>
  </si>
  <si>
    <t>FRAZIONE GORZANO ,158</t>
  </si>
  <si>
    <t>Comune di Voltaggio</t>
  </si>
  <si>
    <t>D16B20000630001</t>
  </si>
  <si>
    <t>0061900001</t>
  </si>
  <si>
    <t>VOLTAGGIO</t>
  </si>
  <si>
    <t>VIA SAN GIOVANNI DE ROSSI ,2</t>
  </si>
  <si>
    <t>Comune di Mezzenile</t>
  </si>
  <si>
    <t>F76B20000720001</t>
  </si>
  <si>
    <t>0011520001</t>
  </si>
  <si>
    <t>MEZZENILE</t>
  </si>
  <si>
    <t>VIA VILLA INFERIORE ,97</t>
  </si>
  <si>
    <t>B66B20002410001</t>
  </si>
  <si>
    <t>1030280010</t>
  </si>
  <si>
    <t>altro QUARTERO ,1</t>
  </si>
  <si>
    <t>Comune di Fresonara</t>
  </si>
  <si>
    <t>E29H20000020001</t>
  </si>
  <si>
    <t>0060740001</t>
  </si>
  <si>
    <t>FRESONARA</t>
  </si>
  <si>
    <t>VIA Guglielmo Marconi ,69</t>
  </si>
  <si>
    <t>C26B20000190001</t>
  </si>
  <si>
    <t>0960200008</t>
  </si>
  <si>
    <t>VIA CORRIDONI ,2</t>
  </si>
  <si>
    <t>C26B20000200001</t>
  </si>
  <si>
    <t>0960200009</t>
  </si>
  <si>
    <t>VIA MONTE GRAPPA ,1/a</t>
  </si>
  <si>
    <t>Comune di Druogno</t>
  </si>
  <si>
    <t>E76B20000790001</t>
  </si>
  <si>
    <t>1030290004</t>
  </si>
  <si>
    <t>DRUOGNO</t>
  </si>
  <si>
    <t>VIA BONARDI ,42</t>
  </si>
  <si>
    <t>D86B20000870001</t>
  </si>
  <si>
    <t>0012700006</t>
  </si>
  <si>
    <t>VIA RE COZIO ,1</t>
  </si>
  <si>
    <t>E96B20000400005</t>
  </si>
  <si>
    <t>0030240016</t>
  </si>
  <si>
    <t>Piazza MATTEOTTI GIACOMO ,snc</t>
  </si>
  <si>
    <t>D25J20000030001</t>
  </si>
  <si>
    <t>0013000002</t>
  </si>
  <si>
    <t>VIA Campra ,1</t>
  </si>
  <si>
    <t>Comune di Ormea</t>
  </si>
  <si>
    <t>J76B20001820001</t>
  </si>
  <si>
    <t>0041550001</t>
  </si>
  <si>
    <t>ORMEA</t>
  </si>
  <si>
    <t>VIALE MARTINETTO ,1</t>
  </si>
  <si>
    <t>Comunita' Collinare Val Rilate</t>
  </si>
  <si>
    <t>H16B20000880002</t>
  </si>
  <si>
    <t>0050750002</t>
  </si>
  <si>
    <t>MONTECHIARO D'ASTI</t>
  </si>
  <si>
    <t>VIA San Dionigi ,40</t>
  </si>
  <si>
    <t>B66B20002420001</t>
  </si>
  <si>
    <t>1030280008</t>
  </si>
  <si>
    <t>Piazza CHAVEZ GEO ,1</t>
  </si>
  <si>
    <t>C29E20000130001</t>
  </si>
  <si>
    <t>0960200005</t>
  </si>
  <si>
    <t>Piazza PACE ,4</t>
  </si>
  <si>
    <t>C26B20000180001</t>
  </si>
  <si>
    <t>0960200010</t>
  </si>
  <si>
    <t>VIA Parlamento ,snc</t>
  </si>
  <si>
    <t>B66B20002380001</t>
  </si>
  <si>
    <t>1030280009</t>
  </si>
  <si>
    <t>Largo PARTIGIANI ,1</t>
  </si>
  <si>
    <t>B56B20000380001</t>
  </si>
  <si>
    <t>0013030002</t>
  </si>
  <si>
    <t>VIA Don Caramello ,1</t>
  </si>
  <si>
    <t>Bari</t>
  </si>
  <si>
    <t>Comune di Gioia del Colle</t>
  </si>
  <si>
    <t>F66B20000700006</t>
  </si>
  <si>
    <t>0720210651</t>
  </si>
  <si>
    <t>GIOIA DEL COLLE</t>
  </si>
  <si>
    <t>Via GIOVANNI XXIII ,122</t>
  </si>
  <si>
    <t>F66B20000710005</t>
  </si>
  <si>
    <t>0720211393</t>
  </si>
  <si>
    <t>Comune di Noci</t>
  </si>
  <si>
    <t>D76B20001620001</t>
  </si>
  <si>
    <t>0720310463</t>
  </si>
  <si>
    <t>NOCI</t>
  </si>
  <si>
    <t>Via Tinelli sold. Raffaele ,snc</t>
  </si>
  <si>
    <t>Comune di Putignano</t>
  </si>
  <si>
    <t>D36B20000510001</t>
  </si>
  <si>
    <t>0720361124</t>
  </si>
  <si>
    <t>PUTIGNANO</t>
  </si>
  <si>
    <t>F66B20000630001</t>
  </si>
  <si>
    <t>0720210580</t>
  </si>
  <si>
    <t>Comune di Acquaviva delle Fonti</t>
  </si>
  <si>
    <t>C46B19000310005</t>
  </si>
  <si>
    <t>0720010538</t>
  </si>
  <si>
    <t>ACQUAVIVA DELLE FONTI</t>
  </si>
  <si>
    <t>Via ARC. PALOMBELLA ,1</t>
  </si>
  <si>
    <t>Brindisi</t>
  </si>
  <si>
    <t>Comune di Francavilla Fontana</t>
  </si>
  <si>
    <t>G66B20000300005</t>
  </si>
  <si>
    <t>0740080191</t>
  </si>
  <si>
    <t>FRANCAVILLA FONTANA</t>
  </si>
  <si>
    <t>VIALE VINCENZO LILLA ,snc</t>
  </si>
  <si>
    <t>Taranto</t>
  </si>
  <si>
    <t>Comune di Sava</t>
  </si>
  <si>
    <t>I46B20000180005</t>
  </si>
  <si>
    <t>0730260271</t>
  </si>
  <si>
    <t>SAVA</t>
  </si>
  <si>
    <t>CORSO ITALIA ,snc</t>
  </si>
  <si>
    <t>I46B20000190005</t>
  </si>
  <si>
    <t>0730260201</t>
  </si>
  <si>
    <t>PIAZZA RISORGIMENTO ,snc</t>
  </si>
  <si>
    <t>Barletta-Andria-Trani</t>
  </si>
  <si>
    <t>Comune di Bisceglie</t>
  </si>
  <si>
    <t>C16B18001880001</t>
  </si>
  <si>
    <t>1100030554</t>
  </si>
  <si>
    <t>BISCEGLIE</t>
  </si>
  <si>
    <t>Viale CALACE ,5</t>
  </si>
  <si>
    <t>Comune di Trinitapoli</t>
  </si>
  <si>
    <t>F86B20000450001</t>
  </si>
  <si>
    <t>1100100389</t>
  </si>
  <si>
    <t>TRINITAPOLI</t>
  </si>
  <si>
    <t>VIA PIRANDELLO ,19</t>
  </si>
  <si>
    <t>F86B20000480001</t>
  </si>
  <si>
    <t>1100100386</t>
  </si>
  <si>
    <t>VIA SAN PIETRO - A ,8</t>
  </si>
  <si>
    <t>Comune di Grottaglie</t>
  </si>
  <si>
    <t>J46B20003340001</t>
  </si>
  <si>
    <t>0730081627</t>
  </si>
  <si>
    <t>GROTTAGLIE</t>
  </si>
  <si>
    <t>Via Cal  ,37</t>
  </si>
  <si>
    <t>Comune di Bitonto</t>
  </si>
  <si>
    <t>D56B20000480001</t>
  </si>
  <si>
    <t>0720110558</t>
  </si>
  <si>
    <t>BITONTO</t>
  </si>
  <si>
    <t>VIA G. MATTEOTTI ,139</t>
  </si>
  <si>
    <t>Comune di Conversano</t>
  </si>
  <si>
    <t>H42G20000100001</t>
  </si>
  <si>
    <t>0720190407</t>
  </si>
  <si>
    <t>CONVERSANO</t>
  </si>
  <si>
    <t>Via P. M. ACCOLTI GIL ,2</t>
  </si>
  <si>
    <t>Comune di Molfetta</t>
  </si>
  <si>
    <t>C56B20000710001</t>
  </si>
  <si>
    <t>0720290445</t>
  </si>
  <si>
    <t>MOLFETTA</t>
  </si>
  <si>
    <t>Via F. CAVALLOTTI ,30</t>
  </si>
  <si>
    <t>Foggia</t>
  </si>
  <si>
    <t>Comune di San Giovanni Rotondo</t>
  </si>
  <si>
    <t>F26B20000620001</t>
  </si>
  <si>
    <t>0710461936</t>
  </si>
  <si>
    <t>SAN GIOVANNI ROTONDO</t>
  </si>
  <si>
    <t>Via MONS. TORTORELLI ,2</t>
  </si>
  <si>
    <t>Lecce</t>
  </si>
  <si>
    <t>Comune di San Pietro In Lama</t>
  </si>
  <si>
    <t>H86B20001020005</t>
  </si>
  <si>
    <t>0750711322</t>
  </si>
  <si>
    <t>SAN PIETRO IN LAMA</t>
  </si>
  <si>
    <t>Via Edificio Scolastico ,snc</t>
  </si>
  <si>
    <t>Comune di Trepuzzi</t>
  </si>
  <si>
    <t>C69I20000000001</t>
  </si>
  <si>
    <t>0750870406</t>
  </si>
  <si>
    <t>TREPUZZI</t>
  </si>
  <si>
    <t>Via G. Elia ,53</t>
  </si>
  <si>
    <t>I46B20000220005</t>
  </si>
  <si>
    <t>0730261228</t>
  </si>
  <si>
    <t>Via CROCE - T. Fiore ,snc</t>
  </si>
  <si>
    <t>Comune di Calimera</t>
  </si>
  <si>
    <t>I16B20000170005</t>
  </si>
  <si>
    <t>0750101705</t>
  </si>
  <si>
    <t>CALIMERA</t>
  </si>
  <si>
    <t>Via Kennedy ,1</t>
  </si>
  <si>
    <t>Comune di Stornara</t>
  </si>
  <si>
    <t>C16B20000160001</t>
  </si>
  <si>
    <t>0710540275</t>
  </si>
  <si>
    <t>STORNARA</t>
  </si>
  <si>
    <t>VIA CAMPO SPORTIVO ,7</t>
  </si>
  <si>
    <t>Comune di Nociglia</t>
  </si>
  <si>
    <t>C96B20000320001</t>
  </si>
  <si>
    <t>0750540356</t>
  </si>
  <si>
    <t>NOCIGLIA</t>
  </si>
  <si>
    <t>VIA RISORGIMENTO ,111</t>
  </si>
  <si>
    <t>Comune di San Giorgio Ionico</t>
  </si>
  <si>
    <t>H26B20000720001</t>
  </si>
  <si>
    <t>0730240201</t>
  </si>
  <si>
    <t>SAN GIORGIO IONICO</t>
  </si>
  <si>
    <t>VIA ZINGAROPOLI ,SNC</t>
  </si>
  <si>
    <t>H26B20000730001</t>
  </si>
  <si>
    <t>0730240197</t>
  </si>
  <si>
    <t>VIA ZINGAROPOLI (EDIFICIO A) ,snc</t>
  </si>
  <si>
    <t>Comune di Copertino</t>
  </si>
  <si>
    <t>B46B20000940001</t>
  </si>
  <si>
    <t>0750220478</t>
  </si>
  <si>
    <t>COPERTINO</t>
  </si>
  <si>
    <t>Via Mogadiscio ,45</t>
  </si>
  <si>
    <t>H42G20000060001</t>
  </si>
  <si>
    <t>0720190408</t>
  </si>
  <si>
    <t>Via FIRENZE ,12</t>
  </si>
  <si>
    <t>Comune di Torremaggiore</t>
  </si>
  <si>
    <t>G36B20001110005</t>
  </si>
  <si>
    <t>0710560164</t>
  </si>
  <si>
    <t>TORREMAGGIORE</t>
  </si>
  <si>
    <t>VIA SACCO E VANZETTI ,19</t>
  </si>
  <si>
    <t>Comune di Fasano</t>
  </si>
  <si>
    <t>D56B20000840004</t>
  </si>
  <si>
    <t>0740071777</t>
  </si>
  <si>
    <t>FASANO</t>
  </si>
  <si>
    <t>Via GIOVANNI XXIII ,64</t>
  </si>
  <si>
    <t>C16B20000150001</t>
  </si>
  <si>
    <t>0710540382</t>
  </si>
  <si>
    <t>VIA ROMA ,39</t>
  </si>
  <si>
    <t>I46B20000200005</t>
  </si>
  <si>
    <t>0730260202</t>
  </si>
  <si>
    <t>Via FRATELLI BANDIERA ,snc</t>
  </si>
  <si>
    <t>F66B20000720005</t>
  </si>
  <si>
    <t>0720210418</t>
  </si>
  <si>
    <t>PIAZZA CARLO ALBERTO DALLA CHIESA ,11</t>
  </si>
  <si>
    <t>F66B20000750005</t>
  </si>
  <si>
    <t>0720210142</t>
  </si>
  <si>
    <t>Via EVA ,61</t>
  </si>
  <si>
    <t>J46B20003010005</t>
  </si>
  <si>
    <t>0730080058</t>
  </si>
  <si>
    <t>C16B18001910001</t>
  </si>
  <si>
    <t>1100030386</t>
  </si>
  <si>
    <t>Via XXIV MAGGIO ,93</t>
  </si>
  <si>
    <t>C16B18001920001</t>
  </si>
  <si>
    <t>1100031010</t>
  </si>
  <si>
    <t>C16B18001960001</t>
  </si>
  <si>
    <t>1100031038</t>
  </si>
  <si>
    <t>Via POZZO MARRONE ,84</t>
  </si>
  <si>
    <t>Comune di Sant'Agata di Puglia</t>
  </si>
  <si>
    <t>I86B20000400001</t>
  </si>
  <si>
    <t>0710520271</t>
  </si>
  <si>
    <t>SANT'AGATA DI PUGLIA</t>
  </si>
  <si>
    <t>CORSO SILVIO VOLPE ,45</t>
  </si>
  <si>
    <t>G66B20000310001</t>
  </si>
  <si>
    <t>0740080332</t>
  </si>
  <si>
    <t>VIA VIA BARBARO FORLEO ,snc</t>
  </si>
  <si>
    <t>F86B20000470001</t>
  </si>
  <si>
    <t>1100100869</t>
  </si>
  <si>
    <t>VIA CAIROLI ,78</t>
  </si>
  <si>
    <t>Comune di Bitritto</t>
  </si>
  <si>
    <t>F66B20000570001</t>
  </si>
  <si>
    <t>0720120103</t>
  </si>
  <si>
    <t>BITRITTO</t>
  </si>
  <si>
    <t>Via T. TASSO ,59</t>
  </si>
  <si>
    <t>Comune di Palo del Colle</t>
  </si>
  <si>
    <t>E96B20000410001</t>
  </si>
  <si>
    <t>0720330234</t>
  </si>
  <si>
    <t>PALO DEL COLLE</t>
  </si>
  <si>
    <t>Via TOMMASEO ,9</t>
  </si>
  <si>
    <t>E96B20000420001</t>
  </si>
  <si>
    <t>0720331024</t>
  </si>
  <si>
    <t>Via MONFALCONE ,1</t>
  </si>
  <si>
    <t>E96B20000430001</t>
  </si>
  <si>
    <t>0720330230</t>
  </si>
  <si>
    <t>VIA ADRIATICO ,SNC</t>
  </si>
  <si>
    <t>Comune di Andria</t>
  </si>
  <si>
    <t>B82G20000310001</t>
  </si>
  <si>
    <t>1100010372</t>
  </si>
  <si>
    <t>ANDRIA</t>
  </si>
  <si>
    <t>Viale ROMA ,26</t>
  </si>
  <si>
    <t>B82G20000450001</t>
  </si>
  <si>
    <t>1100010549</t>
  </si>
  <si>
    <t>Via CARLO CANEVA ,12</t>
  </si>
  <si>
    <t>Comune di Casarano</t>
  </si>
  <si>
    <t>E76B20000560001</t>
  </si>
  <si>
    <t>0750160469</t>
  </si>
  <si>
    <t>CASARANO</t>
  </si>
  <si>
    <t>PIAZZA SAN DOMENICO ,snc</t>
  </si>
  <si>
    <t>H26B20000710001</t>
  </si>
  <si>
    <t>0730240117</t>
  </si>
  <si>
    <t>VIA SERRO ,snc</t>
  </si>
  <si>
    <t>H42G20000110001</t>
  </si>
  <si>
    <t>0720190118</t>
  </si>
  <si>
    <t>Via BUONARROTI ,5</t>
  </si>
  <si>
    <t>Comune di Locorotondo</t>
  </si>
  <si>
    <t>G16B20000660001</t>
  </si>
  <si>
    <t>0720250162</t>
  </si>
  <si>
    <t>LOCOROTONDO</t>
  </si>
  <si>
    <t>VIA CISTERNINO ,281</t>
  </si>
  <si>
    <t>Comune di Pulsano</t>
  </si>
  <si>
    <t>F96B20000750001</t>
  </si>
  <si>
    <t>0730220268</t>
  </si>
  <si>
    <t>PULSANO</t>
  </si>
  <si>
    <t>VIA DEGLI ORTI ,45</t>
  </si>
  <si>
    <t>Comune di Laterza</t>
  </si>
  <si>
    <t>D56B20000830001</t>
  </si>
  <si>
    <t>0730091001</t>
  </si>
  <si>
    <t>LATERZA</t>
  </si>
  <si>
    <t>Via SELVA SAN VITO ,2</t>
  </si>
  <si>
    <t>Comune di Orta Nova</t>
  </si>
  <si>
    <t>H16B20000940001</t>
  </si>
  <si>
    <t>0710360247</t>
  </si>
  <si>
    <t>ORTA NOVA</t>
  </si>
  <si>
    <t>VIA Scarabino ,snc</t>
  </si>
  <si>
    <t>H16B20000960001</t>
  </si>
  <si>
    <t>0710360865</t>
  </si>
  <si>
    <t>VIA Vittorio Veneto ,nc</t>
  </si>
  <si>
    <t>H16B20000950001</t>
  </si>
  <si>
    <t>0710360245</t>
  </si>
  <si>
    <t>VIA VITTORIO VENETO ,1</t>
  </si>
  <si>
    <t>I46B20000210005</t>
  </si>
  <si>
    <t>0730260123</t>
  </si>
  <si>
    <t>Comune di Casamassima</t>
  </si>
  <si>
    <t>F96B20001020005</t>
  </si>
  <si>
    <t>0720150402</t>
  </si>
  <si>
    <t>CASAMASSIMA</t>
  </si>
  <si>
    <t>Via Guglielmo Marconi ,39</t>
  </si>
  <si>
    <t>Comune di Alezio</t>
  </si>
  <si>
    <t>D36B20000380001</t>
  </si>
  <si>
    <t>0750030024</t>
  </si>
  <si>
    <t>ALEZIO</t>
  </si>
  <si>
    <t>VIA SAN PANCRAZIO ,43</t>
  </si>
  <si>
    <t>H26B20000690001</t>
  </si>
  <si>
    <t>0730240119</t>
  </si>
  <si>
    <t>VIA IV NOVEMBRE ,snc</t>
  </si>
  <si>
    <t>B46B20000900001</t>
  </si>
  <si>
    <t>0750220064</t>
  </si>
  <si>
    <t>Via Don Minzoni ,2</t>
  </si>
  <si>
    <t>H42G20000080001</t>
  </si>
  <si>
    <t>0720190572</t>
  </si>
  <si>
    <t>Via RISORGIMENTO ,22</t>
  </si>
  <si>
    <t>G66B20000810001</t>
  </si>
  <si>
    <t>0740080190</t>
  </si>
  <si>
    <t>VIA ZULLINO ,SNC</t>
  </si>
  <si>
    <t>Comune di Veglie</t>
  </si>
  <si>
    <t>C26B20000490001</t>
  </si>
  <si>
    <t>0750920220</t>
  </si>
  <si>
    <t>VEGLIE</t>
  </si>
  <si>
    <t>VIA Fieramosca ,102</t>
  </si>
  <si>
    <t>C26B20000500001</t>
  </si>
  <si>
    <t>0750920219</t>
  </si>
  <si>
    <t>VIA Taranto ,snc</t>
  </si>
  <si>
    <t>Comune di Lucera</t>
  </si>
  <si>
    <t>F26B20000820001</t>
  </si>
  <si>
    <t>0710280335</t>
  </si>
  <si>
    <t>LUCERA</t>
  </si>
  <si>
    <t>VIALE DANTE ,2</t>
  </si>
  <si>
    <t>Comune di Montemesola</t>
  </si>
  <si>
    <t>C46B20000530001</t>
  </si>
  <si>
    <t>0730170260</t>
  </si>
  <si>
    <t>MONTEMESOLA</t>
  </si>
  <si>
    <t>Via CURTIVECCHI ,snc</t>
  </si>
  <si>
    <t>F26B20000610001</t>
  </si>
  <si>
    <t>0710462158</t>
  </si>
  <si>
    <t>VIA DANTE  (PALESTRA) ,9</t>
  </si>
  <si>
    <t>F26B20000600001</t>
  </si>
  <si>
    <t>0710460255</t>
  </si>
  <si>
    <t>Via DANTE ,9</t>
  </si>
  <si>
    <t>F26B20000680005</t>
  </si>
  <si>
    <t>0710460361</t>
  </si>
  <si>
    <t>PIAZZA EUROPA ,39</t>
  </si>
  <si>
    <t>Comune di Carosino</t>
  </si>
  <si>
    <t>D79I20000010002</t>
  </si>
  <si>
    <t>0730020230</t>
  </si>
  <si>
    <t>CAROSINO</t>
  </si>
  <si>
    <t>VIA XXIV MAGGIO ,20</t>
  </si>
  <si>
    <t>Comune di Erchie</t>
  </si>
  <si>
    <t>B46B20000050001</t>
  </si>
  <si>
    <t>0740061490</t>
  </si>
  <si>
    <t>ERCHIE</t>
  </si>
  <si>
    <t>Via RISORGIMENTO ,26</t>
  </si>
  <si>
    <t>Comune di Monopoli</t>
  </si>
  <si>
    <t>C69E20000060005</t>
  </si>
  <si>
    <t>0720300455</t>
  </si>
  <si>
    <t>MONOPOLI</t>
  </si>
  <si>
    <t>VIA MELVIN JONES ,11</t>
  </si>
  <si>
    <t>Comune di Faggiano</t>
  </si>
  <si>
    <t>E16B20000160005</t>
  </si>
  <si>
    <t>0730050195</t>
  </si>
  <si>
    <t>FAGGIANO</t>
  </si>
  <si>
    <t>Via MARCONI ,5</t>
  </si>
  <si>
    <t>Comune di Mesagne</t>
  </si>
  <si>
    <t>J86B20002290005</t>
  </si>
  <si>
    <t>0740100200</t>
  </si>
  <si>
    <t>MESAGNE</t>
  </si>
  <si>
    <t>Via MARCONI ,75</t>
  </si>
  <si>
    <t>Comune di Tricase</t>
  </si>
  <si>
    <t>D76B20001770005</t>
  </si>
  <si>
    <t>0750880411</t>
  </si>
  <si>
    <t>TRICASE</t>
  </si>
  <si>
    <t>Via ROBERTO CAPUTO ,38</t>
  </si>
  <si>
    <t>Comune di Tuglie</t>
  </si>
  <si>
    <t>E86B20000600001</t>
  </si>
  <si>
    <t>0750890148</t>
  </si>
  <si>
    <t>TUGLIE</t>
  </si>
  <si>
    <t>VIA GENOVA - pad. B ,s.n.</t>
  </si>
  <si>
    <t>E86B20000590001</t>
  </si>
  <si>
    <t>0750890354</t>
  </si>
  <si>
    <t>VIA GENOVA - pad. A ,s.n.</t>
  </si>
  <si>
    <t>Comune di Parabita</t>
  </si>
  <si>
    <t>F59E20000380005</t>
  </si>
  <si>
    <t>0750590369</t>
  </si>
  <si>
    <t>PARABITA</t>
  </si>
  <si>
    <t>VIA ROMA ,20</t>
  </si>
  <si>
    <t>Comune di Collepasso</t>
  </si>
  <si>
    <t>J36B20006760001</t>
  </si>
  <si>
    <t>0750210477</t>
  </si>
  <si>
    <t>COLLEPASSO</t>
  </si>
  <si>
    <t>VIA DEL BOSCO ,63</t>
  </si>
  <si>
    <t>Comune di Cursi</t>
  </si>
  <si>
    <t>E76B20000010001</t>
  </si>
  <si>
    <t>0750250106</t>
  </si>
  <si>
    <t>CURSI</t>
  </si>
  <si>
    <t>PARCO RIMEMBRANZA ,SNC</t>
  </si>
  <si>
    <t>E76B20000020001</t>
  </si>
  <si>
    <t>0750250483</t>
  </si>
  <si>
    <t>VIA EDMONDO DE AMICIS ,49</t>
  </si>
  <si>
    <t>Comune di Brindisi</t>
  </si>
  <si>
    <t>J86B19005360001</t>
  </si>
  <si>
    <t>0740010157</t>
  </si>
  <si>
    <t>BRINDISI</t>
  </si>
  <si>
    <t>PIAZZA DELEDDA (EDIF. B) ,1</t>
  </si>
  <si>
    <t>Comune di Fragagnano</t>
  </si>
  <si>
    <t>F26B20000150001</t>
  </si>
  <si>
    <t>0730060843</t>
  </si>
  <si>
    <t>FRAGAGNANO</t>
  </si>
  <si>
    <t>PIAZZALE TONIOLO ,1</t>
  </si>
  <si>
    <t>C16B18001890001</t>
  </si>
  <si>
    <t>1100030076</t>
  </si>
  <si>
    <t>Via MARTIRI DI VIA FANI ,15</t>
  </si>
  <si>
    <t>C16B18001930001</t>
  </si>
  <si>
    <t>1100030553</t>
  </si>
  <si>
    <t>Via POZZO MARRONE (ex Ferraris) ,84</t>
  </si>
  <si>
    <t>C16B18001950001</t>
  </si>
  <si>
    <t>1100031030</t>
  </si>
  <si>
    <t>Via POZZO MARRONE - ex Battisti ,84</t>
  </si>
  <si>
    <t>C16B18002030001</t>
  </si>
  <si>
    <t>1100031371</t>
  </si>
  <si>
    <t>Via XXV APRILE ,15</t>
  </si>
  <si>
    <t>Comune di Accadia</t>
  </si>
  <si>
    <t>B26B20000090001</t>
  </si>
  <si>
    <t>0710010224</t>
  </si>
  <si>
    <t>ACCADIA</t>
  </si>
  <si>
    <t>VIA GIORDANO ,snc</t>
  </si>
  <si>
    <t>C16B18001980001</t>
  </si>
  <si>
    <t>1100030079</t>
  </si>
  <si>
    <t>C16B18001990001</t>
  </si>
  <si>
    <t>1100030075</t>
  </si>
  <si>
    <t>Via XXV APRILE ,4</t>
  </si>
  <si>
    <t>Comune di Squinzano</t>
  </si>
  <si>
    <t>E76B20000070001</t>
  </si>
  <si>
    <t>0750790397</t>
  </si>
  <si>
    <t>SQUINZANO</t>
  </si>
  <si>
    <t>VIA UGO FOSCOLO ,5</t>
  </si>
  <si>
    <t>Comune di Carovigno</t>
  </si>
  <si>
    <t>B96B20000050001</t>
  </si>
  <si>
    <t>0740020027</t>
  </si>
  <si>
    <t>CAROVIGNO</t>
  </si>
  <si>
    <t>Via ADUA ,11</t>
  </si>
  <si>
    <t>B96B20000070001</t>
  </si>
  <si>
    <t>0740020235</t>
  </si>
  <si>
    <t>Via SANTA SABINA ,275</t>
  </si>
  <si>
    <t>B96B20000090001</t>
  </si>
  <si>
    <t>0740020604</t>
  </si>
  <si>
    <t>Via SALVATORE QUASIMODO (3  Edificio) ,1</t>
  </si>
  <si>
    <t>Comune di Monteiasi</t>
  </si>
  <si>
    <t>B39I20000040001</t>
  </si>
  <si>
    <t>0730160156</t>
  </si>
  <si>
    <t>MONTEIASI</t>
  </si>
  <si>
    <t>VIA LEONARDO DA VINCI ,2</t>
  </si>
  <si>
    <t>Comune di Biccari</t>
  </si>
  <si>
    <t>F76B20000460001</t>
  </si>
  <si>
    <t>0710060565</t>
  </si>
  <si>
    <t>BICCARI</t>
  </si>
  <si>
    <t>Via GIARDINO ,131</t>
  </si>
  <si>
    <t>F76B20000480001</t>
  </si>
  <si>
    <t>0710060576</t>
  </si>
  <si>
    <t>VIA Giardino (Palestra) ,131</t>
  </si>
  <si>
    <t>F76B20000470001</t>
  </si>
  <si>
    <t>0710060575</t>
  </si>
  <si>
    <t>Via MIA GIOIA (PALESTRA) ,8</t>
  </si>
  <si>
    <t>Comune di Minervino Murge</t>
  </si>
  <si>
    <t>J42G20000030001</t>
  </si>
  <si>
    <t>1100060433</t>
  </si>
  <si>
    <t>MINERVINO MURGE</t>
  </si>
  <si>
    <t>PIAZZA ALDO MORO ,9</t>
  </si>
  <si>
    <t>J42G20000040001</t>
  </si>
  <si>
    <t>1100060434</t>
  </si>
  <si>
    <t>VIA EINAUDI ,1</t>
  </si>
  <si>
    <t>J42G20000050001</t>
  </si>
  <si>
    <t>1100060592</t>
  </si>
  <si>
    <t>Viale GIUSEPPE DI VITTORIO ,43</t>
  </si>
  <si>
    <t>Comune di Pietramontecorvino</t>
  </si>
  <si>
    <t>B46B20000140001</t>
  </si>
  <si>
    <t>0710390249</t>
  </si>
  <si>
    <t>PIETRAMONTECORVINO</t>
  </si>
  <si>
    <t>Via MAZZINI ,14</t>
  </si>
  <si>
    <t>Comune di Candela</t>
  </si>
  <si>
    <t>J16B20000660001</t>
  </si>
  <si>
    <t>0710090036</t>
  </si>
  <si>
    <t>CANDELA</t>
  </si>
  <si>
    <t>VIA XXIV MAGGIO ,1</t>
  </si>
  <si>
    <t>Comune di Maruggio</t>
  </si>
  <si>
    <t>E16B20000300005</t>
  </si>
  <si>
    <t>0730140094</t>
  </si>
  <si>
    <t>MARUGGIO</t>
  </si>
  <si>
    <t>VIA RISORGIMENTO ,1</t>
  </si>
  <si>
    <t>E16B20000310001</t>
  </si>
  <si>
    <t>0730140180</t>
  </si>
  <si>
    <t>PIAZZA MARCONI ,12</t>
  </si>
  <si>
    <t>Comune di Avetrana</t>
  </si>
  <si>
    <t>F66B20000350001</t>
  </si>
  <si>
    <t>0730010154</t>
  </si>
  <si>
    <t>AVETRANA</t>
  </si>
  <si>
    <t>F66B20000360001</t>
  </si>
  <si>
    <t>0730010229</t>
  </si>
  <si>
    <t>VIA KENNEDY ,snc</t>
  </si>
  <si>
    <t>Comune di Oria</t>
  </si>
  <si>
    <t>E99E20000080001</t>
  </si>
  <si>
    <t>0740110203</t>
  </si>
  <si>
    <t>ORIA</t>
  </si>
  <si>
    <t>Via RENATO LOMBARDI ,2</t>
  </si>
  <si>
    <t>Comune di Cellamare</t>
  </si>
  <si>
    <t>C36B20000270001</t>
  </si>
  <si>
    <t>0720180311</t>
  </si>
  <si>
    <t>CELLAMARE</t>
  </si>
  <si>
    <t>E99E20000100001</t>
  </si>
  <si>
    <t>0740110100</t>
  </si>
  <si>
    <t>Via CAVOUR (Ed. A) ,1</t>
  </si>
  <si>
    <t>E99E20000110001</t>
  </si>
  <si>
    <t>0740110101</t>
  </si>
  <si>
    <t>VIA Cavour (Ed. B) ,1</t>
  </si>
  <si>
    <t>E96B20000450001</t>
  </si>
  <si>
    <t>0720331574</t>
  </si>
  <si>
    <t>Via DELLA RESISTENZA ,4</t>
  </si>
  <si>
    <t>Comune di Santeramo in Colle</t>
  </si>
  <si>
    <t>D89I20000010001</t>
  </si>
  <si>
    <t>0720410622</t>
  </si>
  <si>
    <t>SANTERAMO IN COLLE</t>
  </si>
  <si>
    <t>Via SILVIO SPAVENTA ,33</t>
  </si>
  <si>
    <t>Comune di Vico del Gargano</t>
  </si>
  <si>
    <t>F66B20000910001</t>
  </si>
  <si>
    <t>0710590715</t>
  </si>
  <si>
    <t>VICO DEL GARGANO</t>
  </si>
  <si>
    <t>Via Papa Giovanni XXIII ,45</t>
  </si>
  <si>
    <t>D56B20000430001</t>
  </si>
  <si>
    <t>0720110394</t>
  </si>
  <si>
    <t>Via TOMMASO TRAETTA ,99</t>
  </si>
  <si>
    <t>D56B20000460001</t>
  </si>
  <si>
    <t>0720110397</t>
  </si>
  <si>
    <t>VIA CROCIFISSO ,90-92</t>
  </si>
  <si>
    <t>D56B20000490001</t>
  </si>
  <si>
    <t>0720110499</t>
  </si>
  <si>
    <t>VIA ASPROMONTE ,10</t>
  </si>
  <si>
    <t>B82G20000520001</t>
  </si>
  <si>
    <t>1100011470</t>
  </si>
  <si>
    <t>Via GONDAR ,7</t>
  </si>
  <si>
    <t>B82G20000290001</t>
  </si>
  <si>
    <t>1100010070</t>
  </si>
  <si>
    <t>Via FUCA` ,1</t>
  </si>
  <si>
    <t>B82G20000390001</t>
  </si>
  <si>
    <t>1100010382</t>
  </si>
  <si>
    <t>PIAZZALE A. MARIANO ,1</t>
  </si>
  <si>
    <t>B82G20000370001</t>
  </si>
  <si>
    <t>1100010380</t>
  </si>
  <si>
    <t>Via GIUSEPPE VERDI ,65</t>
  </si>
  <si>
    <t>B82G20000380001</t>
  </si>
  <si>
    <t>1100010381</t>
  </si>
  <si>
    <t>VIA GIUSEPE VERDI ,65</t>
  </si>
  <si>
    <t>B82G20000330001</t>
  </si>
  <si>
    <t>1100010374</t>
  </si>
  <si>
    <t>Via MURGE ,10</t>
  </si>
  <si>
    <t>Comune di Torricella</t>
  </si>
  <si>
    <t>J66B20002010001</t>
  </si>
  <si>
    <t>0730280255</t>
  </si>
  <si>
    <t>TORRICELLA</t>
  </si>
  <si>
    <t>Via Palestro ,112</t>
  </si>
  <si>
    <t>E76B20000520001</t>
  </si>
  <si>
    <t>0750162217</t>
  </si>
  <si>
    <t>PIAZZA BASTIANUTTI ,53</t>
  </si>
  <si>
    <t>Comune di Torchiarolo</t>
  </si>
  <si>
    <t>G76B20000430001</t>
  </si>
  <si>
    <t>0740180129</t>
  </si>
  <si>
    <t>TORCHIAROLO</t>
  </si>
  <si>
    <t>Via LOMARCHESE ,snc</t>
  </si>
  <si>
    <t>Comune di Castellaneta</t>
  </si>
  <si>
    <t>B89I20000020005</t>
  </si>
  <si>
    <t>0730030157</t>
  </si>
  <si>
    <t>CASTELLANETA</t>
  </si>
  <si>
    <t>VIA G. MAZZINI ,13</t>
  </si>
  <si>
    <t>B89I20000050005</t>
  </si>
  <si>
    <t>0730030231</t>
  </si>
  <si>
    <t>VIA DELLE SPINELLE ,24A</t>
  </si>
  <si>
    <t>Comune di Novoli</t>
  </si>
  <si>
    <t>H16B20000980001</t>
  </si>
  <si>
    <t>0750550528</t>
  </si>
  <si>
    <t>NOVOLI</t>
  </si>
  <si>
    <t>Via LUIGI MADARO ,6</t>
  </si>
  <si>
    <t>Comune di Alberobello</t>
  </si>
  <si>
    <t>B66B20002210001</t>
  </si>
  <si>
    <t>0720030367</t>
  </si>
  <si>
    <t>ALBEROBELLO</t>
  </si>
  <si>
    <t>Via DANTE ALIGHIERI ,35</t>
  </si>
  <si>
    <t>B66B20002230001</t>
  </si>
  <si>
    <t>0720030541</t>
  </si>
  <si>
    <t>Via MONTEGRAPPA ,90</t>
  </si>
  <si>
    <t>Comune di Botrugno</t>
  </si>
  <si>
    <t>H96B20000630001</t>
  </si>
  <si>
    <t>0750090147</t>
  </si>
  <si>
    <t>BOTRUGNO</t>
  </si>
  <si>
    <t>VIA MADONNA DELLA SERRA ,2</t>
  </si>
  <si>
    <t>Comune di Casalnuovo Monterotaro</t>
  </si>
  <si>
    <t>E56B20000380001</t>
  </si>
  <si>
    <t>0710130318</t>
  </si>
  <si>
    <t>CASALNUOVO MONTEROTARO</t>
  </si>
  <si>
    <t>Via DIAZ ,76</t>
  </si>
  <si>
    <t>Comune di Neviano</t>
  </si>
  <si>
    <t>B86B20000420001</t>
  </si>
  <si>
    <t>0750530145</t>
  </si>
  <si>
    <t>NEVIANO</t>
  </si>
  <si>
    <t>Via Vecchia Tuglie e Via Bari ,33</t>
  </si>
  <si>
    <t>J82F20000000001</t>
  </si>
  <si>
    <t>0740010159</t>
  </si>
  <si>
    <t>VIA PRIMO LONGOBARDO (ED. C) ,s.n.</t>
  </si>
  <si>
    <t>Comune di Modugno</t>
  </si>
  <si>
    <t>B36B20001220001</t>
  </si>
  <si>
    <t>0720270178</t>
  </si>
  <si>
    <t>MODUGNO</t>
  </si>
  <si>
    <t>Via BITRITTO ,1</t>
  </si>
  <si>
    <t>Comune di San Marzano di San Giuseppe</t>
  </si>
  <si>
    <t>B36B20001210001</t>
  </si>
  <si>
    <t>0730250690</t>
  </si>
  <si>
    <t>SAN MARZANO DI SAN GIUSEPPE</t>
  </si>
  <si>
    <t>VIA MANDURIA ,7</t>
  </si>
  <si>
    <t>Comune di Sannicola</t>
  </si>
  <si>
    <t>G76B20000650001</t>
  </si>
  <si>
    <t>0750700260</t>
  </si>
  <si>
    <t>SANNICOLA</t>
  </si>
  <si>
    <t>VIA COLLINA ,SNC</t>
  </si>
  <si>
    <t>Comune di Troia</t>
  </si>
  <si>
    <t>E56B20000440002</t>
  </si>
  <si>
    <t>0710580277</t>
  </si>
  <si>
    <t>TROIA</t>
  </si>
  <si>
    <t>VIA REGINA MARGHERITA ,64</t>
  </si>
  <si>
    <t>E56B20000450002</t>
  </si>
  <si>
    <t>0710580390</t>
  </si>
  <si>
    <t>VIA VILLA COMUNALE ,SNC</t>
  </si>
  <si>
    <t>Comune di Stornarella</t>
  </si>
  <si>
    <t>D26B20000630001</t>
  </si>
  <si>
    <t>0710550274</t>
  </si>
  <si>
    <t>STORNARELLA</t>
  </si>
  <si>
    <t>VIA BENEVENTO ,SNC</t>
  </si>
  <si>
    <t>F26B20000700005</t>
  </si>
  <si>
    <t>0710462159</t>
  </si>
  <si>
    <t>VIA ENRICO MEDI (PALESTRA) ,7</t>
  </si>
  <si>
    <t>F26B20000690005</t>
  </si>
  <si>
    <t>0710460362</t>
  </si>
  <si>
    <t>VIA ENRICO MEDI ,7</t>
  </si>
  <si>
    <t>F26B20000670005</t>
  </si>
  <si>
    <t>0710462160</t>
  </si>
  <si>
    <t>VIA DANIELE MANIN (PALESTRA) ,30</t>
  </si>
  <si>
    <t>F26B20000660005</t>
  </si>
  <si>
    <t>0710460363</t>
  </si>
  <si>
    <t>Via DANIELE MANIN ,30</t>
  </si>
  <si>
    <t>F26B20000630005</t>
  </si>
  <si>
    <t>0710460116</t>
  </si>
  <si>
    <t>Via CURTATONE ,7</t>
  </si>
  <si>
    <t>H42G20000070001</t>
  </si>
  <si>
    <t>0720190409</t>
  </si>
  <si>
    <t>Via GUGLIELMI ,5</t>
  </si>
  <si>
    <t>G16B20000690001</t>
  </si>
  <si>
    <t>0720250428</t>
  </si>
  <si>
    <t>CORSO XX SETTEMBRE ,25</t>
  </si>
  <si>
    <t>Comune di Torre Santa Susanna</t>
  </si>
  <si>
    <t>I86B20001200001</t>
  </si>
  <si>
    <t>0740190218</t>
  </si>
  <si>
    <t>TORRE SANTA SUSANNA</t>
  </si>
  <si>
    <t>Via TAGLIAMENTO corpo 1 ,snc</t>
  </si>
  <si>
    <t>Comune di Lizzano</t>
  </si>
  <si>
    <t>H76B20000840001</t>
  </si>
  <si>
    <t>0730111576</t>
  </si>
  <si>
    <t>LIZZANO</t>
  </si>
  <si>
    <t>PIAZZA Matteotti ,11</t>
  </si>
  <si>
    <t>Comune di Corsano</t>
  </si>
  <si>
    <t>D66B20001020001</t>
  </si>
  <si>
    <t>0750241260</t>
  </si>
  <si>
    <t>CORSANO</t>
  </si>
  <si>
    <t>Via Della Libert  ,snc</t>
  </si>
  <si>
    <t>Comune di Noicattaro</t>
  </si>
  <si>
    <t>B86B20000370001</t>
  </si>
  <si>
    <t>0720320607</t>
  </si>
  <si>
    <t>NOICATTARO</t>
  </si>
  <si>
    <t>VIA MANZONI ,SNC</t>
  </si>
  <si>
    <t>Comune di Alessano</t>
  </si>
  <si>
    <t>C29E20000180001</t>
  </si>
  <si>
    <t>0750020254</t>
  </si>
  <si>
    <t>ALESSANO</t>
  </si>
  <si>
    <t>VIA RIMEMBRANZE ,SNC</t>
  </si>
  <si>
    <t>H16B20000990001</t>
  </si>
  <si>
    <t>0710360246</t>
  </si>
  <si>
    <t>VIA SCARABINO ,3</t>
  </si>
  <si>
    <t>Comune di Palagianello</t>
  </si>
  <si>
    <t>F76B20001040001</t>
  </si>
  <si>
    <t>0730200110</t>
  </si>
  <si>
    <t>PALAGIANELLO</t>
  </si>
  <si>
    <t>Via MOTTOLA ,snc</t>
  </si>
  <si>
    <t>F26B20000810001</t>
  </si>
  <si>
    <t>0710280055</t>
  </si>
  <si>
    <t>PIAZZA MATTEOTTI ,1</t>
  </si>
  <si>
    <t>Comune di Orsara di Puglia</t>
  </si>
  <si>
    <t>J96B20004800001</t>
  </si>
  <si>
    <t>0710350280</t>
  </si>
  <si>
    <t>ORSARA DI PUGLIA</t>
  </si>
  <si>
    <t>VIA DELLA CROCE ,snc</t>
  </si>
  <si>
    <t>Comune di Spongano</t>
  </si>
  <si>
    <t>D66B20001390001</t>
  </si>
  <si>
    <t>0750780391</t>
  </si>
  <si>
    <t>SPONGANO</t>
  </si>
  <si>
    <t>VIA PASCOLI ,1</t>
  </si>
  <si>
    <t>Comune di Latiano</t>
  </si>
  <si>
    <t>D79I20000030001</t>
  </si>
  <si>
    <t>0740090195</t>
  </si>
  <si>
    <t>LATIANO</t>
  </si>
  <si>
    <t>PIAZZA RUBINO ,10</t>
  </si>
  <si>
    <t>Comune di Monteroni di Lecce</t>
  </si>
  <si>
    <t>E36B20000710001</t>
  </si>
  <si>
    <t>0750480127</t>
  </si>
  <si>
    <t>MONTERONI DI LECCE</t>
  </si>
  <si>
    <t>Via MONTELLO ,SNC</t>
  </si>
  <si>
    <t>E36B20000730001</t>
  </si>
  <si>
    <t>0750480341</t>
  </si>
  <si>
    <t>Via MAZZINI ,59</t>
  </si>
  <si>
    <t>C56B20000750001</t>
  </si>
  <si>
    <t>0720291146</t>
  </si>
  <si>
    <t>Via MAGGIALETTI ,5</t>
  </si>
  <si>
    <t>Comune di Cutrofiano</t>
  </si>
  <si>
    <t>F86B20001810001</t>
  </si>
  <si>
    <t>0750260485</t>
  </si>
  <si>
    <t>CUTROFIANO</t>
  </si>
  <si>
    <t>VIA CATANIA ,30/a</t>
  </si>
  <si>
    <t>C56B20000740001</t>
  </si>
  <si>
    <t>0720291572</t>
  </si>
  <si>
    <t>VIA L.DO AZZARITA ,5</t>
  </si>
  <si>
    <t>F86B20001820001</t>
  </si>
  <si>
    <t>0750260292</t>
  </si>
  <si>
    <t>VIA UMBERTO I ,SNC</t>
  </si>
  <si>
    <t>C56B20000670001</t>
  </si>
  <si>
    <t>0720290446</t>
  </si>
  <si>
    <t>CORSO FORNARI ,168</t>
  </si>
  <si>
    <t>C56B20000760001</t>
  </si>
  <si>
    <t>0720290194</t>
  </si>
  <si>
    <t>VIALE XXV APRILE ,snc</t>
  </si>
  <si>
    <t>D76B20001790005</t>
  </si>
  <si>
    <t>0750880207</t>
  </si>
  <si>
    <t>Via MONTESSORI ,1</t>
  </si>
  <si>
    <t>D56B20000850004</t>
  </si>
  <si>
    <t>0740070186</t>
  </si>
  <si>
    <t>VIA BERTANI ,19</t>
  </si>
  <si>
    <t>F96B20000960005</t>
  </si>
  <si>
    <t>0720150403</t>
  </si>
  <si>
    <t>Via BOCCACCIO ,46</t>
  </si>
  <si>
    <t>F96B20000980005</t>
  </si>
  <si>
    <t>0720150568</t>
  </si>
  <si>
    <t>Via Pende ,2</t>
  </si>
  <si>
    <t>F96B20001010005</t>
  </si>
  <si>
    <t>0720150111</t>
  </si>
  <si>
    <t>VIA F. LAPENNA ,SNC</t>
  </si>
  <si>
    <t>J86B19005320001</t>
  </si>
  <si>
    <t>0740010226</t>
  </si>
  <si>
    <t>VIA PRIMO LONGOBARDO (ED. A) ,S.N.</t>
  </si>
  <si>
    <t>J86B19005330001</t>
  </si>
  <si>
    <t>0740010228</t>
  </si>
  <si>
    <t>VIALE DELLA LIBERTA` ,4a</t>
  </si>
  <si>
    <t>J86B19005310001</t>
  </si>
  <si>
    <t>0740010229</t>
  </si>
  <si>
    <t>VIA DON LUIGI GUANELLA 1 ,S.N.</t>
  </si>
  <si>
    <t>C16B18001940001</t>
  </si>
  <si>
    <t>1100030077</t>
  </si>
  <si>
    <t>PIAZZA SALVO D`ACQUISTO ,2</t>
  </si>
  <si>
    <t>E76B20000060001</t>
  </si>
  <si>
    <t>0750790190</t>
  </si>
  <si>
    <t>VIA TAGLIAMENTO ,SNC</t>
  </si>
  <si>
    <t>F86B20000460001</t>
  </si>
  <si>
    <t>1100100433</t>
  </si>
  <si>
    <t>VIA LOMBARDO RADICE ,1</t>
  </si>
  <si>
    <t>J42G20000010001</t>
  </si>
  <si>
    <t>1100060167</t>
  </si>
  <si>
    <t>Via TOMMASO FIORE ,3</t>
  </si>
  <si>
    <t>J16B20000670001</t>
  </si>
  <si>
    <t>0710090037</t>
  </si>
  <si>
    <t>VIA XXIV MAGGIO (palestra/mensa) ,1</t>
  </si>
  <si>
    <t>Comune di San Pietro Vernotico</t>
  </si>
  <si>
    <t>H56B20000470001</t>
  </si>
  <si>
    <t>0740160211</t>
  </si>
  <si>
    <t>SAN PIETRO VERNOTICO</t>
  </si>
  <si>
    <t>VIALE Degli Studi ,1</t>
  </si>
  <si>
    <t>H56B20000460001</t>
  </si>
  <si>
    <t>0740160127</t>
  </si>
  <si>
    <t>Via MONTEPIANA ,2</t>
  </si>
  <si>
    <t>H56B20000450001</t>
  </si>
  <si>
    <t>0740160133</t>
  </si>
  <si>
    <t>Via DE GASPERI ,snc</t>
  </si>
  <si>
    <t>J46B20003200001</t>
  </si>
  <si>
    <t>0730080056</t>
  </si>
  <si>
    <t>Viale Dello Sport ,snc</t>
  </si>
  <si>
    <t>B82G20000530001</t>
  </si>
  <si>
    <t>1100010378</t>
  </si>
  <si>
    <t>PIAZZA DELLE REGIONI ,1</t>
  </si>
  <si>
    <t>Comune di Massafra</t>
  </si>
  <si>
    <t>C26B20000410001</t>
  </si>
  <si>
    <t>0730150096</t>
  </si>
  <si>
    <t>MASSAFRA</t>
  </si>
  <si>
    <t>Via SEGNI ,snc</t>
  </si>
  <si>
    <t>B82G20000420001</t>
  </si>
  <si>
    <t>1100010546</t>
  </si>
  <si>
    <t>Via STRADELLA ,1</t>
  </si>
  <si>
    <t>Comune di San Cesario di Lecce</t>
  </si>
  <si>
    <t>E56B20000370005</t>
  </si>
  <si>
    <t>0750680543</t>
  </si>
  <si>
    <t>SAN CESARIO DI LECCE</t>
  </si>
  <si>
    <t>VIA CERUNDOLO ,64</t>
  </si>
  <si>
    <t>B46B20000890001</t>
  </si>
  <si>
    <t>0750220288</t>
  </si>
  <si>
    <t>Via Ten. G. Colaci ,65</t>
  </si>
  <si>
    <t>H42G20000120001</t>
  </si>
  <si>
    <t>0720190573</t>
  </si>
  <si>
    <t>Via F. VERNALEONE ,1</t>
  </si>
  <si>
    <t>G16B20000700001</t>
  </si>
  <si>
    <t>0720251327</t>
  </si>
  <si>
    <t>Via BUONARROTI ,1</t>
  </si>
  <si>
    <t>G16B20000720001</t>
  </si>
  <si>
    <t>0720251586</t>
  </si>
  <si>
    <t>VIA FEDERICO II ,SNC</t>
  </si>
  <si>
    <t>H76B20000850001</t>
  </si>
  <si>
    <t>0730110070</t>
  </si>
  <si>
    <t>Via Adige ,24</t>
  </si>
  <si>
    <t>H76B20000860001</t>
  </si>
  <si>
    <t>0730110246</t>
  </si>
  <si>
    <t>Via Poerio ,32</t>
  </si>
  <si>
    <t>D66B20001040001</t>
  </si>
  <si>
    <t>0750240481</t>
  </si>
  <si>
    <t>Via Giovanni Pascoli ,snc</t>
  </si>
  <si>
    <t>F76B20001050001</t>
  </si>
  <si>
    <t>0730200263</t>
  </si>
  <si>
    <t>Via Matteotti ,52</t>
  </si>
  <si>
    <t>F26B20000830001</t>
  </si>
  <si>
    <t>0710280062</t>
  </si>
  <si>
    <t>VIA PASUBIO ,SNC</t>
  </si>
  <si>
    <t>Comune di Santa Cesarea Terme</t>
  </si>
  <si>
    <t>B96B20000580001</t>
  </si>
  <si>
    <t>0750720337</t>
  </si>
  <si>
    <t>SANTA CESAREA TERME</t>
  </si>
  <si>
    <t>Via DELLA GIOVENTU` (CERFIGNANO) ,31</t>
  </si>
  <si>
    <t>C56B20000610001</t>
  </si>
  <si>
    <t>0720290598</t>
  </si>
  <si>
    <t>Viale GIOVANNI XXIII ,6</t>
  </si>
  <si>
    <t>Comune di Toritto</t>
  </si>
  <si>
    <t>J26B20005190001</t>
  </si>
  <si>
    <t>0720440626</t>
  </si>
  <si>
    <t>TORITTO</t>
  </si>
  <si>
    <t>Via MONTESSORI ,snc</t>
  </si>
  <si>
    <t>C56B20000730001</t>
  </si>
  <si>
    <t>0720290447</t>
  </si>
  <si>
    <t>Via MOLFETTESI D`ARGENTINA ,11/A</t>
  </si>
  <si>
    <t>C56B20000650001</t>
  </si>
  <si>
    <t>0720290449</t>
  </si>
  <si>
    <t>Via CADUTI SUL MARE ,1</t>
  </si>
  <si>
    <t>C56B20000830001</t>
  </si>
  <si>
    <t>0720290940</t>
  </si>
  <si>
    <t>C16B18002010001</t>
  </si>
  <si>
    <t>1100030759</t>
  </si>
  <si>
    <t>Via CARRARA REDDITO ,24</t>
  </si>
  <si>
    <t>E76B20000050001</t>
  </si>
  <si>
    <t>0750790558</t>
  </si>
  <si>
    <t>VIA MONTEGRAPPA ,SNC</t>
  </si>
  <si>
    <t>D76B20001810005</t>
  </si>
  <si>
    <t>0750880213</t>
  </si>
  <si>
    <t>VIA DEI CIPRESSI ,1</t>
  </si>
  <si>
    <t>Comune di Barletta</t>
  </si>
  <si>
    <t>H99E20000220001</t>
  </si>
  <si>
    <t>1100021411</t>
  </si>
  <si>
    <t>BARLETTA</t>
  </si>
  <si>
    <t>Via PALESTRO ,84</t>
  </si>
  <si>
    <t>E16B20000150005</t>
  </si>
  <si>
    <t>0730050234</t>
  </si>
  <si>
    <t>VIA VERDI ,50</t>
  </si>
  <si>
    <t>Comune di Cavallino</t>
  </si>
  <si>
    <t>I26B20000550001</t>
  </si>
  <si>
    <t>0750200476</t>
  </si>
  <si>
    <t>CAVALLINO</t>
  </si>
  <si>
    <t>Via P. TOGLIATTI ,SNC</t>
  </si>
  <si>
    <t>F66B20000730005</t>
  </si>
  <si>
    <t>0720210417</t>
  </si>
  <si>
    <t>STRADA STATALE 100 AEROPORTO ,1533</t>
  </si>
  <si>
    <t>F66B20000760005</t>
  </si>
  <si>
    <t>0720210141</t>
  </si>
  <si>
    <t>Via CARLO SORIA ,20</t>
  </si>
  <si>
    <t>F96B20001000005</t>
  </si>
  <si>
    <t>0720150114</t>
  </si>
  <si>
    <t>VIA FRANCESCO LAPENNA ,SNC</t>
  </si>
  <si>
    <t>J86B19005340001</t>
  </si>
  <si>
    <t>0740010168</t>
  </si>
  <si>
    <t>VIA TIZIANO ,SN</t>
  </si>
  <si>
    <t>J86B19005350001</t>
  </si>
  <si>
    <t>0740010231</t>
  </si>
  <si>
    <t>VIA TRAETTA ,s.n</t>
  </si>
  <si>
    <t>C16B18002000001</t>
  </si>
  <si>
    <t>1100030388</t>
  </si>
  <si>
    <t>Via G. DI VITTORIO ,52</t>
  </si>
  <si>
    <t>B26B20000100001</t>
  </si>
  <si>
    <t>0710010307</t>
  </si>
  <si>
    <t>E76B20000080001</t>
  </si>
  <si>
    <t>0750790398</t>
  </si>
  <si>
    <t>VIA XXV LUGLIO ,62</t>
  </si>
  <si>
    <t>Comune di Supersano</t>
  </si>
  <si>
    <t>G96B20000090001</t>
  </si>
  <si>
    <t>0750810380</t>
  </si>
  <si>
    <t>SUPERSANO</t>
  </si>
  <si>
    <t>Via TITO MINNITI ,103</t>
  </si>
  <si>
    <t>Comune di Sanarica</t>
  </si>
  <si>
    <t>D46B20000210001</t>
  </si>
  <si>
    <t>0750671111</t>
  </si>
  <si>
    <t>SANARICA</t>
  </si>
  <si>
    <t>VIA DON LUIGI STURZO ,5</t>
  </si>
  <si>
    <t>Comune di San Marco La Catola</t>
  </si>
  <si>
    <t>G46B20000210001</t>
  </si>
  <si>
    <t>0710480124</t>
  </si>
  <si>
    <t>SAN MARCO LA CATOLA</t>
  </si>
  <si>
    <t>VIA CAIROLI ,s,n.c.</t>
  </si>
  <si>
    <t>B96B20000040001</t>
  </si>
  <si>
    <t>0740020234</t>
  </si>
  <si>
    <t>Via SALVATORE DI GIACOMO ,44</t>
  </si>
  <si>
    <t>B96B20000080001</t>
  </si>
  <si>
    <t>0740020028</t>
  </si>
  <si>
    <t>Via FRANCESCO CRISPI ,37</t>
  </si>
  <si>
    <t>F86B20000420002</t>
  </si>
  <si>
    <t>1100100387</t>
  </si>
  <si>
    <t>VIA DE GASPERI ,42</t>
  </si>
  <si>
    <t>J16B20000680001</t>
  </si>
  <si>
    <t>0710090210</t>
  </si>
  <si>
    <t>VIA SABINO MICCOLI ,10</t>
  </si>
  <si>
    <t>Comune di Celenza Valfortore</t>
  </si>
  <si>
    <t>H16B20000630001</t>
  </si>
  <si>
    <t>0710180126</t>
  </si>
  <si>
    <t>CELENZA VALFORTORE</t>
  </si>
  <si>
    <t>LARGO SAN NICOLA ,2</t>
  </si>
  <si>
    <t>Comune di Roseto Valfortore</t>
  </si>
  <si>
    <t>J96B20000190001</t>
  </si>
  <si>
    <t>0710440206</t>
  </si>
  <si>
    <t>ROSETO VALFORTORE</t>
  </si>
  <si>
    <t>VIA Giovan Battista D`AVANZO ,20</t>
  </si>
  <si>
    <t>F66B20000580001</t>
  </si>
  <si>
    <t>0720120734</t>
  </si>
  <si>
    <t>Via Mercadante ,17</t>
  </si>
  <si>
    <t>Comune di Surano</t>
  </si>
  <si>
    <t>H16B20000800001</t>
  </si>
  <si>
    <t>0750820150</t>
  </si>
  <si>
    <t>SURANO</t>
  </si>
  <si>
    <t>VIALE MANZONI ,22</t>
  </si>
  <si>
    <t>E99E20000060001</t>
  </si>
  <si>
    <t>0740110097</t>
  </si>
  <si>
    <t>Via G. DE MARZO ,1</t>
  </si>
  <si>
    <t>C36B20000250001</t>
  </si>
  <si>
    <t>0720180567</t>
  </si>
  <si>
    <t>Via CASAMASSIMA ,snc</t>
  </si>
  <si>
    <t>Comune di Castelluccio Valmaggiore</t>
  </si>
  <si>
    <t>J86B20003130001</t>
  </si>
  <si>
    <t>0710160170</t>
  </si>
  <si>
    <t>CASTELLUCCIO VALMAGGIORE</t>
  </si>
  <si>
    <t>PIAZZALE ROCCO CAMPANARO ,SNC</t>
  </si>
  <si>
    <t>E99E20000070001</t>
  </si>
  <si>
    <t>0740110098</t>
  </si>
  <si>
    <t>Via BASTIA ,1</t>
  </si>
  <si>
    <t>J86B20003140001</t>
  </si>
  <si>
    <t>0710160391</t>
  </si>
  <si>
    <t>C36B20000280001</t>
  </si>
  <si>
    <t>0720180503</t>
  </si>
  <si>
    <t>E99E20000130001</t>
  </si>
  <si>
    <t>0740110102</t>
  </si>
  <si>
    <t>VIA Cavour (Ed. C ) ,1</t>
  </si>
  <si>
    <t>E99E20000140001</t>
  </si>
  <si>
    <t>0740110103</t>
  </si>
  <si>
    <t>VIA Cavour (Ed. D) ,1</t>
  </si>
  <si>
    <t>E99E20000150001</t>
  </si>
  <si>
    <t>0740110104</t>
  </si>
  <si>
    <t>VIA Cavour (Ed. E) ,1</t>
  </si>
  <si>
    <t>Comune di Carlantino</t>
  </si>
  <si>
    <t>C36B20000290001</t>
  </si>
  <si>
    <t>0710110123</t>
  </si>
  <si>
    <t>CARLANTINO</t>
  </si>
  <si>
    <t>VIA UNGHERIA ,2</t>
  </si>
  <si>
    <t>E96B20000440001</t>
  </si>
  <si>
    <t>0720330235</t>
  </si>
  <si>
    <t>Via DELLA RESISTENZA ,2</t>
  </si>
  <si>
    <t>J46B20003350001</t>
  </si>
  <si>
    <t>0730081642</t>
  </si>
  <si>
    <t>Via Ennio ,181</t>
  </si>
  <si>
    <t>D56B20000470001</t>
  </si>
  <si>
    <t>0720110557</t>
  </si>
  <si>
    <t>VIA MOSCHETTA ,2</t>
  </si>
  <si>
    <t>B82G20000410001</t>
  </si>
  <si>
    <t>1100010385</t>
  </si>
  <si>
    <t>Via BARLETTA ,164</t>
  </si>
  <si>
    <t>D56B20000500001</t>
  </si>
  <si>
    <t>0720110304</t>
  </si>
  <si>
    <t>PIAZZA ROMA ,1</t>
  </si>
  <si>
    <t>B82G20000360001</t>
  </si>
  <si>
    <t>1100010379</t>
  </si>
  <si>
    <t>Via MALPIGHI ,23</t>
  </si>
  <si>
    <t>B82G20000280001</t>
  </si>
  <si>
    <t>1100010069</t>
  </si>
  <si>
    <t>CORSO ITALIA ,7</t>
  </si>
  <si>
    <t>B82G20000340001</t>
  </si>
  <si>
    <t>1100010375</t>
  </si>
  <si>
    <t>Via MUZIO SCEVOLA ,snc</t>
  </si>
  <si>
    <t>G76B20000450001</t>
  </si>
  <si>
    <t>0740180328</t>
  </si>
  <si>
    <t>VIA ISONZO ,SNC</t>
  </si>
  <si>
    <t>G76B20000440001</t>
  </si>
  <si>
    <t>0740180594</t>
  </si>
  <si>
    <t>Via CANEVA ,snc</t>
  </si>
  <si>
    <t>B89I20000060005</t>
  </si>
  <si>
    <t>0730030049</t>
  </si>
  <si>
    <t>STRADA STATALE 106 ENAOLI ,snc</t>
  </si>
  <si>
    <t>B36B20001170001</t>
  </si>
  <si>
    <t>0720270170</t>
  </si>
  <si>
    <t>Via IMBRIANI ,65</t>
  </si>
  <si>
    <t>B36B20001240001</t>
  </si>
  <si>
    <t>0720270177</t>
  </si>
  <si>
    <t>Via MAGNA GRECIA ,34</t>
  </si>
  <si>
    <t>B36B20001250001</t>
  </si>
  <si>
    <t>0720270594</t>
  </si>
  <si>
    <t>Via E. FERMI ,1</t>
  </si>
  <si>
    <t>G76B20000640001</t>
  </si>
  <si>
    <t>0750700547</t>
  </si>
  <si>
    <t>VIALE Degli Studenti ,snc</t>
  </si>
  <si>
    <t>Comune di Monteparano</t>
  </si>
  <si>
    <t>D56B20000740001</t>
  </si>
  <si>
    <t>0730180046</t>
  </si>
  <si>
    <t>MONTEPARANO</t>
  </si>
  <si>
    <t>Via SANTA MARIA DI CAMERA ,12</t>
  </si>
  <si>
    <t>D26B20000670001</t>
  </si>
  <si>
    <t>0710550383</t>
  </si>
  <si>
    <t>VIA PAOLO CANTATORE ,NC</t>
  </si>
  <si>
    <t>B46B20000920001</t>
  </si>
  <si>
    <t>0750221098</t>
  </si>
  <si>
    <t>Via Mogadiscio ,41</t>
  </si>
  <si>
    <t>H42G20000090001</t>
  </si>
  <si>
    <t>0720190119</t>
  </si>
  <si>
    <t>Via GIOTTO ,1</t>
  </si>
  <si>
    <t>G16B20000670001</t>
  </si>
  <si>
    <t>0720250163</t>
  </si>
  <si>
    <t>LOCALITÀ CONTRADA TRITO STRADA PROV226 ,192</t>
  </si>
  <si>
    <t>G16B20000680001</t>
  </si>
  <si>
    <t>0720250166</t>
  </si>
  <si>
    <t>VIA CINQUENOCI ,SNC</t>
  </si>
  <si>
    <t>F96B20000740001</t>
  </si>
  <si>
    <t>0730220192</t>
  </si>
  <si>
    <t>VIA GIARDINI CONVENTO ,SNC</t>
  </si>
  <si>
    <t>I86B20001210001</t>
  </si>
  <si>
    <t>0740190219</t>
  </si>
  <si>
    <t>Via TAGLIAMENTO corpo 2 ,snc</t>
  </si>
  <si>
    <t>D79I20000020001</t>
  </si>
  <si>
    <t>0730020035</t>
  </si>
  <si>
    <t>VIA ALDO MORO ,4</t>
  </si>
  <si>
    <t>C29E20000160001</t>
  </si>
  <si>
    <t>0750020021</t>
  </si>
  <si>
    <t>PIAZZA SANT`ANTONIO ,1</t>
  </si>
  <si>
    <t>B86B20000530001</t>
  </si>
  <si>
    <t>0720320227</t>
  </si>
  <si>
    <t>J96B20004810001</t>
  </si>
  <si>
    <t>0710350171</t>
  </si>
  <si>
    <t>VIA PONTE CAPO` ,1</t>
  </si>
  <si>
    <t>D66B20001420001</t>
  </si>
  <si>
    <t>0750780184</t>
  </si>
  <si>
    <t>VIA P.E. STASI ,SNC</t>
  </si>
  <si>
    <t>B96B20000570001</t>
  </si>
  <si>
    <t>0750720338</t>
  </si>
  <si>
    <t>VIA LARGO ADDOLORATA ,13</t>
  </si>
  <si>
    <t>Comune di Leverano</t>
  </si>
  <si>
    <t>C13B18000040001</t>
  </si>
  <si>
    <t>0750370097</t>
  </si>
  <si>
    <t>LEVERANO</t>
  </si>
  <si>
    <t>VIA VEGLIE ( POLO 1) ,2</t>
  </si>
  <si>
    <t>C56B20000640001</t>
  </si>
  <si>
    <t>0720290184</t>
  </si>
  <si>
    <t>VIA CARNICELLA ,SNC</t>
  </si>
  <si>
    <t>C56B20000770001</t>
  </si>
  <si>
    <t>0720290193</t>
  </si>
  <si>
    <t>C56B20000780001</t>
  </si>
  <si>
    <t>0720290203</t>
  </si>
  <si>
    <t>Via GRAMSCI ,5</t>
  </si>
  <si>
    <t>Comune di Turi</t>
  </si>
  <si>
    <t>F56B20001050001</t>
  </si>
  <si>
    <t>0720470492</t>
  </si>
  <si>
    <t>TURI</t>
  </si>
  <si>
    <t>VIA CHIARAPPA ,1</t>
  </si>
  <si>
    <t>Comune di Carapelle</t>
  </si>
  <si>
    <t>E26B20000170001</t>
  </si>
  <si>
    <t>0710100248</t>
  </si>
  <si>
    <t>CARAPELLE</t>
  </si>
  <si>
    <t>VIA GARIBALDI ,37</t>
  </si>
  <si>
    <t>Comune di Cannole</t>
  </si>
  <si>
    <t>B36B20001350001</t>
  </si>
  <si>
    <t>0750120367</t>
  </si>
  <si>
    <t>CANNOLE</t>
  </si>
  <si>
    <t>Via Trento ,25</t>
  </si>
  <si>
    <t>B46B20000060001</t>
  </si>
  <si>
    <t>0740060240</t>
  </si>
  <si>
    <t>VIA IMPERATORE COSTANTINO ,SNC</t>
  </si>
  <si>
    <t>F66B20000740005</t>
  </si>
  <si>
    <t>0720210143</t>
  </si>
  <si>
    <t>Via AMENDOLA ,1</t>
  </si>
  <si>
    <t>F66B20000770005</t>
  </si>
  <si>
    <t>0720210139</t>
  </si>
  <si>
    <t>D76B20001780005</t>
  </si>
  <si>
    <t>0750880209</t>
  </si>
  <si>
    <t>Comune di Deliceto</t>
  </si>
  <si>
    <t>C59I20000000001</t>
  </si>
  <si>
    <t>0710220330</t>
  </si>
  <si>
    <t>DELICETO</t>
  </si>
  <si>
    <t>VIA BOVINO ,1</t>
  </si>
  <si>
    <t>F76B20000450001</t>
  </si>
  <si>
    <t>0710060311</t>
  </si>
  <si>
    <t>VIA GIARDINO ,117</t>
  </si>
  <si>
    <t>Comune di Trani</t>
  </si>
  <si>
    <t>C76B20000180001</t>
  </si>
  <si>
    <t>1100090488</t>
  </si>
  <si>
    <t>TRANI</t>
  </si>
  <si>
    <t>Via G. LA PIRA ,6</t>
  </si>
  <si>
    <t>Comune di San Severo</t>
  </si>
  <si>
    <t>J76B20001400001</t>
  </si>
  <si>
    <t>0710510416</t>
  </si>
  <si>
    <t>SAN SEVERO</t>
  </si>
  <si>
    <t>VIA SAN ROCCO ,sn</t>
  </si>
  <si>
    <t>Comune di Cagnano Varano</t>
  </si>
  <si>
    <t>B96B20000280001</t>
  </si>
  <si>
    <t>0710080032</t>
  </si>
  <si>
    <t>CAGNANO VARANO</t>
  </si>
  <si>
    <t>VIA TARANTO ,2</t>
  </si>
  <si>
    <t>J76B20001430001</t>
  </si>
  <si>
    <t>0710511917</t>
  </si>
  <si>
    <t>VIA MARCONI ,SNC</t>
  </si>
  <si>
    <t>D56B20000450001</t>
  </si>
  <si>
    <t>0720111531</t>
  </si>
  <si>
    <t>Via AMENDOLAGINE ,1</t>
  </si>
  <si>
    <t>B82G20000480001</t>
  </si>
  <si>
    <t>1100011354</t>
  </si>
  <si>
    <t>STRADA MARTINELLI ,1</t>
  </si>
  <si>
    <t>B82G20000240001</t>
  </si>
  <si>
    <t>1100010065</t>
  </si>
  <si>
    <t>Via MALPIGHI ,21</t>
  </si>
  <si>
    <t>E56B20000300001</t>
  </si>
  <si>
    <t>0750680179</t>
  </si>
  <si>
    <t>VIA UNITA` D` ITALIA ,sn</t>
  </si>
  <si>
    <t>Comune di Salice Salentino</t>
  </si>
  <si>
    <t>B26B20000830001</t>
  </si>
  <si>
    <t>0750650176</t>
  </si>
  <si>
    <t>SALICE SALENTINO</t>
  </si>
  <si>
    <t>Comune di Grumo Appula</t>
  </si>
  <si>
    <t>I96B20000740001</t>
  </si>
  <si>
    <t>0720240798</t>
  </si>
  <si>
    <t>GRUMO APPULA</t>
  </si>
  <si>
    <t>Via SS. MEDICI ,1</t>
  </si>
  <si>
    <t>B86B20000430001</t>
  </si>
  <si>
    <t>0750530524</t>
  </si>
  <si>
    <t>Via PERLASCA ,snc</t>
  </si>
  <si>
    <t>B36B20001190001</t>
  </si>
  <si>
    <t>0730250199</t>
  </si>
  <si>
    <t>VIA LAZIO ,3</t>
  </si>
  <si>
    <t>D56B20000760001</t>
  </si>
  <si>
    <t>0730180235</t>
  </si>
  <si>
    <t>Via SANTA MARIA DI CAMERA ,snc</t>
  </si>
  <si>
    <t>C66B20000930001</t>
  </si>
  <si>
    <t>0750870203</t>
  </si>
  <si>
    <t>Via Galileo Galilei ,6</t>
  </si>
  <si>
    <t>H16B20000910001</t>
  </si>
  <si>
    <t>0710360101</t>
  </si>
  <si>
    <t>VIA PIRANDELLO ,s.n.c.</t>
  </si>
  <si>
    <t>C29E20000170001</t>
  </si>
  <si>
    <t>0750020020</t>
  </si>
  <si>
    <t>VIA ORFANO ,SNC</t>
  </si>
  <si>
    <t>D66B20001410001</t>
  </si>
  <si>
    <t>0750780554</t>
  </si>
  <si>
    <t>VIA GARIBALDI ,8</t>
  </si>
  <si>
    <t>C56B20000620001</t>
  </si>
  <si>
    <t>0720290204</t>
  </si>
  <si>
    <t>Via POLI ,5</t>
  </si>
  <si>
    <t>F56B20001060001</t>
  </si>
  <si>
    <t>0720471285</t>
  </si>
  <si>
    <t>Via VECCHIA CASAMASSIMA ,sn</t>
  </si>
  <si>
    <t>E26B20000180001</t>
  </si>
  <si>
    <t>0710100315</t>
  </si>
  <si>
    <t>VIA INDIPENDENZA ,65</t>
  </si>
  <si>
    <t>H26B20000700001</t>
  </si>
  <si>
    <t>0730240269</t>
  </si>
  <si>
    <t>H99E20000230001</t>
  </si>
  <si>
    <t>1100021488</t>
  </si>
  <si>
    <t>LARGO PRIMAVERA ,snc</t>
  </si>
  <si>
    <t>F26B20000160001</t>
  </si>
  <si>
    <t>0730060840</t>
  </si>
  <si>
    <t>Via PLATONE ,snc</t>
  </si>
  <si>
    <t>Comune di Corato</t>
  </si>
  <si>
    <t>I56B20000270001</t>
  </si>
  <si>
    <t>0720200574</t>
  </si>
  <si>
    <t>CORATO</t>
  </si>
  <si>
    <t>Via SANT`ELIA ,143</t>
  </si>
  <si>
    <t>C36B20000260001</t>
  </si>
  <si>
    <t>0720180504</t>
  </si>
  <si>
    <t>VIALE Olimpia ,snc</t>
  </si>
  <si>
    <t>F66B20000780005</t>
  </si>
  <si>
    <t>0720210138</t>
  </si>
  <si>
    <t>VIA Aldo Moro ,1</t>
  </si>
  <si>
    <t>B46B20000130001</t>
  </si>
  <si>
    <t>0710390357</t>
  </si>
  <si>
    <t>Via S.PARDO ,14</t>
  </si>
  <si>
    <t>F66B20000560001</t>
  </si>
  <si>
    <t>0720120104</t>
  </si>
  <si>
    <t>Via Moscati ,1</t>
  </si>
  <si>
    <t>Comune di San Cassiano</t>
  </si>
  <si>
    <t>J56B20000570001</t>
  </si>
  <si>
    <t>0750950149</t>
  </si>
  <si>
    <t>SAN CASSIANO</t>
  </si>
  <si>
    <t>VIA Apulia (Palestra) ,snc</t>
  </si>
  <si>
    <t>J76B20001360001</t>
  </si>
  <si>
    <t>0710510148</t>
  </si>
  <si>
    <t>PIAZZA LUIGI SCHINGO ,snc</t>
  </si>
  <si>
    <t>C36B20000300001</t>
  </si>
  <si>
    <t>0710110257</t>
  </si>
  <si>
    <t>VIA SVEZIA ,SNC</t>
  </si>
  <si>
    <t>J46B20003290001</t>
  </si>
  <si>
    <t>0730080061</t>
  </si>
  <si>
    <t>Via Campobasso ,snc</t>
  </si>
  <si>
    <t>D56B20000420001</t>
  </si>
  <si>
    <t>0720111407</t>
  </si>
  <si>
    <t>D56B20000410001</t>
  </si>
  <si>
    <t>0720111527</t>
  </si>
  <si>
    <t>Via P. BERARDI ,28</t>
  </si>
  <si>
    <t>B82G20000350001</t>
  </si>
  <si>
    <t>1100010377</t>
  </si>
  <si>
    <t>Via DEI COMUNI DI PUGLIA ,100</t>
  </si>
  <si>
    <t>B82G20000230001</t>
  </si>
  <si>
    <t>1100010064</t>
  </si>
  <si>
    <t>Via CASTELLANA GROTTE ,1</t>
  </si>
  <si>
    <t>E76B20000530001</t>
  </si>
  <si>
    <t>0750160276</t>
  </si>
  <si>
    <t>Via TAGLIAMENTO ,snc</t>
  </si>
  <si>
    <t>E76B20000540001</t>
  </si>
  <si>
    <t>0750160045</t>
  </si>
  <si>
    <t>Via CAPUANA ,snc</t>
  </si>
  <si>
    <t>E76B20000510001</t>
  </si>
  <si>
    <t>0750160047</t>
  </si>
  <si>
    <t>Via AGNESI ,snc</t>
  </si>
  <si>
    <t>B89I20000040005</t>
  </si>
  <si>
    <t>0730030039</t>
  </si>
  <si>
    <t>VIA DELLE SPINELLE ,snc</t>
  </si>
  <si>
    <t>H16B20000970001</t>
  </si>
  <si>
    <t>0750551108</t>
  </si>
  <si>
    <t>VIA MONTALE ,snc</t>
  </si>
  <si>
    <t>B26B20000840001</t>
  </si>
  <si>
    <t>0750650540</t>
  </si>
  <si>
    <t>VIA P. LEONE ( POLO INFANZIA ) ,SNC</t>
  </si>
  <si>
    <t>B36B20001200001</t>
  </si>
  <si>
    <t>0720270175</t>
  </si>
  <si>
    <t>Viale DELLA REPUBBLICA ,1</t>
  </si>
  <si>
    <t>B36B20001230001</t>
  </si>
  <si>
    <t>0720270171</t>
  </si>
  <si>
    <t>Via MARANDA ,1</t>
  </si>
  <si>
    <t>B36B20001260001</t>
  </si>
  <si>
    <t>0720270595</t>
  </si>
  <si>
    <t>Via I MAGGIO ,11</t>
  </si>
  <si>
    <t>F26B20000640005</t>
  </si>
  <si>
    <t>0710460117</t>
  </si>
  <si>
    <t>VIA KENNEDY ,15</t>
  </si>
  <si>
    <t>F26B20000710005</t>
  </si>
  <si>
    <t>0710462151</t>
  </si>
  <si>
    <t>Via LAURIOLA - CORPO OVEST ,SNC</t>
  </si>
  <si>
    <t>F96B20000760001</t>
  </si>
  <si>
    <t>0730220114</t>
  </si>
  <si>
    <t>VIA ADIGE ANGOLO VIA TOMA ,SNC</t>
  </si>
  <si>
    <t>Comune di Melpignano</t>
  </si>
  <si>
    <t>H96B20000960001</t>
  </si>
  <si>
    <t>0750451266</t>
  </si>
  <si>
    <t>MELPIGNANO</t>
  </si>
  <si>
    <t>VIA ANNUNZIATA ,8</t>
  </si>
  <si>
    <t>Comune di Secli'</t>
  </si>
  <si>
    <t>J26B20005070001</t>
  </si>
  <si>
    <t>0750741225</t>
  </si>
  <si>
    <t>SECLI'</t>
  </si>
  <si>
    <t>VIALE SAN PAOLO ,2</t>
  </si>
  <si>
    <t>C56B20000700001</t>
  </si>
  <si>
    <t>0720290205</t>
  </si>
  <si>
    <t>Via DI VAGNO ,5</t>
  </si>
  <si>
    <t>C56B20000630001</t>
  </si>
  <si>
    <t>0720290188</t>
  </si>
  <si>
    <t>Via GOERLITZ ,24</t>
  </si>
  <si>
    <t>F56B20001070001</t>
  </si>
  <si>
    <t>0720471355</t>
  </si>
  <si>
    <t>Via GIOIA CANALE ,1</t>
  </si>
  <si>
    <t>F26B20000650005</t>
  </si>
  <si>
    <t>0710460118</t>
  </si>
  <si>
    <t>VIA Kennedy ,15</t>
  </si>
  <si>
    <t>I56B20000320001</t>
  </si>
  <si>
    <t>0720200135</t>
  </si>
  <si>
    <t>Viale ARMANDO DIAZ ,30</t>
  </si>
  <si>
    <t>I56B20000360001</t>
  </si>
  <si>
    <t>0720200134</t>
  </si>
  <si>
    <t>Via MEREU` ,17</t>
  </si>
  <si>
    <t>E99E20000090001</t>
  </si>
  <si>
    <t>0740110099</t>
  </si>
  <si>
    <t>Via VIRGILIO ,1</t>
  </si>
  <si>
    <t>E99E20000120001</t>
  </si>
  <si>
    <t>0740110105</t>
  </si>
  <si>
    <t>VIA Cavour (Ed. F) ,1</t>
  </si>
  <si>
    <t>B82G20000490001</t>
  </si>
  <si>
    <t>1100011460</t>
  </si>
  <si>
    <t>Via PIETRO I NORMANNO ,1</t>
  </si>
  <si>
    <t>B89I20000030005</t>
  </si>
  <si>
    <t>0730030233</t>
  </si>
  <si>
    <t>VIA DON LUIGI STURZO ,SNC</t>
  </si>
  <si>
    <t>B66B20002240001</t>
  </si>
  <si>
    <t>0720031468</t>
  </si>
  <si>
    <t>Via P. P. PASOLINI ,snc</t>
  </si>
  <si>
    <t>F26B20000140001</t>
  </si>
  <si>
    <t>0730060238</t>
  </si>
  <si>
    <t>Via CAVOUR ,snc</t>
  </si>
  <si>
    <t>C16B18002020001</t>
  </si>
  <si>
    <t>1100031021</t>
  </si>
  <si>
    <t>Via AMANDO VESCOVO ,2</t>
  </si>
  <si>
    <t>C16B18001970001</t>
  </si>
  <si>
    <t>1100031048</t>
  </si>
  <si>
    <t>Via POZZO MARRONE -auditorium- ,84</t>
  </si>
  <si>
    <t>Comune di Statte</t>
  </si>
  <si>
    <t>J76B20000670001</t>
  </si>
  <si>
    <t>0730291112</t>
  </si>
  <si>
    <t>STATTE</t>
  </si>
  <si>
    <t>VIA BAINSIZZA ,SNC</t>
  </si>
  <si>
    <t>Comune di Adelfia</t>
  </si>
  <si>
    <t>E56B20000290001</t>
  </si>
  <si>
    <t>0720020366</t>
  </si>
  <si>
    <t>ADELFIA</t>
  </si>
  <si>
    <t>Via VITTORIO VENETO ,126</t>
  </si>
  <si>
    <t>Comune di Manfredonia</t>
  </si>
  <si>
    <t>J36B18000490001</t>
  </si>
  <si>
    <t>0710290079</t>
  </si>
  <si>
    <t>MANFREDONIA</t>
  </si>
  <si>
    <t>Via RAFFAELLO ,snc</t>
  </si>
  <si>
    <t>H99E20000330001</t>
  </si>
  <si>
    <t>1100021424</t>
  </si>
  <si>
    <t>Via ACHILLE BRUNI ,6</t>
  </si>
  <si>
    <t>H99E20000180001</t>
  </si>
  <si>
    <t>1100021420</t>
  </si>
  <si>
    <t>Via LIBERTA` ,20/A</t>
  </si>
  <si>
    <t>H99E20000390001</t>
  </si>
  <si>
    <t>1100021395</t>
  </si>
  <si>
    <t>VIA ALIGHIERI ,29</t>
  </si>
  <si>
    <t>H99E20000170001</t>
  </si>
  <si>
    <t>1100020773</t>
  </si>
  <si>
    <t>Via TIMAVO ,1</t>
  </si>
  <si>
    <t>C16B18001900001</t>
  </si>
  <si>
    <t>1100030078</t>
  </si>
  <si>
    <t>VIA Padre Massimiliano Kolbe ,snc</t>
  </si>
  <si>
    <t>I56B20000350001</t>
  </si>
  <si>
    <t>0720200132</t>
  </si>
  <si>
    <t>Viale ETTORE FIERAMOSCA ,152</t>
  </si>
  <si>
    <t>I56B20000300001</t>
  </si>
  <si>
    <t>0720200128</t>
  </si>
  <si>
    <t>Via ALDO MORO ,100A</t>
  </si>
  <si>
    <t>G16B20000710001</t>
  </si>
  <si>
    <t>0720251585</t>
  </si>
  <si>
    <t>LOCALITÀ CONTRADA SAN MARCO ,SNC</t>
  </si>
  <si>
    <t>J76B20000650001</t>
  </si>
  <si>
    <t>0730291113</t>
  </si>
  <si>
    <t>VIA DELLE SORGENTI ,SNC</t>
  </si>
  <si>
    <t>H99E20000210001</t>
  </si>
  <si>
    <t>1100021156</t>
  </si>
  <si>
    <t>Via DEI PINI ,1</t>
  </si>
  <si>
    <t>H99E20000380001</t>
  </si>
  <si>
    <t>1100021451</t>
  </si>
  <si>
    <t>Via DIMICCOLI ,219</t>
  </si>
  <si>
    <t>E76B20000090001</t>
  </si>
  <si>
    <t>0750790189</t>
  </si>
  <si>
    <t>VIA TOBAGI ,snc</t>
  </si>
  <si>
    <t>I56B20000240004</t>
  </si>
  <si>
    <t>0720201351</t>
  </si>
  <si>
    <t>Viale ARNO ,1</t>
  </si>
  <si>
    <t>I56B20000330001</t>
  </si>
  <si>
    <t>0720200578</t>
  </si>
  <si>
    <t>Via PALERMO ,1</t>
  </si>
  <si>
    <t>I56B20000260001</t>
  </si>
  <si>
    <t>0720200414</t>
  </si>
  <si>
    <t>Via LAGO DI VITI ,19</t>
  </si>
  <si>
    <t>B36B20001180001</t>
  </si>
  <si>
    <t>0730250121</t>
  </si>
  <si>
    <t>VIA ALESSANDRO VOLTA ,snc</t>
  </si>
  <si>
    <t>Comune di Foggia</t>
  </si>
  <si>
    <t>B76B20000560005</t>
  </si>
  <si>
    <t>0710240951</t>
  </si>
  <si>
    <t>FOGGIA</t>
  </si>
  <si>
    <t>VIA SELICATO ,1</t>
  </si>
  <si>
    <t>B76B20000570005</t>
  </si>
  <si>
    <t>0710240015</t>
  </si>
  <si>
    <t>Via Labriola - S. Ciro ,snc</t>
  </si>
  <si>
    <t>B76B20000580005</t>
  </si>
  <si>
    <t>0710240191</t>
  </si>
  <si>
    <t>Via MASTELLONI ,1</t>
  </si>
  <si>
    <t>C46B20000110001</t>
  </si>
  <si>
    <t>0720010362</t>
  </si>
  <si>
    <t>PIAZZA DI VAGNO ,18</t>
  </si>
  <si>
    <t>C46B20000140001</t>
  </si>
  <si>
    <t>0720010539</t>
  </si>
  <si>
    <t>Via LEONE XIII ,4</t>
  </si>
  <si>
    <t>B96B20000250001</t>
  </si>
  <si>
    <t>0710080031</t>
  </si>
  <si>
    <t>PIAZZA MARCONI ,snc</t>
  </si>
  <si>
    <t>B96B20000260001</t>
  </si>
  <si>
    <t>0710080209</t>
  </si>
  <si>
    <t>CORSO GIANNONE ,1</t>
  </si>
  <si>
    <t>E56B20000260001</t>
  </si>
  <si>
    <t>0720020540</t>
  </si>
  <si>
    <t>Via GIOVANNI XIII ,33</t>
  </si>
  <si>
    <t>E56B20000270001</t>
  </si>
  <si>
    <t>0720021280</t>
  </si>
  <si>
    <t>PIAZZA TRIESTE ,14</t>
  </si>
  <si>
    <t>E56B20000280001</t>
  </si>
  <si>
    <t>0720020830</t>
  </si>
  <si>
    <t>Via PISCINA DI FILIPPO ,9</t>
  </si>
  <si>
    <t>H99I20000000001</t>
  </si>
  <si>
    <t>1100021523</t>
  </si>
  <si>
    <t>Via P. RAFFAELE DI BARI ,1</t>
  </si>
  <si>
    <t>H99E20000300001</t>
  </si>
  <si>
    <t>1100021408</t>
  </si>
  <si>
    <t>Via CANOSA ,161</t>
  </si>
  <si>
    <t>H99E20000320001</t>
  </si>
  <si>
    <t>1100021442</t>
  </si>
  <si>
    <t>Via CASALE ,18</t>
  </si>
  <si>
    <t>H99E20000190001</t>
  </si>
  <si>
    <t>1100021406</t>
  </si>
  <si>
    <t>Via XXIV MAGGIO  non in uso ,1-3</t>
  </si>
  <si>
    <t>H99E20000290001</t>
  </si>
  <si>
    <t>1100021546</t>
  </si>
  <si>
    <t>Via DONIZETTI ,26</t>
  </si>
  <si>
    <t>H99E20000200001</t>
  </si>
  <si>
    <t>1100021380</t>
  </si>
  <si>
    <t>Via VITRANI ,2</t>
  </si>
  <si>
    <t>H99E20000250001</t>
  </si>
  <si>
    <t>1100021426</t>
  </si>
  <si>
    <t>VIA MURA DEL CARMINE ,19</t>
  </si>
  <si>
    <t>H99E20000270001</t>
  </si>
  <si>
    <t>1100021413</t>
  </si>
  <si>
    <t>Via DE NICOLA ,snc</t>
  </si>
  <si>
    <t>H99E20000150001</t>
  </si>
  <si>
    <t>1100021391</t>
  </si>
  <si>
    <t>Via ZANARDELLI ,27</t>
  </si>
  <si>
    <t>Comune di Monte Sant'Angelo</t>
  </si>
  <si>
    <t>F76B20000750001</t>
  </si>
  <si>
    <t>0710330090</t>
  </si>
  <si>
    <t>MONTE SANT'ANGELO</t>
  </si>
  <si>
    <t>VIA TANCREDI ,1</t>
  </si>
  <si>
    <t>Comune di Martano</t>
  </si>
  <si>
    <t>D46B20000510001</t>
  </si>
  <si>
    <t>0750400323</t>
  </si>
  <si>
    <t>MARTANO</t>
  </si>
  <si>
    <t>Via BUONARROTI ,6</t>
  </si>
  <si>
    <t>I56B20000280001</t>
  </si>
  <si>
    <t>0720200127</t>
  </si>
  <si>
    <t>PIAZZA BENVENUTO CELLINI ,1</t>
  </si>
  <si>
    <t>Comune di Carpignano Salentino</t>
  </si>
  <si>
    <t>D69I20000000001</t>
  </si>
  <si>
    <t>0750150464</t>
  </si>
  <si>
    <t>CARPIGNANO SALENTINO</t>
  </si>
  <si>
    <t>PIAZZA OGNISSANTI ,snc</t>
  </si>
  <si>
    <t>J76B20000680001</t>
  </si>
  <si>
    <t>0730291114</t>
  </si>
  <si>
    <t>VIA arena di verona ,SNC</t>
  </si>
  <si>
    <t>J76B20000660001</t>
  </si>
  <si>
    <t>0730291115</t>
  </si>
  <si>
    <t>VIA TEATRO MASSIMO ,SNC</t>
  </si>
  <si>
    <t>J36B18000500001</t>
  </si>
  <si>
    <t>0710290337</t>
  </si>
  <si>
    <t>Via MOZZILLO ,5</t>
  </si>
  <si>
    <t>J36B20004070001</t>
  </si>
  <si>
    <t>0710290851</t>
  </si>
  <si>
    <t>Via BARLETTA ,2</t>
  </si>
  <si>
    <t>D76B20001800001</t>
  </si>
  <si>
    <t>0750880572</t>
  </si>
  <si>
    <t>Via UMBERTO I ,107</t>
  </si>
  <si>
    <t>Comune di Villa Castelli</t>
  </si>
  <si>
    <t>J96B20000150001</t>
  </si>
  <si>
    <t>0740200271</t>
  </si>
  <si>
    <t>VILLA CASTELLI</t>
  </si>
  <si>
    <t>VIA FRIULI VENEZIA GIULIA ,1</t>
  </si>
  <si>
    <t>I56B20000250004</t>
  </si>
  <si>
    <t>0720200137</t>
  </si>
  <si>
    <t>Via S.ELIA ,snc</t>
  </si>
  <si>
    <t>J36B18000480001</t>
  </si>
  <si>
    <t>0710290078</t>
  </si>
  <si>
    <t>C46B20000050001</t>
  </si>
  <si>
    <t>0720010365</t>
  </si>
  <si>
    <t>Via FRATELLI CAPORIZZI ,36</t>
  </si>
  <si>
    <t>C46B20000060001</t>
  </si>
  <si>
    <t>0720010036</t>
  </si>
  <si>
    <t>Via TRENTO ,snc</t>
  </si>
  <si>
    <t>C46B20000070001</t>
  </si>
  <si>
    <t>0720010037</t>
  </si>
  <si>
    <t>PIAZZA GARIBALDI ,snc</t>
  </si>
  <si>
    <t>C46B20000130001</t>
  </si>
  <si>
    <t>0720010364</t>
  </si>
  <si>
    <t>Via MONS. LAERA ,snc</t>
  </si>
  <si>
    <t>J36B20003860001</t>
  </si>
  <si>
    <t>0710290084</t>
  </si>
  <si>
    <t>VIALE del Mezzogiorno ,5</t>
  </si>
  <si>
    <t>J36B20004080001</t>
  </si>
  <si>
    <t>0710291202</t>
  </si>
  <si>
    <t>VIALE DEL MEZZOGIORNO ,5</t>
  </si>
  <si>
    <t>H99E20000310001</t>
  </si>
  <si>
    <t>1100021418</t>
  </si>
  <si>
    <t>Viale MARCONI ,12</t>
  </si>
  <si>
    <t>H99E20000350001</t>
  </si>
  <si>
    <t>1100021195</t>
  </si>
  <si>
    <t>Via OFANTO ,1</t>
  </si>
  <si>
    <t>H99E20000370001</t>
  </si>
  <si>
    <t>1100021403</t>
  </si>
  <si>
    <t>Via MONSIGNOR DIMICCOLI ,252</t>
  </si>
  <si>
    <t>H99E20000240001</t>
  </si>
  <si>
    <t>1100021449</t>
  </si>
  <si>
    <t>Via BOTTICELLI ,2</t>
  </si>
  <si>
    <t>Comune di Uggiano la Chiesa</t>
  </si>
  <si>
    <t>G16B20000860001</t>
  </si>
  <si>
    <t>0750910575</t>
  </si>
  <si>
    <t>UGGIANO LA CHIESA</t>
  </si>
  <si>
    <t>Via S. PERTINI ,7</t>
  </si>
  <si>
    <t>C46B20000080001</t>
  </si>
  <si>
    <t>0720010039</t>
  </si>
  <si>
    <t>Via Meucci ,2</t>
  </si>
  <si>
    <t>I56B20000310001</t>
  </si>
  <si>
    <t>0720200577</t>
  </si>
  <si>
    <t>Via ALDO MORO ,109A</t>
  </si>
  <si>
    <t>B96B20000270001</t>
  </si>
  <si>
    <t>0710080315</t>
  </si>
  <si>
    <t>VIA A. MORO (PALESTRA) ,SNC</t>
  </si>
  <si>
    <t>J46B20003360001</t>
  </si>
  <si>
    <t>0730080162</t>
  </si>
  <si>
    <t>J46B20003380001</t>
  </si>
  <si>
    <t>0730081633</t>
  </si>
  <si>
    <t>Comune di Manduria</t>
  </si>
  <si>
    <t>I86B20000970005</t>
  </si>
  <si>
    <t>0730120169</t>
  </si>
  <si>
    <t>MANDURIA</t>
  </si>
  <si>
    <t>VIALE MANCINI ,3</t>
  </si>
  <si>
    <t>J36B20003850001</t>
  </si>
  <si>
    <t>0710290081</t>
  </si>
  <si>
    <t>Via COPPA DEL VENTO ,1</t>
  </si>
  <si>
    <t>J36B20003930001</t>
  </si>
  <si>
    <t>0710290339</t>
  </si>
  <si>
    <t>Via GRAMSCI ANTONIO ,12</t>
  </si>
  <si>
    <t>J46B20003390001</t>
  </si>
  <si>
    <t>0730081635</t>
  </si>
  <si>
    <t>Via DON MINZONI (mensa) ,1</t>
  </si>
  <si>
    <t>H99E20000340001</t>
  </si>
  <si>
    <t>1100021397</t>
  </si>
  <si>
    <t>Via MANZONI ,28</t>
  </si>
  <si>
    <t>Comune di Matino</t>
  </si>
  <si>
    <t>F66B20001000001</t>
  </si>
  <si>
    <t>0750420325</t>
  </si>
  <si>
    <t>MATINO</t>
  </si>
  <si>
    <t>PIAZZA UMBERTO I ,7-9</t>
  </si>
  <si>
    <t>J96B20000160001</t>
  </si>
  <si>
    <t>0740200144</t>
  </si>
  <si>
    <t>VIA DELEDDA ,1</t>
  </si>
  <si>
    <t>J96B20000170001</t>
  </si>
  <si>
    <t>0740200146</t>
  </si>
  <si>
    <t>VIA MAZZINI ,1</t>
  </si>
  <si>
    <t>Comune di Gallipoli</t>
  </si>
  <si>
    <t>H46B20001080001</t>
  </si>
  <si>
    <t>0750310087</t>
  </si>
  <si>
    <t>GALLIPOLI</t>
  </si>
  <si>
    <t>VIA ANTONIETTA DE PACE ,97</t>
  </si>
  <si>
    <t>C46B20000100001</t>
  </si>
  <si>
    <t>0720010042</t>
  </si>
  <si>
    <t>Via ALCIDE DE GASPERI ,snc</t>
  </si>
  <si>
    <t>C46B20000120001</t>
  </si>
  <si>
    <t>0720010363</t>
  </si>
  <si>
    <t>Via VITO LUCIANI ,snc</t>
  </si>
  <si>
    <t>Comune di San Paolo di Civitate</t>
  </si>
  <si>
    <t>I66B20000660001</t>
  </si>
  <si>
    <t>0710500141</t>
  </si>
  <si>
    <t>SAN PAOLO DI CIVITATE</t>
  </si>
  <si>
    <t>VIA MAZZINI ,106</t>
  </si>
  <si>
    <t>C46B20000090001</t>
  </si>
  <si>
    <t>0720010040</t>
  </si>
  <si>
    <t>Via REPUBBLICA ,snc</t>
  </si>
  <si>
    <t>Comune di Bovino</t>
  </si>
  <si>
    <t>J86B20005000001</t>
  </si>
  <si>
    <t>0710070027</t>
  </si>
  <si>
    <t>BOVINO</t>
  </si>
  <si>
    <t>VIA DEI MILLE ,SNC</t>
  </si>
  <si>
    <t>I86B20000980005</t>
  </si>
  <si>
    <t>0730120249</t>
  </si>
  <si>
    <t>VIA PASSEGGIO ,SNC</t>
  </si>
  <si>
    <t>J36B20003620001</t>
  </si>
  <si>
    <t>0710290069</t>
  </si>
  <si>
    <t>PIAZZA BOVIO ,23</t>
  </si>
  <si>
    <t>J36B20004010001</t>
  </si>
  <si>
    <t>0710290833</t>
  </si>
  <si>
    <t>VIA Barletta ,2</t>
  </si>
  <si>
    <t>H99E20000260001</t>
  </si>
  <si>
    <t>1100021389</t>
  </si>
  <si>
    <t>Via PIRANDELLO ,68</t>
  </si>
  <si>
    <t>H99E20000280001</t>
  </si>
  <si>
    <t>1100021547</t>
  </si>
  <si>
    <t>VIA della Repubblica ,1</t>
  </si>
  <si>
    <t>B76B20000540005</t>
  </si>
  <si>
    <t>0710240189</t>
  </si>
  <si>
    <t>VIA CAPEZZUTO ,SNC</t>
  </si>
  <si>
    <t>Comune di Lequile</t>
  </si>
  <si>
    <t>B96B20000640001</t>
  </si>
  <si>
    <t>0750360501</t>
  </si>
  <si>
    <t>LEQUILE</t>
  </si>
  <si>
    <t>B96B20000650001</t>
  </si>
  <si>
    <t>0750361099</t>
  </si>
  <si>
    <t>Via SAN CESARIO ,75</t>
  </si>
  <si>
    <t>J42G20000020001</t>
  </si>
  <si>
    <t>1100060168</t>
  </si>
  <si>
    <t>VIA ORTO BORRELLI ,snc</t>
  </si>
  <si>
    <t>I56B20000340001</t>
  </si>
  <si>
    <t>0720200136</t>
  </si>
  <si>
    <t>VIALE Ettore Fieramosca ,154</t>
  </si>
  <si>
    <t>J36B20003870001</t>
  </si>
  <si>
    <t>0710290230</t>
  </si>
  <si>
    <t>VIA Cala del Fico ,3</t>
  </si>
  <si>
    <t>H99E20000360001</t>
  </si>
  <si>
    <t>1100021189</t>
  </si>
  <si>
    <t>Via OFANTO ,4</t>
  </si>
  <si>
    <t>Comune di Monteleone di Puglia</t>
  </si>
  <si>
    <t>G66B20000880001</t>
  </si>
  <si>
    <t>0710320157</t>
  </si>
  <si>
    <t>MONTELEONE DI PUGLIA</t>
  </si>
  <si>
    <t>ALTRO RIONE PAGLIA ,1</t>
  </si>
  <si>
    <t>Comune di Castelnuovo della Daunia</t>
  </si>
  <si>
    <t>G96B20000360001</t>
  </si>
  <si>
    <t>0710170214</t>
  </si>
  <si>
    <t>CASTELNUOVO DELLA DAUNIA</t>
  </si>
  <si>
    <t>PIAZZA 25 APRILE ,SNC</t>
  </si>
  <si>
    <t>J46B20003370001</t>
  </si>
  <si>
    <t>0730080637</t>
  </si>
  <si>
    <t>Via Dalla Chiesa ,snc</t>
  </si>
  <si>
    <t>I86B20000920005</t>
  </si>
  <si>
    <t>0730120166</t>
  </si>
  <si>
    <t>VIA DEL MACELLO (B- pad.1) ,SNC</t>
  </si>
  <si>
    <t>I66B20000650001</t>
  </si>
  <si>
    <t>0710500367</t>
  </si>
  <si>
    <t>VIA ALTIERI ,SNC</t>
  </si>
  <si>
    <t>Comune di Poggiorsini</t>
  </si>
  <si>
    <t>F16B20000840001</t>
  </si>
  <si>
    <t>0720340299</t>
  </si>
  <si>
    <t>POGGIORSINI</t>
  </si>
  <si>
    <t>Via XX SETTEMBRE ,snc</t>
  </si>
  <si>
    <t>B76B20000550005</t>
  </si>
  <si>
    <t>0710240948</t>
  </si>
  <si>
    <t>VIA GALLIANI ,nc</t>
  </si>
  <si>
    <t>B76B20000590005</t>
  </si>
  <si>
    <t>0710240013</t>
  </si>
  <si>
    <t>Via GRANDI ,1</t>
  </si>
  <si>
    <t>B96B20000630001</t>
  </si>
  <si>
    <t>0750360313</t>
  </si>
  <si>
    <t>Via UNITA` D`ITALIA ,SNC</t>
  </si>
  <si>
    <t>J46B20003320001</t>
  </si>
  <si>
    <t>0730080057</t>
  </si>
  <si>
    <t>J46B20003250001</t>
  </si>
  <si>
    <t>0730081636</t>
  </si>
  <si>
    <t>Via Garcia Lorca ,snc</t>
  </si>
  <si>
    <t>E56B20000470002</t>
  </si>
  <si>
    <t>0710580169</t>
  </si>
  <si>
    <t>B96B20000620001</t>
  </si>
  <si>
    <t>0750360094</t>
  </si>
  <si>
    <t>VIA UGO FOSCOLO ,SNC</t>
  </si>
  <si>
    <t>I56B20000290001</t>
  </si>
  <si>
    <t>0720201483</t>
  </si>
  <si>
    <t>Viale DEI TIGLI ,22</t>
  </si>
  <si>
    <t>B96B20000600001</t>
  </si>
  <si>
    <t>0750360093</t>
  </si>
  <si>
    <t>PIAZZA BEETHOWEN ,SNC</t>
  </si>
  <si>
    <t>Comune di Faeto</t>
  </si>
  <si>
    <t>F66B20000550001</t>
  </si>
  <si>
    <t>0710230279</t>
  </si>
  <si>
    <t>FAETO</t>
  </si>
  <si>
    <t>PIAZZA LUIGI IZZO ,1</t>
  </si>
  <si>
    <t>E56B20000460002</t>
  </si>
  <si>
    <t>0710580168</t>
  </si>
  <si>
    <t>VIA CASTELLO ,SNC</t>
  </si>
  <si>
    <t>Nuoro</t>
  </si>
  <si>
    <t>Comune di Nuoro</t>
  </si>
  <si>
    <t>H66B20001590005</t>
  </si>
  <si>
    <t>0910510107</t>
  </si>
  <si>
    <t>NUORO</t>
  </si>
  <si>
    <t>Via Fiume ,51</t>
  </si>
  <si>
    <t>Sassari</t>
  </si>
  <si>
    <t>Comune di Santa Maria Coghinas</t>
  </si>
  <si>
    <t>I46B20000340001</t>
  </si>
  <si>
    <t>0900870668</t>
  </si>
  <si>
    <t>SANTA MARIA COGHINAS</t>
  </si>
  <si>
    <t>VIALE Sardegna ,10</t>
  </si>
  <si>
    <t>Sud Sardegna</t>
  </si>
  <si>
    <t>Comune di Escalaplano</t>
  </si>
  <si>
    <t>F41H17000020006</t>
  </si>
  <si>
    <t>1110180157</t>
  </si>
  <si>
    <t>ESCALAPLANO</t>
  </si>
  <si>
    <t>Via CORSO SARDEGNA ,259</t>
  </si>
  <si>
    <t>Comune di San Sperate</t>
  </si>
  <si>
    <t>B66B20000070005</t>
  </si>
  <si>
    <t>1110650239</t>
  </si>
  <si>
    <t>SAN SPERATE</t>
  </si>
  <si>
    <t>Via CAGLIARI/SASSARI ,SN</t>
  </si>
  <si>
    <t>H66B20001550005</t>
  </si>
  <si>
    <t>0910510189</t>
  </si>
  <si>
    <t>Via Malta ,24</t>
  </si>
  <si>
    <t>Oristano</t>
  </si>
  <si>
    <t>Comune di Oristano</t>
  </si>
  <si>
    <t>H16B19004870005</t>
  </si>
  <si>
    <t>0950380060</t>
  </si>
  <si>
    <t>ORISTANO</t>
  </si>
  <si>
    <t>Via Cairoli ,snc</t>
  </si>
  <si>
    <t>Comune di Sorso</t>
  </si>
  <si>
    <t>I46B20000390005</t>
  </si>
  <si>
    <t>0900690240</t>
  </si>
  <si>
    <t>SORSO</t>
  </si>
  <si>
    <t>VIA AZUNI ,1</t>
  </si>
  <si>
    <t>Comune di Orune</t>
  </si>
  <si>
    <t>B46B20000080001</t>
  </si>
  <si>
    <t>0910670096</t>
  </si>
  <si>
    <t>ORUNE</t>
  </si>
  <si>
    <t>Via ANTONIO PIGLIARU ,10</t>
  </si>
  <si>
    <t>Comune di Villacidro</t>
  </si>
  <si>
    <t>G16B20000840005</t>
  </si>
  <si>
    <t>1110960540</t>
  </si>
  <si>
    <t>VILLACIDRO</t>
  </si>
  <si>
    <t>Via Grazia Deledda ,9</t>
  </si>
  <si>
    <t>Comune di Tortoli</t>
  </si>
  <si>
    <t>E56B20000070001</t>
  </si>
  <si>
    <t>0910950627</t>
  </si>
  <si>
    <t>TORTOLI'</t>
  </si>
  <si>
    <t>VIALE Mons Virgilio ,5</t>
  </si>
  <si>
    <t>E56B20000050001</t>
  </si>
  <si>
    <t>0910950612</t>
  </si>
  <si>
    <t>Via PIRASTU ,13</t>
  </si>
  <si>
    <t>Comune di Pabillonis</t>
  </si>
  <si>
    <t>J26B20000240001</t>
  </si>
  <si>
    <t>1110520267</t>
  </si>
  <si>
    <t>PABILLONIS</t>
  </si>
  <si>
    <t>Via BOCCACCIO ,01</t>
  </si>
  <si>
    <t>Comune di Ploaghe</t>
  </si>
  <si>
    <t>H16B20000770001</t>
  </si>
  <si>
    <t>0900570230</t>
  </si>
  <si>
    <t>PLOAGHE</t>
  </si>
  <si>
    <t>Via PIETRO SALIS ,62</t>
  </si>
  <si>
    <t>Comune di Bosa</t>
  </si>
  <si>
    <t>E66B20000220001</t>
  </si>
  <si>
    <t>0950791440</t>
  </si>
  <si>
    <t>BOSA</t>
  </si>
  <si>
    <t>Via Puggioni ,snc</t>
  </si>
  <si>
    <t>E66B20000240001</t>
  </si>
  <si>
    <t>0950791444</t>
  </si>
  <si>
    <t>Viale Giovanni XXIII ,snc</t>
  </si>
  <si>
    <t>Comune di Carloforte</t>
  </si>
  <si>
    <t>H95B18002290006</t>
  </si>
  <si>
    <t>1110100125</t>
  </si>
  <si>
    <t>CARLOFORTE</t>
  </si>
  <si>
    <t>SALITA SANTA CRISTINA ,90</t>
  </si>
  <si>
    <t>Cagliari</t>
  </si>
  <si>
    <t>Comune di Settimo San Pietro</t>
  </si>
  <si>
    <t>I56B20000560001</t>
  </si>
  <si>
    <t>0920751029</t>
  </si>
  <si>
    <t>SETTIMO SAN PIETRO</t>
  </si>
  <si>
    <t>VIA Sardegna ,1</t>
  </si>
  <si>
    <t>E56B20000080001</t>
  </si>
  <si>
    <t>0910950671</t>
  </si>
  <si>
    <t>Viale Monsignor Virgilio ,104</t>
  </si>
  <si>
    <t>Comune di Benetutti</t>
  </si>
  <si>
    <t>B66B20000020005</t>
  </si>
  <si>
    <t>0900080262</t>
  </si>
  <si>
    <t>BENETUTTI</t>
  </si>
  <si>
    <t>Via VIA MONTE GRAPPA ,28</t>
  </si>
  <si>
    <t>Comune di Cagliari</t>
  </si>
  <si>
    <t>G29I20000130005</t>
  </si>
  <si>
    <t>0920090186</t>
  </si>
  <si>
    <t>CAGLIARI</t>
  </si>
  <si>
    <t>Via ANGIOY ,8</t>
  </si>
  <si>
    <t>Comune di Villaspeciosa</t>
  </si>
  <si>
    <t>D36B20000470001</t>
  </si>
  <si>
    <t>1111070446</t>
  </si>
  <si>
    <t>VILLASPECIOSA</t>
  </si>
  <si>
    <t>Via SCUOLE ,24</t>
  </si>
  <si>
    <t>H66B20001680005</t>
  </si>
  <si>
    <t>0910510104</t>
  </si>
  <si>
    <t>Via FUNTANA BUDDIA ,10</t>
  </si>
  <si>
    <t>G16B20000830005</t>
  </si>
  <si>
    <t>1110960005</t>
  </si>
  <si>
    <t>VIA Stazione ,25</t>
  </si>
  <si>
    <t>Comune di Orotelli</t>
  </si>
  <si>
    <t>I16B20001070005</t>
  </si>
  <si>
    <t>0910640326</t>
  </si>
  <si>
    <t>OROTELLI</t>
  </si>
  <si>
    <t>Via NUORO ,10</t>
  </si>
  <si>
    <t>Comune di Dorgali</t>
  </si>
  <si>
    <t>F86B20001900006</t>
  </si>
  <si>
    <t>0910170155</t>
  </si>
  <si>
    <t>DORGALI</t>
  </si>
  <si>
    <t>Viale COLOMBO ,SNC</t>
  </si>
  <si>
    <t>E56B20000040001</t>
  </si>
  <si>
    <t>0910950667</t>
  </si>
  <si>
    <t>Via Fleming ,Snc</t>
  </si>
  <si>
    <t>Comune di Tempio Pausania</t>
  </si>
  <si>
    <t>C56B20000310001</t>
  </si>
  <si>
    <t>0900701417</t>
  </si>
  <si>
    <t>TEMPIO PAUSANIA</t>
  </si>
  <si>
    <t>Via Belluno ,6</t>
  </si>
  <si>
    <t>C56B20000320001</t>
  </si>
  <si>
    <t>0900700118</t>
  </si>
  <si>
    <t>Via EPISCOPIO ,1</t>
  </si>
  <si>
    <t>H16B20000760001</t>
  </si>
  <si>
    <t>0900570373</t>
  </si>
  <si>
    <t>Via PIETRO SALIS ,68</t>
  </si>
  <si>
    <t>H16B20000780001</t>
  </si>
  <si>
    <t>0900570372</t>
  </si>
  <si>
    <t>G29I20000140005</t>
  </si>
  <si>
    <t>0920090189</t>
  </si>
  <si>
    <t>Via MEILOGU ,snc</t>
  </si>
  <si>
    <t>G29I20000090005</t>
  </si>
  <si>
    <t>0920090172</t>
  </si>
  <si>
    <t>Via STOCCOLMA ,snc</t>
  </si>
  <si>
    <t>Comune di Iglesias</t>
  </si>
  <si>
    <t>E36B20000520001</t>
  </si>
  <si>
    <t>1110350286</t>
  </si>
  <si>
    <t>IGLESIAS</t>
  </si>
  <si>
    <t>Via Calabria ,64</t>
  </si>
  <si>
    <t>I56B20000580001</t>
  </si>
  <si>
    <t>0920751027</t>
  </si>
  <si>
    <t>Via Carducci ,1</t>
  </si>
  <si>
    <t>H66B20001630005</t>
  </si>
  <si>
    <t>0910510060</t>
  </si>
  <si>
    <t>Via Togliatti ,37</t>
  </si>
  <si>
    <t>Comune di Quartu Sant'Elena</t>
  </si>
  <si>
    <t>E86B20001000001</t>
  </si>
  <si>
    <t>0920510202</t>
  </si>
  <si>
    <t>QUARTU SANT'ELENA</t>
  </si>
  <si>
    <t>Via UGO FOSCOLO ,18</t>
  </si>
  <si>
    <t>I56B20000570001</t>
  </si>
  <si>
    <t>0920750165</t>
  </si>
  <si>
    <t>Via Lussu ,18</t>
  </si>
  <si>
    <t>H66B20001580005</t>
  </si>
  <si>
    <t>0910510372</t>
  </si>
  <si>
    <t>Via VENETO ,43</t>
  </si>
  <si>
    <t>H66B20001560005</t>
  </si>
  <si>
    <t>0910511263</t>
  </si>
  <si>
    <t>Via Matteotti ,2</t>
  </si>
  <si>
    <t>E56B20000030001</t>
  </si>
  <si>
    <t>0910950701</t>
  </si>
  <si>
    <t>Via Frugoni ,Snc</t>
  </si>
  <si>
    <t>E56B20000060001</t>
  </si>
  <si>
    <t>0910950666</t>
  </si>
  <si>
    <t>Via Oristano ,SNC</t>
  </si>
  <si>
    <t>E56B20000090001</t>
  </si>
  <si>
    <t>0910950649</t>
  </si>
  <si>
    <t>Via ANTONIO SEGNI ,SNC</t>
  </si>
  <si>
    <t>E56B20000100001</t>
  </si>
  <si>
    <t>0910950660</t>
  </si>
  <si>
    <t>Viale EUROPA ,SNC</t>
  </si>
  <si>
    <t>H19E19001480005</t>
  </si>
  <si>
    <t>0950380058</t>
  </si>
  <si>
    <t>Via Amsicora ,snc</t>
  </si>
  <si>
    <t>Comune di Decimomannu</t>
  </si>
  <si>
    <t>J89I20000050005</t>
  </si>
  <si>
    <t>0920150444</t>
  </si>
  <si>
    <t>DECIMOMANNU</t>
  </si>
  <si>
    <t>Via ELEONORA D`ARBOREA ,39</t>
  </si>
  <si>
    <t>Comune di Perfugas</t>
  </si>
  <si>
    <t>G96B20000640001</t>
  </si>
  <si>
    <t>0900560683</t>
  </si>
  <si>
    <t>PERFUGAS</t>
  </si>
  <si>
    <t>Via Lamarmora ,snc</t>
  </si>
  <si>
    <t>Comune di Ittiri</t>
  </si>
  <si>
    <t>J46B20000430005</t>
  </si>
  <si>
    <t>0900330338</t>
  </si>
  <si>
    <t>ITTIRI</t>
  </si>
  <si>
    <t>Via XXV LUGLIO ,28</t>
  </si>
  <si>
    <t>Comune di Dolianova</t>
  </si>
  <si>
    <t>C96B20000080005</t>
  </si>
  <si>
    <t>1110140987</t>
  </si>
  <si>
    <t>DOLIANOVA</t>
  </si>
  <si>
    <t>Via DEI LAVORATORI ,22</t>
  </si>
  <si>
    <t>Comune di Pattada</t>
  </si>
  <si>
    <t>B86B20000130005</t>
  </si>
  <si>
    <t>0900550369</t>
  </si>
  <si>
    <t>PATTADA</t>
  </si>
  <si>
    <t>Via GIOVANNI XXIII ,3</t>
  </si>
  <si>
    <t>G29I20000240005</t>
  </si>
  <si>
    <t>0920091775</t>
  </si>
  <si>
    <t>PIAZZA Garibaldi ,snc</t>
  </si>
  <si>
    <t>G29I20000080005</t>
  </si>
  <si>
    <t>0920090150</t>
  </si>
  <si>
    <t>Via Santa Maria Chiara ,85</t>
  </si>
  <si>
    <t>H66B20001650005</t>
  </si>
  <si>
    <t>0910510233</t>
  </si>
  <si>
    <t>Via Aosta ,1</t>
  </si>
  <si>
    <t>I46B20000400005</t>
  </si>
  <si>
    <t>0900690970</t>
  </si>
  <si>
    <t>Via ADDIS ,1</t>
  </si>
  <si>
    <t>Comune di Quartucciu</t>
  </si>
  <si>
    <t>I86B20000620005</t>
  </si>
  <si>
    <t>0921051036</t>
  </si>
  <si>
    <t>QUARTUCCIU</t>
  </si>
  <si>
    <t>Via Ales ,0</t>
  </si>
  <si>
    <t>Comune di La Maddalena</t>
  </si>
  <si>
    <t>C66B20000690005</t>
  </si>
  <si>
    <t>0900351612</t>
  </si>
  <si>
    <t>LA MADDALENA</t>
  </si>
  <si>
    <t>Località Moneta ,snc</t>
  </si>
  <si>
    <t>Comune di Isili</t>
  </si>
  <si>
    <t>C46B20000440005</t>
  </si>
  <si>
    <t>1110360172</t>
  </si>
  <si>
    <t>ISILI</t>
  </si>
  <si>
    <t>Via EUROPA ,11</t>
  </si>
  <si>
    <t>Comune di Monserrato</t>
  </si>
  <si>
    <t>C39I20000030005</t>
  </si>
  <si>
    <t>0921090908</t>
  </si>
  <si>
    <t>MONSERRATO</t>
  </si>
  <si>
    <t>Via Monte Linas ,8</t>
  </si>
  <si>
    <t>F86B20001880005</t>
  </si>
  <si>
    <t>0910170028</t>
  </si>
  <si>
    <t>VIA Monsignor Romero ,snc</t>
  </si>
  <si>
    <t>Comune di Guspini</t>
  </si>
  <si>
    <t>E26B20000010001</t>
  </si>
  <si>
    <t>1110340835</t>
  </si>
  <si>
    <t>GUSPINI</t>
  </si>
  <si>
    <t>Via Marchesi ,1</t>
  </si>
  <si>
    <t>Comune di Mandas</t>
  </si>
  <si>
    <t>D76B20001220001</t>
  </si>
  <si>
    <t>1110390723</t>
  </si>
  <si>
    <t>MANDAS</t>
  </si>
  <si>
    <t>Viale Europa ,9</t>
  </si>
  <si>
    <t>Comune di Sassari</t>
  </si>
  <si>
    <t>B82G20000120001</t>
  </si>
  <si>
    <t>0900641880</t>
  </si>
  <si>
    <t>SASSARI</t>
  </si>
  <si>
    <t>CORSO FRANCESCO COSSIGA ,6</t>
  </si>
  <si>
    <t>B82G20000200001</t>
  </si>
  <si>
    <t>0900640414</t>
  </si>
  <si>
    <t>Via MASTINO ,4</t>
  </si>
  <si>
    <t>Comune di San Giovanni Suergiu</t>
  </si>
  <si>
    <t>I46B20000370001</t>
  </si>
  <si>
    <t>1110630126</t>
  </si>
  <si>
    <t>SAN GIOVANNI SUERGIU</t>
  </si>
  <si>
    <t>Via GRAMSCI ,10</t>
  </si>
  <si>
    <t>Comune di Galtelli</t>
  </si>
  <si>
    <t>C96B20000060001</t>
  </si>
  <si>
    <t>0910270253</t>
  </si>
  <si>
    <t>GALTELLI'</t>
  </si>
  <si>
    <t>Via NAZIONALE ,snc</t>
  </si>
  <si>
    <t>Comune di Villasor</t>
  </si>
  <si>
    <t>B26B20000210001</t>
  </si>
  <si>
    <t>1111060549</t>
  </si>
  <si>
    <t>VILLASOR</t>
  </si>
  <si>
    <t>Via ENNIO PORRINO ,S.N.</t>
  </si>
  <si>
    <t>B26B20000220001</t>
  </si>
  <si>
    <t>1111061549</t>
  </si>
  <si>
    <t>Via Ennio Porrino ,snc</t>
  </si>
  <si>
    <t>Comune di Castelsardo</t>
  </si>
  <si>
    <t>E36E14000070001</t>
  </si>
  <si>
    <t>0900230329</t>
  </si>
  <si>
    <t>CASTELSARDO</t>
  </si>
  <si>
    <t>Via Colombo ,21</t>
  </si>
  <si>
    <t>C56B20000340001</t>
  </si>
  <si>
    <t>0900700120</t>
  </si>
  <si>
    <t>Piazza SAN GIUSEPPE ,snc</t>
  </si>
  <si>
    <t>C56B20000350001</t>
  </si>
  <si>
    <t>0900700242</t>
  </si>
  <si>
    <t>Piazza DELLA LIBERTA` ,snc</t>
  </si>
  <si>
    <t>Comune di Selargius</t>
  </si>
  <si>
    <t>F76B20000560001</t>
  </si>
  <si>
    <t>0920680215</t>
  </si>
  <si>
    <t>SELARGIUS</t>
  </si>
  <si>
    <t>Via Roma ,58</t>
  </si>
  <si>
    <t>F76B20000550001</t>
  </si>
  <si>
    <t>0920681317</t>
  </si>
  <si>
    <t>Via Rossini ,snc</t>
  </si>
  <si>
    <t>Comune di Terralba</t>
  </si>
  <si>
    <t>I18D20000020001</t>
  </si>
  <si>
    <t>0950650175</t>
  </si>
  <si>
    <t>TERRALBA</t>
  </si>
  <si>
    <t>Viale SARDEGNA ,109</t>
  </si>
  <si>
    <t>Comune di Orosei</t>
  </si>
  <si>
    <t>D96B20000390001</t>
  </si>
  <si>
    <t>0910630326</t>
  </si>
  <si>
    <t>OROSEI</t>
  </si>
  <si>
    <t>VIA Verdi ,21</t>
  </si>
  <si>
    <t>E66B20000270001</t>
  </si>
  <si>
    <t>0950791441</t>
  </si>
  <si>
    <t>VIA Amsicora ,snc</t>
  </si>
  <si>
    <t>E66B20000290001</t>
  </si>
  <si>
    <t>0950791447</t>
  </si>
  <si>
    <t>Via Giovanni XXIII ,snc</t>
  </si>
  <si>
    <t>G29I20000170005</t>
  </si>
  <si>
    <t>0920091064</t>
  </si>
  <si>
    <t>Via VENEZIA ,21</t>
  </si>
  <si>
    <t>G29I20000150005</t>
  </si>
  <si>
    <t>0920090397</t>
  </si>
  <si>
    <t>Via del Sole secondaria ,1</t>
  </si>
  <si>
    <t>G29I20000110005</t>
  </si>
  <si>
    <t>0920090174</t>
  </si>
  <si>
    <t>VIA Garavetti ,1</t>
  </si>
  <si>
    <t>G29I20000100005</t>
  </si>
  <si>
    <t>0920090173</t>
  </si>
  <si>
    <t>Via GARAVETTI ,1</t>
  </si>
  <si>
    <t>G29I20000250005</t>
  </si>
  <si>
    <t>0920091399</t>
  </si>
  <si>
    <t>Via STOCCOLMA ,SNC</t>
  </si>
  <si>
    <t>G29I20000300005</t>
  </si>
  <si>
    <t>0920090161</t>
  </si>
  <si>
    <t>Via Caboni ,9</t>
  </si>
  <si>
    <t>G29I20000320005</t>
  </si>
  <si>
    <t>0920090400</t>
  </si>
  <si>
    <t>Via MARCONI ,82</t>
  </si>
  <si>
    <t>G29I20000330005</t>
  </si>
  <si>
    <t>0920090402</t>
  </si>
  <si>
    <t>Via SALVATOR ROSA ,SNC</t>
  </si>
  <si>
    <t>G29I20000340005</t>
  </si>
  <si>
    <t>0920091397</t>
  </si>
  <si>
    <t>Via delle Fosse Ardeatine ,SNC</t>
  </si>
  <si>
    <t>Comune di Serrenti</t>
  </si>
  <si>
    <t>D19E20000090001</t>
  </si>
  <si>
    <t>1110780530</t>
  </si>
  <si>
    <t>SERRENTI</t>
  </si>
  <si>
    <t>Via Antonio Gramsci ,snc</t>
  </si>
  <si>
    <t>Comune di Gonnesa</t>
  </si>
  <si>
    <t>H76B20000830001</t>
  </si>
  <si>
    <t>1110301292</t>
  </si>
  <si>
    <t>GONNESA</t>
  </si>
  <si>
    <t>Via GRAMSCI ,S.N.C.</t>
  </si>
  <si>
    <t>Comune di Ozieri</t>
  </si>
  <si>
    <t>E56B20000310001</t>
  </si>
  <si>
    <t>0900520633</t>
  </si>
  <si>
    <t>OZIERI</t>
  </si>
  <si>
    <t>Via KENNEDY ,2</t>
  </si>
  <si>
    <t>E56B20000320001</t>
  </si>
  <si>
    <t>0900520365</t>
  </si>
  <si>
    <t>Piazza GRAZIA DELEDDA ,1</t>
  </si>
  <si>
    <t>E66B20000260001</t>
  </si>
  <si>
    <t>0950791445</t>
  </si>
  <si>
    <t>VIALE Giovanni XXIII ,snc</t>
  </si>
  <si>
    <t>E86B20000940001</t>
  </si>
  <si>
    <t>0920510043</t>
  </si>
  <si>
    <t>VIA MILANO ,40</t>
  </si>
  <si>
    <t>E86B20001050001</t>
  </si>
  <si>
    <t>0920510201</t>
  </si>
  <si>
    <t>Via GIAN BATTISTA VICO ,89</t>
  </si>
  <si>
    <t>Comune di Fonni</t>
  </si>
  <si>
    <t>I66B20000670001</t>
  </si>
  <si>
    <t>0910240803</t>
  </si>
  <si>
    <t>FONNI</t>
  </si>
  <si>
    <t>PIAZZA MATTEOTTI ,SN</t>
  </si>
  <si>
    <t>Comune di Santa Teresa Gallura</t>
  </si>
  <si>
    <t>H36B20000410001</t>
  </si>
  <si>
    <t>0900630382</t>
  </si>
  <si>
    <t>SANTA TERESA GALLURA</t>
  </si>
  <si>
    <t>VIA Po ,1</t>
  </si>
  <si>
    <t>H66B20001670005</t>
  </si>
  <si>
    <t>0910510317</t>
  </si>
  <si>
    <t>Via Aosta ,snc</t>
  </si>
  <si>
    <t>H66B20001700005</t>
  </si>
  <si>
    <t>0910510407</t>
  </si>
  <si>
    <t>Località Biscollai ,s.n.c.</t>
  </si>
  <si>
    <t>Comune di Arzachena</t>
  </si>
  <si>
    <t>H49E19000660004</t>
  </si>
  <si>
    <t>0900060190</t>
  </si>
  <si>
    <t>ARZACHENA</t>
  </si>
  <si>
    <t>Via Petrarca ,31</t>
  </si>
  <si>
    <t>F86B20001890005</t>
  </si>
  <si>
    <t>0910170030</t>
  </si>
  <si>
    <t>Via DEL CISTO ,SNC</t>
  </si>
  <si>
    <t>B82G20000150001</t>
  </si>
  <si>
    <t>0900641557</t>
  </si>
  <si>
    <t>Via Gorizia ,5</t>
  </si>
  <si>
    <t>I86B20000660005</t>
  </si>
  <si>
    <t>0921051018</t>
  </si>
  <si>
    <t>Via Piria ,0</t>
  </si>
  <si>
    <t>Comune di Senorbi'</t>
  </si>
  <si>
    <t>C76B20000140001</t>
  </si>
  <si>
    <t>1110750332</t>
  </si>
  <si>
    <t>SENORBI'</t>
  </si>
  <si>
    <t>Comune di Porto Torres</t>
  </si>
  <si>
    <t>I26B20000660001</t>
  </si>
  <si>
    <t>0900580270</t>
  </si>
  <si>
    <t>PORTO TORRES</t>
  </si>
  <si>
    <t>Piazza Don Milani zona 167 ,1</t>
  </si>
  <si>
    <t>I26B20000680001</t>
  </si>
  <si>
    <t>0900580106</t>
  </si>
  <si>
    <t>Viale Delle Vigne ,nd</t>
  </si>
  <si>
    <t>H66B20001570005</t>
  </si>
  <si>
    <t>0910510055</t>
  </si>
  <si>
    <t>Via Sant`Onofrio ,11</t>
  </si>
  <si>
    <t>E86B20000900001</t>
  </si>
  <si>
    <t>0920511086</t>
  </si>
  <si>
    <t>Via Mons. Angioni ,sn</t>
  </si>
  <si>
    <t>E86B20000700001</t>
  </si>
  <si>
    <t>0920510199</t>
  </si>
  <si>
    <t>Via GIOVANNI CIMABUE ,2</t>
  </si>
  <si>
    <t>Comune di Sant'Anna Arresi</t>
  </si>
  <si>
    <t>C26B20000510001</t>
  </si>
  <si>
    <t>1110700456</t>
  </si>
  <si>
    <t>SANT'ANNA ARRESI</t>
  </si>
  <si>
    <t>Piazza ALDO MORO ,4</t>
  </si>
  <si>
    <t>Comune di Decimoputzu</t>
  </si>
  <si>
    <t>B86B20000470001</t>
  </si>
  <si>
    <t>1110130237</t>
  </si>
  <si>
    <t>DECIMOPUTZU</t>
  </si>
  <si>
    <t>Via Chiesa ,42</t>
  </si>
  <si>
    <t>Comune di Tertenia</t>
  </si>
  <si>
    <t>H86B20001450001</t>
  </si>
  <si>
    <t>0910890260</t>
  </si>
  <si>
    <t>TERTENIA</t>
  </si>
  <si>
    <t>Via Don Manca ,15</t>
  </si>
  <si>
    <t>H86B20001460001</t>
  </si>
  <si>
    <t>0910890585</t>
  </si>
  <si>
    <t>J46B20000450005</t>
  </si>
  <si>
    <t>0900330069</t>
  </si>
  <si>
    <t>Via ING. PORCHEDDU ,1</t>
  </si>
  <si>
    <t>Comune di Jerzu</t>
  </si>
  <si>
    <t>G86B20000210005</t>
  </si>
  <si>
    <t>0910350039</t>
  </si>
  <si>
    <t>JERZU</t>
  </si>
  <si>
    <t>Via MILANO ,28</t>
  </si>
  <si>
    <t>G29I20000290005</t>
  </si>
  <si>
    <t>0920090160</t>
  </si>
  <si>
    <t>Via IS GUADAZZONIS ,SNC</t>
  </si>
  <si>
    <t>G29I20000310005</t>
  </si>
  <si>
    <t>0920090184</t>
  </si>
  <si>
    <t>Via CANELLES ,1</t>
  </si>
  <si>
    <t>Comune di Cuglieri</t>
  </si>
  <si>
    <t>C96B20000580005</t>
  </si>
  <si>
    <t>0950190026</t>
  </si>
  <si>
    <t>CUGLIERI</t>
  </si>
  <si>
    <t>Via VITTORIO EMANUELE ,62</t>
  </si>
  <si>
    <t>C39I20000040005</t>
  </si>
  <si>
    <t>0921090926</t>
  </si>
  <si>
    <t>Via Monte Linas ,6</t>
  </si>
  <si>
    <t>Comune di Sedilo</t>
  </si>
  <si>
    <t>H68H20000070002</t>
  </si>
  <si>
    <t>0950520030</t>
  </si>
  <si>
    <t>SEDILO</t>
  </si>
  <si>
    <t>Via C.ALBERTO ,sn</t>
  </si>
  <si>
    <t>H66B20001620005</t>
  </si>
  <si>
    <t>0910510097</t>
  </si>
  <si>
    <t>Via Della Costituzione ,1</t>
  </si>
  <si>
    <t>Comune di Elmas</t>
  </si>
  <si>
    <t>I26B20000800005</t>
  </si>
  <si>
    <t>0921080771</t>
  </si>
  <si>
    <t>ELMAS</t>
  </si>
  <si>
    <t>Via DON PALMAS ,3</t>
  </si>
  <si>
    <t>G96B20000630005</t>
  </si>
  <si>
    <t>0900560684</t>
  </si>
  <si>
    <t>Via Enrico Toti ,snc</t>
  </si>
  <si>
    <t>B66B20000050005</t>
  </si>
  <si>
    <t>0900080571</t>
  </si>
  <si>
    <t>Via Marconi ,15</t>
  </si>
  <si>
    <t>I86B20000630005</t>
  </si>
  <si>
    <t>0921051087</t>
  </si>
  <si>
    <t>Via Guspini ,0</t>
  </si>
  <si>
    <t>I86B20000640005</t>
  </si>
  <si>
    <t>0921051066</t>
  </si>
  <si>
    <t>Via Monte Spada ,0</t>
  </si>
  <si>
    <t>Comune di Monastir</t>
  </si>
  <si>
    <t>E96B20000220005</t>
  </si>
  <si>
    <t>1110410174</t>
  </si>
  <si>
    <t>MONASTIR</t>
  </si>
  <si>
    <t>Via Progresso ,24</t>
  </si>
  <si>
    <t>E96B20000250005</t>
  </si>
  <si>
    <t>1110410481</t>
  </si>
  <si>
    <t>Via GRAZIA DELEDDA ,6</t>
  </si>
  <si>
    <t>Comune di Girasole</t>
  </si>
  <si>
    <t>E46B20000210001</t>
  </si>
  <si>
    <t>0910310241</t>
  </si>
  <si>
    <t>GIRASOLE</t>
  </si>
  <si>
    <t>Via NAZIONALE ,2</t>
  </si>
  <si>
    <t>E46B20000230001</t>
  </si>
  <si>
    <t>0910310100</t>
  </si>
  <si>
    <t>VIA NAZIONALE ,SN</t>
  </si>
  <si>
    <t>C66B20000710005</t>
  </si>
  <si>
    <t>0900351613</t>
  </si>
  <si>
    <t>VIA Terralugiana ,0</t>
  </si>
  <si>
    <t>C46B20000450005</t>
  </si>
  <si>
    <t>1110360299</t>
  </si>
  <si>
    <t>Via G.DELEDDA ,3</t>
  </si>
  <si>
    <t>Comune di Calangianus</t>
  </si>
  <si>
    <t>D16B20000640001</t>
  </si>
  <si>
    <t>0900210203</t>
  </si>
  <si>
    <t>CALANGIANUS</t>
  </si>
  <si>
    <t>Viale Roma ,2</t>
  </si>
  <si>
    <t>C39I20000010005</t>
  </si>
  <si>
    <t>0921090912</t>
  </si>
  <si>
    <t>Via San Gavino Monreale ,2</t>
  </si>
  <si>
    <t>C39I20000020005</t>
  </si>
  <si>
    <t>0921090907</t>
  </si>
  <si>
    <t>Via Capo d`Orso ,snc</t>
  </si>
  <si>
    <t>E26B20000020001</t>
  </si>
  <si>
    <t>1110340850</t>
  </si>
  <si>
    <t>Via Bonomi ,5</t>
  </si>
  <si>
    <t>D76B20001210001</t>
  </si>
  <si>
    <t>1110390477</t>
  </si>
  <si>
    <t>Piazza S.Satta ,2</t>
  </si>
  <si>
    <t>J46B20000420005</t>
  </si>
  <si>
    <t>0900330209</t>
  </si>
  <si>
    <t>Via TURATI ,1</t>
  </si>
  <si>
    <t>Comune di Villamassargia</t>
  </si>
  <si>
    <t>I36B20000350002</t>
  </si>
  <si>
    <t>1110981327</t>
  </si>
  <si>
    <t>VILLAMASSARGIA</t>
  </si>
  <si>
    <t>Largo CASTELLO ,s.n.</t>
  </si>
  <si>
    <t>E56B20000120001</t>
  </si>
  <si>
    <t>0910950646</t>
  </si>
  <si>
    <t>Piazza Caduti XXIII Aprile ,snc</t>
  </si>
  <si>
    <t>Comune di Tissi</t>
  </si>
  <si>
    <t>C76B20000020001</t>
  </si>
  <si>
    <t>0900720219</t>
  </si>
  <si>
    <t>TISSI</t>
  </si>
  <si>
    <t>Via BRIGATA SASSARI ,6</t>
  </si>
  <si>
    <t>Comune di Villasalto</t>
  </si>
  <si>
    <t>B96B20000030001</t>
  </si>
  <si>
    <t>1111040350</t>
  </si>
  <si>
    <t>VILLASALTO</t>
  </si>
  <si>
    <t>Via LAMARMORA ,20</t>
  </si>
  <si>
    <t>I46B20000360001</t>
  </si>
  <si>
    <t>1110630358</t>
  </si>
  <si>
    <t>Via Cavour ,11/c</t>
  </si>
  <si>
    <t>Comune di Villa San Pietro</t>
  </si>
  <si>
    <t>C26B20000030001</t>
  </si>
  <si>
    <t>0920990242</t>
  </si>
  <si>
    <t>VILLA SAN PIETRO</t>
  </si>
  <si>
    <t>Piazza IV NOVEMBRE ,1</t>
  </si>
  <si>
    <t>B26B20000160001</t>
  </si>
  <si>
    <t>1111060326</t>
  </si>
  <si>
    <t>Via ENNIO PORRINO ,S.n.c.</t>
  </si>
  <si>
    <t>Comune di Sini</t>
  </si>
  <si>
    <t>I56B20000210005</t>
  </si>
  <si>
    <t>0950600138</t>
  </si>
  <si>
    <t>SINI</t>
  </si>
  <si>
    <t>Via DELLE SCUOLE ,SNC</t>
  </si>
  <si>
    <t>Comune di Sestu</t>
  </si>
  <si>
    <t>H46B20000440001</t>
  </si>
  <si>
    <t>0920740061</t>
  </si>
  <si>
    <t>SESTU</t>
  </si>
  <si>
    <t>Via PIAVE ,31</t>
  </si>
  <si>
    <t>Comune di Silanus</t>
  </si>
  <si>
    <t>C29E20000080001</t>
  </si>
  <si>
    <t>0910830338</t>
  </si>
  <si>
    <t>SILANUS</t>
  </si>
  <si>
    <t>Via LOMBARDIA ,1</t>
  </si>
  <si>
    <t>C29G20000010001</t>
  </si>
  <si>
    <t>0910830015</t>
  </si>
  <si>
    <t>Via STAZIONE ,sn</t>
  </si>
  <si>
    <t>Comune di Villaputzu</t>
  </si>
  <si>
    <t>I86B20000580001</t>
  </si>
  <si>
    <t>1111030352</t>
  </si>
  <si>
    <t>VILLAPUTZU</t>
  </si>
  <si>
    <t>C56B20000330001</t>
  </si>
  <si>
    <t>0900700243</t>
  </si>
  <si>
    <t>Via CASERTA ,snc</t>
  </si>
  <si>
    <t>Comune di Sant'Antonio di Gallura</t>
  </si>
  <si>
    <t>J26B20000260001</t>
  </si>
  <si>
    <t>0900850711</t>
  </si>
  <si>
    <t>SANT'ANTONIO DI GALLURA</t>
  </si>
  <si>
    <t>Piazza Fausto Papi ,1</t>
  </si>
  <si>
    <t>Comune di Padria</t>
  </si>
  <si>
    <t>F66B20000540001</t>
  </si>
  <si>
    <t>0900530298</t>
  </si>
  <si>
    <t>PADRIA</t>
  </si>
  <si>
    <t>Via G.MANNU ,SNC</t>
  </si>
  <si>
    <t>D96B20000380001</t>
  </si>
  <si>
    <t>0910630325</t>
  </si>
  <si>
    <t>Via Verdi ,21</t>
  </si>
  <si>
    <t>Comune di Orgosolo</t>
  </si>
  <si>
    <t>G89I20000010001</t>
  </si>
  <si>
    <t>0910620642</t>
  </si>
  <si>
    <t>ORGOSOLO</t>
  </si>
  <si>
    <t>Via CARDUCCI ,S.N.</t>
  </si>
  <si>
    <t>G89I20000020001</t>
  </si>
  <si>
    <t>0910620324</t>
  </si>
  <si>
    <t>Via UNGARETTI ,S.N.</t>
  </si>
  <si>
    <t>Comune di Bitti</t>
  </si>
  <si>
    <t>D96B20000420001</t>
  </si>
  <si>
    <t>0910090133</t>
  </si>
  <si>
    <t>BITTI</t>
  </si>
  <si>
    <t>Via Minerva ,38</t>
  </si>
  <si>
    <t>D96B20000440001</t>
  </si>
  <si>
    <t>0910090273</t>
  </si>
  <si>
    <t>Via Minerva ,42</t>
  </si>
  <si>
    <t>Comune di Nurri</t>
  </si>
  <si>
    <t>J76B20002180001</t>
  </si>
  <si>
    <t>1110480062</t>
  </si>
  <si>
    <t>NURRI</t>
  </si>
  <si>
    <t>J76B20002190001</t>
  </si>
  <si>
    <t>1110480193</t>
  </si>
  <si>
    <t>VIA GRAMSCI ,17</t>
  </si>
  <si>
    <t>Comune di Onifai</t>
  </si>
  <si>
    <t>G56B20000310001</t>
  </si>
  <si>
    <t>0910590070</t>
  </si>
  <si>
    <t>ONIFAI</t>
  </si>
  <si>
    <t>Via ZICCHINU MULAS ,12</t>
  </si>
  <si>
    <t>Comune di Masainas</t>
  </si>
  <si>
    <t>E86B20000640001</t>
  </si>
  <si>
    <t>1110401365</t>
  </si>
  <si>
    <t>MASAINAS</t>
  </si>
  <si>
    <t>Via Fontana ,3</t>
  </si>
  <si>
    <t>E86B20000630001</t>
  </si>
  <si>
    <t>1110401374</t>
  </si>
  <si>
    <t>Via Municipio ,16</t>
  </si>
  <si>
    <t>Comune di Nuraminis</t>
  </si>
  <si>
    <t>G66B20000770001</t>
  </si>
  <si>
    <t>1110470314</t>
  </si>
  <si>
    <t>NURAMINIS</t>
  </si>
  <si>
    <t>Via GARIBALDI ,2</t>
  </si>
  <si>
    <t>J89I20000060001</t>
  </si>
  <si>
    <t>0920150236</t>
  </si>
  <si>
    <t>Via ELEONORA D`ARBOREA ,45</t>
  </si>
  <si>
    <t>J89I20000070001</t>
  </si>
  <si>
    <t>0920151420</t>
  </si>
  <si>
    <t>J89I20000080001</t>
  </si>
  <si>
    <t>0920151421</t>
  </si>
  <si>
    <t>J89I20000090001</t>
  </si>
  <si>
    <t>0920151422</t>
  </si>
  <si>
    <t>J89I20000100001</t>
  </si>
  <si>
    <t>0920151423</t>
  </si>
  <si>
    <t>Comune di Narcao</t>
  </si>
  <si>
    <t>D36B20000700001</t>
  </si>
  <si>
    <t>1110440310</t>
  </si>
  <si>
    <t>NARCAO</t>
  </si>
  <si>
    <t>Via Giardini ,0</t>
  </si>
  <si>
    <t>Comune di Esterzili</t>
  </si>
  <si>
    <t>H66B20001610002</t>
  </si>
  <si>
    <t>1110201005</t>
  </si>
  <si>
    <t>ESTERZILI</t>
  </si>
  <si>
    <t>Via S.Satta ,16</t>
  </si>
  <si>
    <t>E36B20000540001</t>
  </si>
  <si>
    <t>1110350471</t>
  </si>
  <si>
    <t>Viale Colombo ,70</t>
  </si>
  <si>
    <t>I18D20000030001</t>
  </si>
  <si>
    <t>0950650351</t>
  </si>
  <si>
    <t>Via ELEONORA D`ARBOREA ,49</t>
  </si>
  <si>
    <t>E56B20000330001</t>
  </si>
  <si>
    <t>0900520366</t>
  </si>
  <si>
    <t>Via SAN LEONARDO ,4</t>
  </si>
  <si>
    <t>Comune di Villagrande Strisaili</t>
  </si>
  <si>
    <t>G26B20000440001</t>
  </si>
  <si>
    <t>0911010603</t>
  </si>
  <si>
    <t>VILLAGRANDE STRISAILI</t>
  </si>
  <si>
    <t>VIA CARDUCCI ,sn</t>
  </si>
  <si>
    <t>Comune di Teulada</t>
  </si>
  <si>
    <t>I36B20001080001</t>
  </si>
  <si>
    <t>1110890662</t>
  </si>
  <si>
    <t>TEULADA</t>
  </si>
  <si>
    <t>Via Brigata Sassari Materna-Elementare ,snc</t>
  </si>
  <si>
    <t>Comune di Sarule</t>
  </si>
  <si>
    <t>I56B20000640001</t>
  </si>
  <si>
    <t>0910770199</t>
  </si>
  <si>
    <t>SARULE</t>
  </si>
  <si>
    <t>Via SAN BERNARDINO ,SNC</t>
  </si>
  <si>
    <t>E86B20000680001</t>
  </si>
  <si>
    <t>0920510049</t>
  </si>
  <si>
    <t>Via SANT`ANTONIO ,2</t>
  </si>
  <si>
    <t>E86B20000850001</t>
  </si>
  <si>
    <t>0920511106</t>
  </si>
  <si>
    <t>Via BACH ,74</t>
  </si>
  <si>
    <t>E86B20000830001</t>
  </si>
  <si>
    <t>0920511094</t>
  </si>
  <si>
    <t>Via Cimabue ,sn</t>
  </si>
  <si>
    <t>E86B20000820001</t>
  </si>
  <si>
    <t>0920511079</t>
  </si>
  <si>
    <t>Via PALESTRINA ,S.N.</t>
  </si>
  <si>
    <t>E86B20000800001</t>
  </si>
  <si>
    <t>0920510556</t>
  </si>
  <si>
    <t>Via TIZIANO ,2</t>
  </si>
  <si>
    <t>E86B20000770001</t>
  </si>
  <si>
    <t>0920510209</t>
  </si>
  <si>
    <t>Via PIERLUIGI DA PALESTRINA ,37</t>
  </si>
  <si>
    <t>Comune di Giba</t>
  </si>
  <si>
    <t>H56B20000770001</t>
  </si>
  <si>
    <t>1110280615</t>
  </si>
  <si>
    <t>GIBA</t>
  </si>
  <si>
    <t>Via VILLARIOS ,23</t>
  </si>
  <si>
    <t>Comune di Siniscola</t>
  </si>
  <si>
    <t>D46B20000570001</t>
  </si>
  <si>
    <t>0910851775</t>
  </si>
  <si>
    <t>SINISCOLA</t>
  </si>
  <si>
    <t>Via sarcidano ,snc</t>
  </si>
  <si>
    <t>Comune di Nurallao</t>
  </si>
  <si>
    <t>C56B20000720001</t>
  </si>
  <si>
    <t>1110460179</t>
  </si>
  <si>
    <t>NURALLAO</t>
  </si>
  <si>
    <t>Via MONTE ,4</t>
  </si>
  <si>
    <t>E86B20000960001</t>
  </si>
  <si>
    <t>0920510192</t>
  </si>
  <si>
    <t>Via DEI NASTURZI ,2</t>
  </si>
  <si>
    <t>E86B20000990001</t>
  </si>
  <si>
    <t>0920510197</t>
  </si>
  <si>
    <t>VIA Umberto I ,13</t>
  </si>
  <si>
    <t>E86B20000980001</t>
  </si>
  <si>
    <t>0920510198</t>
  </si>
  <si>
    <t>Via UMBERTO I ,14</t>
  </si>
  <si>
    <t>Comune di Tramatza</t>
  </si>
  <si>
    <t>E26B20000500001</t>
  </si>
  <si>
    <t>0950660355</t>
  </si>
  <si>
    <t>TRAMATZA</t>
  </si>
  <si>
    <t>Via Yenne ,25</t>
  </si>
  <si>
    <t>Comune di Santadi</t>
  </si>
  <si>
    <t>H96B19003480005</t>
  </si>
  <si>
    <t>1110680363</t>
  </si>
  <si>
    <t>SANTADI</t>
  </si>
  <si>
    <t>Via MAZZINI ,101</t>
  </si>
  <si>
    <t>Comune di Bolotana</t>
  </si>
  <si>
    <t>I16B20001150001</t>
  </si>
  <si>
    <t>0910100016</t>
  </si>
  <si>
    <t>BOLOTANA</t>
  </si>
  <si>
    <t>Comune di Pula</t>
  </si>
  <si>
    <t>B76B20000710005</t>
  </si>
  <si>
    <t>0920501433</t>
  </si>
  <si>
    <t>PULA</t>
  </si>
  <si>
    <t>Borgo Santa Margherita ,snc</t>
  </si>
  <si>
    <t>Comune di Uri</t>
  </si>
  <si>
    <t>J26B20000060001</t>
  </si>
  <si>
    <t>0900760963</t>
  </si>
  <si>
    <t>URI</t>
  </si>
  <si>
    <t>Via Alghero ,15</t>
  </si>
  <si>
    <t>H66B20001690005</t>
  </si>
  <si>
    <t>0910510106</t>
  </si>
  <si>
    <t>Via TEMPIO ,5</t>
  </si>
  <si>
    <t>Comune di Uras</t>
  </si>
  <si>
    <t>H59E20000020001</t>
  </si>
  <si>
    <t>0950690126</t>
  </si>
  <si>
    <t>URAS</t>
  </si>
  <si>
    <t>Via G.DELEDDA ,2</t>
  </si>
  <si>
    <t>I86B20000570001</t>
  </si>
  <si>
    <t>1111030124</t>
  </si>
  <si>
    <t>J26B20000250001</t>
  </si>
  <si>
    <t>0900850712</t>
  </si>
  <si>
    <t>Via Volta ,1</t>
  </si>
  <si>
    <t>Comune di Macomer</t>
  </si>
  <si>
    <t>F86B20000810001</t>
  </si>
  <si>
    <t>0910440051</t>
  </si>
  <si>
    <t>MACOMER</t>
  </si>
  <si>
    <t>Via E. LUSSU ,SNC</t>
  </si>
  <si>
    <t>Comune di Barisardo</t>
  </si>
  <si>
    <t>F56B20000730001</t>
  </si>
  <si>
    <t>0910051337</t>
  </si>
  <si>
    <t>BARI SARDO</t>
  </si>
  <si>
    <t>Via G.VERDI ,18</t>
  </si>
  <si>
    <t>Comune di Sedini</t>
  </si>
  <si>
    <t>C96B20000550001</t>
  </si>
  <si>
    <t>0900650398</t>
  </si>
  <si>
    <t>SEDINI</t>
  </si>
  <si>
    <t>Via SAN GIACOMO ,24/A</t>
  </si>
  <si>
    <t>D96B20000410001</t>
  </si>
  <si>
    <t>0910090010</t>
  </si>
  <si>
    <t>Via Muru `e Cumbentu ,snc</t>
  </si>
  <si>
    <t>D16B20000680001</t>
  </si>
  <si>
    <t>0900211074</t>
  </si>
  <si>
    <t>Via Tempio ,0</t>
  </si>
  <si>
    <t>Comune di San Nicolo' D'Arcidano</t>
  </si>
  <si>
    <t>F92G20000030005</t>
  </si>
  <si>
    <t>0950460177</t>
  </si>
  <si>
    <t>SAN NICOLO' D'ARCIDANO</t>
  </si>
  <si>
    <t>Via E. D`Arborea ,22</t>
  </si>
  <si>
    <t>F92G20000010005</t>
  </si>
  <si>
    <t>0950460128</t>
  </si>
  <si>
    <t>Via E. D`Arborea ,18</t>
  </si>
  <si>
    <t>D36B20000690001</t>
  </si>
  <si>
    <t>1110440486</t>
  </si>
  <si>
    <t>Via Stazione ,snc</t>
  </si>
  <si>
    <t>H76B20000870001</t>
  </si>
  <si>
    <t>1110301302</t>
  </si>
  <si>
    <t>G26B20000420001</t>
  </si>
  <si>
    <t>0911010230</t>
  </si>
  <si>
    <t>I36B20001090001</t>
  </si>
  <si>
    <t>1110890537</t>
  </si>
  <si>
    <t>Via Regina Margherita (Media) ,85</t>
  </si>
  <si>
    <t>Comune di Siliqua</t>
  </si>
  <si>
    <t>C76B20000300001</t>
  </si>
  <si>
    <t>1110840295</t>
  </si>
  <si>
    <t>SILIQUA</t>
  </si>
  <si>
    <t>VIA Salvatore Quasimodo ,0</t>
  </si>
  <si>
    <t>C76B20000330001</t>
  </si>
  <si>
    <t>1110840534</t>
  </si>
  <si>
    <t>Via Enrico Fermi ,1</t>
  </si>
  <si>
    <t>Comune di Nuxis</t>
  </si>
  <si>
    <t>H86B20001290001</t>
  </si>
  <si>
    <t>1110490368</t>
  </si>
  <si>
    <t>NUXIS</t>
  </si>
  <si>
    <t>Via Antonio Pubusa ,1</t>
  </si>
  <si>
    <t>E86B20000860001</t>
  </si>
  <si>
    <t>0920511109</t>
  </si>
  <si>
    <t>Via BACH ,SN</t>
  </si>
  <si>
    <t>E86B20000840001</t>
  </si>
  <si>
    <t>0920511104</t>
  </si>
  <si>
    <t>Via FILIPPO TURATI ,8</t>
  </si>
  <si>
    <t>H86B20001300001</t>
  </si>
  <si>
    <t>1110490512</t>
  </si>
  <si>
    <t>Via G.M.Angioy ,2</t>
  </si>
  <si>
    <t>E86B20000750001</t>
  </si>
  <si>
    <t>0920510200</t>
  </si>
  <si>
    <t>Via FIRENZE ,82</t>
  </si>
  <si>
    <t>Comune di Orroli</t>
  </si>
  <si>
    <t>F96B20001190001</t>
  </si>
  <si>
    <t>1110500966</t>
  </si>
  <si>
    <t>ORROLI</t>
  </si>
  <si>
    <t>Via ROMA ,196</t>
  </si>
  <si>
    <t>E86B20001030001</t>
  </si>
  <si>
    <t>0920510557</t>
  </si>
  <si>
    <t>Via IS PARDINAS ,18</t>
  </si>
  <si>
    <t>B86B20000480001</t>
  </si>
  <si>
    <t>1110130445</t>
  </si>
  <si>
    <t>VIA Donizzetti ,42</t>
  </si>
  <si>
    <t>J46B20000440005</t>
  </si>
  <si>
    <t>0900330070</t>
  </si>
  <si>
    <t>Via BOCCACCIO ,s.n.c.</t>
  </si>
  <si>
    <t>Comune di Nulvi</t>
  </si>
  <si>
    <t>B86B20000220001</t>
  </si>
  <si>
    <t>0900460134</t>
  </si>
  <si>
    <t>NULVI</t>
  </si>
  <si>
    <t>Via BERLINGUER ,snc</t>
  </si>
  <si>
    <t>E46B20000220001</t>
  </si>
  <si>
    <t>0910311826</t>
  </si>
  <si>
    <t>Via nazionale ,sn</t>
  </si>
  <si>
    <t>H66B20001540005</t>
  </si>
  <si>
    <t>0910510057</t>
  </si>
  <si>
    <t>Via DELLE FRASCHE ,29</t>
  </si>
  <si>
    <t>Comune di Olmedo</t>
  </si>
  <si>
    <t>C16B20000020005</t>
  </si>
  <si>
    <t>0900480046</t>
  </si>
  <si>
    <t>OLMEDO</t>
  </si>
  <si>
    <t>Via XXV LUGLIO ,snc</t>
  </si>
  <si>
    <t>I86B20000650005</t>
  </si>
  <si>
    <t>0921050511</t>
  </si>
  <si>
    <t>Via Bellini ,2</t>
  </si>
  <si>
    <t>E96B20000240005</t>
  </si>
  <si>
    <t>1110410175</t>
  </si>
  <si>
    <t>Via PALERMO ,7</t>
  </si>
  <si>
    <t>E96B20000260005</t>
  </si>
  <si>
    <t>1110410026</t>
  </si>
  <si>
    <t>Via MICHELANGELO ,33/a</t>
  </si>
  <si>
    <t>C76B20000150001</t>
  </si>
  <si>
    <t>1110750523</t>
  </si>
  <si>
    <t>Via CAMPIOOI ,16</t>
  </si>
  <si>
    <t>Comune di Alghero</t>
  </si>
  <si>
    <t>G16B20000510001</t>
  </si>
  <si>
    <t>0900030427</t>
  </si>
  <si>
    <t>ALGHERO</t>
  </si>
  <si>
    <t>Via XX SETTEMBRE ,231</t>
  </si>
  <si>
    <t>C39I20000000004</t>
  </si>
  <si>
    <t>0921090924</t>
  </si>
  <si>
    <t>Via Argentina ,snc</t>
  </si>
  <si>
    <t>E86B20000880001</t>
  </si>
  <si>
    <t>0920512005</t>
  </si>
  <si>
    <t>VIA Umberto Fadda ,8</t>
  </si>
  <si>
    <t>I36B20000360002</t>
  </si>
  <si>
    <t>1110980294</t>
  </si>
  <si>
    <t>Via ALLENDE ,s.n.</t>
  </si>
  <si>
    <t>I36B20000370002</t>
  </si>
  <si>
    <t>1110980546</t>
  </si>
  <si>
    <t>B26B20000200001</t>
  </si>
  <si>
    <t>1111060115</t>
  </si>
  <si>
    <t>Via San Sperate ,S.N.</t>
  </si>
  <si>
    <t>H46B20000430001</t>
  </si>
  <si>
    <t>0920740064</t>
  </si>
  <si>
    <t>Via OTTAVIANO AUGUSTO ,33</t>
  </si>
  <si>
    <t>C56B20000360001</t>
  </si>
  <si>
    <t>0900700729</t>
  </si>
  <si>
    <t>Via PORRINO ,snc</t>
  </si>
  <si>
    <t>G29I20000060005</t>
  </si>
  <si>
    <t>0920090141</t>
  </si>
  <si>
    <t>Via Schiavazzi primaria ,S.n.c</t>
  </si>
  <si>
    <t>F92G20000020005</t>
  </si>
  <si>
    <t>0950460051</t>
  </si>
  <si>
    <t>Viale Rinascita ,12</t>
  </si>
  <si>
    <t>G66B20000780001</t>
  </si>
  <si>
    <t>1110470107</t>
  </si>
  <si>
    <t>VIA DONORI ,36</t>
  </si>
  <si>
    <t>H76B20000880001</t>
  </si>
  <si>
    <t>1110300459</t>
  </si>
  <si>
    <t>Via DETTORI ,10</t>
  </si>
  <si>
    <t>G26B20000430001</t>
  </si>
  <si>
    <t>0911010357</t>
  </si>
  <si>
    <t>I56B20000650001</t>
  </si>
  <si>
    <t>0910770323</t>
  </si>
  <si>
    <t>Via SAN BERNARDINO ,snc</t>
  </si>
  <si>
    <t>Comune di Cossoine</t>
  </si>
  <si>
    <t>F79E20000220001</t>
  </si>
  <si>
    <t>0900270062</t>
  </si>
  <si>
    <t>COSSOINE</t>
  </si>
  <si>
    <t>Via Tomaso Nurra ,20</t>
  </si>
  <si>
    <t>Comune di Seneghe</t>
  </si>
  <si>
    <t>B79E20000280001</t>
  </si>
  <si>
    <t>0950531069</t>
  </si>
  <si>
    <t>SENEGHE</t>
  </si>
  <si>
    <t>Piazza Giovanni XXIII ,1</t>
  </si>
  <si>
    <t>E86B20000950001</t>
  </si>
  <si>
    <t>0920510044</t>
  </si>
  <si>
    <t>Via PRATI ,27</t>
  </si>
  <si>
    <t>Comune di Nureci</t>
  </si>
  <si>
    <t>I86B20001230001</t>
  </si>
  <si>
    <t>0950360043</t>
  </si>
  <si>
    <t>NURECI</t>
  </si>
  <si>
    <t>Via UNGHERIA ,29</t>
  </si>
  <si>
    <t>B86B20000460001</t>
  </si>
  <si>
    <t>1110130073</t>
  </si>
  <si>
    <t>Via Degli Agricoltori ,11</t>
  </si>
  <si>
    <t>I16B20001160001</t>
  </si>
  <si>
    <t>0910100013</t>
  </si>
  <si>
    <t>Via MARTIRI DELLA LIBERTA` ,2</t>
  </si>
  <si>
    <t>H46B20000420001</t>
  </si>
  <si>
    <t>0920740062</t>
  </si>
  <si>
    <t>Via GAGARIN ,38</t>
  </si>
  <si>
    <t>G29I20000230005</t>
  </si>
  <si>
    <t>0920091531</t>
  </si>
  <si>
    <t>Via ASQUER ,snc</t>
  </si>
  <si>
    <t>G16B20000500001</t>
  </si>
  <si>
    <t>0900030889</t>
  </si>
  <si>
    <t>LOCALITÀ IL CARMINE ,4</t>
  </si>
  <si>
    <t>H59E18000250001</t>
  </si>
  <si>
    <t>1110100439</t>
  </si>
  <si>
    <t>Salita SANTA CRISTINA ,82</t>
  </si>
  <si>
    <t>E86B20000930001</t>
  </si>
  <si>
    <t>0920510037</t>
  </si>
  <si>
    <t>Via DEI CICLONI ,8</t>
  </si>
  <si>
    <t>B76B20000750005</t>
  </si>
  <si>
    <t>0920500375</t>
  </si>
  <si>
    <t>B76B20000760005</t>
  </si>
  <si>
    <t>0920501512</t>
  </si>
  <si>
    <t>Via Cavagnino ,3</t>
  </si>
  <si>
    <t>Comune di Ardara</t>
  </si>
  <si>
    <t>I36B20001060005</t>
  </si>
  <si>
    <t>0900050226</t>
  </si>
  <si>
    <t>ARDARA</t>
  </si>
  <si>
    <t>Via Marconi ,24</t>
  </si>
  <si>
    <t>E86B20000790001</t>
  </si>
  <si>
    <t>0920510493</t>
  </si>
  <si>
    <t>Via VESPUCCI ,SNC</t>
  </si>
  <si>
    <t>H46B20000410001</t>
  </si>
  <si>
    <t>0920740001</t>
  </si>
  <si>
    <t>VIA Laconi ,18</t>
  </si>
  <si>
    <t>I86B20000590001</t>
  </si>
  <si>
    <t>1111030400</t>
  </si>
  <si>
    <t>VIA Archimede ,snc</t>
  </si>
  <si>
    <t>H19E19001490005</t>
  </si>
  <si>
    <t>0950380056</t>
  </si>
  <si>
    <t>F76B20000570005</t>
  </si>
  <si>
    <t>0920680550</t>
  </si>
  <si>
    <t>Via Custoza ,snc</t>
  </si>
  <si>
    <t>Comune di Monti</t>
  </si>
  <si>
    <t>G32G20000050001</t>
  </si>
  <si>
    <t>0900410214</t>
  </si>
  <si>
    <t>MONTI</t>
  </si>
  <si>
    <t>Via MONTESSORI ,S.N.C.</t>
  </si>
  <si>
    <t>H86B20001280001</t>
  </si>
  <si>
    <t>1110490132</t>
  </si>
  <si>
    <t>Via Antonio Pubusa ,3</t>
  </si>
  <si>
    <t>E86B20000870001</t>
  </si>
  <si>
    <t>0920512001</t>
  </si>
  <si>
    <t>VIA ALLEGRI ,2</t>
  </si>
  <si>
    <t>E86B20001080001</t>
  </si>
  <si>
    <t>0920511103</t>
  </si>
  <si>
    <t>Via BONN ,13/A</t>
  </si>
  <si>
    <t>Comune di Ghilarza</t>
  </si>
  <si>
    <t>E26B20000450009</t>
  </si>
  <si>
    <t>0950210029</t>
  </si>
  <si>
    <t>GHILARZA</t>
  </si>
  <si>
    <t>Via ALGHERO ,1</t>
  </si>
  <si>
    <t>E26B20000470009</t>
  </si>
  <si>
    <t>0950211888</t>
  </si>
  <si>
    <t>Via Matteotti ,45</t>
  </si>
  <si>
    <t>E26B20000480009</t>
  </si>
  <si>
    <t>0950210146</t>
  </si>
  <si>
    <t>Via VOLTA ,11</t>
  </si>
  <si>
    <t>B76B20000780005</t>
  </si>
  <si>
    <t>0920500491</t>
  </si>
  <si>
    <t>Via Tigellio ,1</t>
  </si>
  <si>
    <t>Comune di Uta</t>
  </si>
  <si>
    <t>H26B20000880001</t>
  </si>
  <si>
    <t>0920900245</t>
  </si>
  <si>
    <t>UTA</t>
  </si>
  <si>
    <t>VIA Santa Giusta ,61</t>
  </si>
  <si>
    <t>E26B20000490009</t>
  </si>
  <si>
    <t>0950211874</t>
  </si>
  <si>
    <t>Via Volta ,Snc</t>
  </si>
  <si>
    <t>Comune di Sanluri</t>
  </si>
  <si>
    <t>J86D20000060001</t>
  </si>
  <si>
    <t>1110671350</t>
  </si>
  <si>
    <t>SANLURI</t>
  </si>
  <si>
    <t>Via CARLO FELICE ,321/A</t>
  </si>
  <si>
    <t>Comune di Arbus</t>
  </si>
  <si>
    <t>H43J12000450002</t>
  </si>
  <si>
    <t>1110010961</t>
  </si>
  <si>
    <t>ARBUS</t>
  </si>
  <si>
    <t>Via Cavallotti ,3</t>
  </si>
  <si>
    <t>H46B20000470001</t>
  </si>
  <si>
    <t>0920740218</t>
  </si>
  <si>
    <t>Via REPUBBLICA ,6</t>
  </si>
  <si>
    <t>E66B20000250001</t>
  </si>
  <si>
    <t>0950791403</t>
  </si>
  <si>
    <t>Comune di Carbonia</t>
  </si>
  <si>
    <t>G46B20001190001</t>
  </si>
  <si>
    <t>1110090296</t>
  </si>
  <si>
    <t>CARBONIA</t>
  </si>
  <si>
    <t>B76B20000770005</t>
  </si>
  <si>
    <t>0920500374</t>
  </si>
  <si>
    <t>Via Sant`Efisio ,6/8</t>
  </si>
  <si>
    <t>H59E20000030001</t>
  </si>
  <si>
    <t>0950690176</t>
  </si>
  <si>
    <t>Via Verdi ,2</t>
  </si>
  <si>
    <t>F76B20000540001</t>
  </si>
  <si>
    <t>0920681320</t>
  </si>
  <si>
    <t>VIA Leonardo Da Vinci ,snc</t>
  </si>
  <si>
    <t>E86B20000760001</t>
  </si>
  <si>
    <t>0920510203</t>
  </si>
  <si>
    <t>Via LUDWIG VAN BEETHOVEN ,SNC</t>
  </si>
  <si>
    <t>H26B20000870001</t>
  </si>
  <si>
    <t>0920900539</t>
  </si>
  <si>
    <t>Via Regina Margherita ,93</t>
  </si>
  <si>
    <t>H46B20000490001</t>
  </si>
  <si>
    <t>0920740219</t>
  </si>
  <si>
    <t>Via GALILEI ,26</t>
  </si>
  <si>
    <t>H46B20000500001</t>
  </si>
  <si>
    <t>0920740531</t>
  </si>
  <si>
    <t>H26B20000900001</t>
  </si>
  <si>
    <t>0920900247</t>
  </si>
  <si>
    <t>E26B20000440009</t>
  </si>
  <si>
    <t>0950210031</t>
  </si>
  <si>
    <t>Via XVI MARZO ,2</t>
  </si>
  <si>
    <t>Comune di Sennori</t>
  </si>
  <si>
    <t>E26B20000030005</t>
  </si>
  <si>
    <t>0900670239</t>
  </si>
  <si>
    <t>SENNORI</t>
  </si>
  <si>
    <t>Via MARCONI ,31</t>
  </si>
  <si>
    <t>Comune di Illorai</t>
  </si>
  <si>
    <t>H26B20000180001</t>
  </si>
  <si>
    <t>0900310336</t>
  </si>
  <si>
    <t>ILLORAI</t>
  </si>
  <si>
    <t>Via SAN GIOVANNI ,5</t>
  </si>
  <si>
    <t>H19E19001500005</t>
  </si>
  <si>
    <t>0950380129</t>
  </si>
  <si>
    <t>Piazza Mannu ,16</t>
  </si>
  <si>
    <t>F86B20000730005</t>
  </si>
  <si>
    <t>0910440184</t>
  </si>
  <si>
    <t>Via ROMA ,SNC</t>
  </si>
  <si>
    <t>E36B20000510001</t>
  </si>
  <si>
    <t>1110350285</t>
  </si>
  <si>
    <t>Via Roma ,64</t>
  </si>
  <si>
    <t>E36B20000550001</t>
  </si>
  <si>
    <t>1110351020</t>
  </si>
  <si>
    <t>Via Pacinotti ,sn</t>
  </si>
  <si>
    <t>H26B20000890001</t>
  </si>
  <si>
    <t>0920900543</t>
  </si>
  <si>
    <t>Piazza G.Garibaldi ,16</t>
  </si>
  <si>
    <t>Comune di Capoterra</t>
  </si>
  <si>
    <t>G46B20001210005</t>
  </si>
  <si>
    <t>0920110620</t>
  </si>
  <si>
    <t>CAPOTERRA</t>
  </si>
  <si>
    <t>Via CAVOUR - ,91</t>
  </si>
  <si>
    <t>J86D20000070001</t>
  </si>
  <si>
    <t>1110671354</t>
  </si>
  <si>
    <t>Via GIOVANNI XXIII ,6</t>
  </si>
  <si>
    <t>G46B20001280005</t>
  </si>
  <si>
    <t>0920111792</t>
  </si>
  <si>
    <t>Via CAPRERA ,- 3</t>
  </si>
  <si>
    <t>Comune di Seui</t>
  </si>
  <si>
    <t>E46B20000030001</t>
  </si>
  <si>
    <t>1110810075</t>
  </si>
  <si>
    <t>SEUI</t>
  </si>
  <si>
    <t>Via Wagner ,sn</t>
  </si>
  <si>
    <t>Comune di Gergei</t>
  </si>
  <si>
    <t>F26D20000010001</t>
  </si>
  <si>
    <t>1110250042</t>
  </si>
  <si>
    <t>GERGEI</t>
  </si>
  <si>
    <t>Via ZACCAGNINI ,1</t>
  </si>
  <si>
    <t>H46B20000460001</t>
  </si>
  <si>
    <t>0920740220</t>
  </si>
  <si>
    <t>Via DELLA RESISTENZA ,14</t>
  </si>
  <si>
    <t>Comune di Mores</t>
  </si>
  <si>
    <t>G46B20000660001</t>
  </si>
  <si>
    <t>0900420221</t>
  </si>
  <si>
    <t>MORES</t>
  </si>
  <si>
    <t>Corso VITTORIO EMANUELE ,124</t>
  </si>
  <si>
    <t>Comune di Chiaramonti</t>
  </si>
  <si>
    <t>E56B20000230005</t>
  </si>
  <si>
    <t>0900250267</t>
  </si>
  <si>
    <t>CHIARAMONTI</t>
  </si>
  <si>
    <t>Via DELLA RESISTENZA ,1</t>
  </si>
  <si>
    <t>F86B20000740001</t>
  </si>
  <si>
    <t>0910440185</t>
  </si>
  <si>
    <t>Via BECHI LUSERNA ,SNC</t>
  </si>
  <si>
    <t>F86B20000760001</t>
  </si>
  <si>
    <t>0910440308</t>
  </si>
  <si>
    <t>Via ARIOSTO ,SNC</t>
  </si>
  <si>
    <t>F86B20000770001</t>
  </si>
  <si>
    <t>0910440309</t>
  </si>
  <si>
    <t>Comune di Ossi</t>
  </si>
  <si>
    <t>B46B20000090001</t>
  </si>
  <si>
    <t>0900510089</t>
  </si>
  <si>
    <t>OSSI</t>
  </si>
  <si>
    <t>Via Tevere ,23</t>
  </si>
  <si>
    <t>Comune di Guasila</t>
  </si>
  <si>
    <t>H16B20000870001</t>
  </si>
  <si>
    <t>1110330327</t>
  </si>
  <si>
    <t>GUASILA</t>
  </si>
  <si>
    <t>Via ELEONORA D`ARBOREA  1 ,3</t>
  </si>
  <si>
    <t>E66B20000230001</t>
  </si>
  <si>
    <t>0950791401</t>
  </si>
  <si>
    <t>Via Pischedda ,snc</t>
  </si>
  <si>
    <t>G16B20000650001</t>
  </si>
  <si>
    <t>0900030044</t>
  </si>
  <si>
    <t>Via GIOVANNI XXIII ,21</t>
  </si>
  <si>
    <t>Comune di Sardara</t>
  </si>
  <si>
    <t>E46B20000250001</t>
  </si>
  <si>
    <t>1110720518</t>
  </si>
  <si>
    <t>SARDARA</t>
  </si>
  <si>
    <t>Via CALABRIA ,4</t>
  </si>
  <si>
    <t>E86B20000780001</t>
  </si>
  <si>
    <t>0920510210</t>
  </si>
  <si>
    <t>Via IS ARENAS ,100</t>
  </si>
  <si>
    <t>E86B20000910001</t>
  </si>
  <si>
    <t>0920511126</t>
  </si>
  <si>
    <t>Via FOSCOLO-in ristrutturazione ,18</t>
  </si>
  <si>
    <t>H26B20000910001</t>
  </si>
  <si>
    <t>0920900546</t>
  </si>
  <si>
    <t>Piazza G.Garibaldi ,22</t>
  </si>
  <si>
    <t>E86B20001060001</t>
  </si>
  <si>
    <t>0920510205</t>
  </si>
  <si>
    <t>Via ETTORE FIERAMOSCA ,33</t>
  </si>
  <si>
    <t>B76B20000790005</t>
  </si>
  <si>
    <t>0920500376</t>
  </si>
  <si>
    <t>VIA XXV Aprile ,1</t>
  </si>
  <si>
    <t>Comune di Burgos</t>
  </si>
  <si>
    <t>C96B20000250001</t>
  </si>
  <si>
    <t>0900200057</t>
  </si>
  <si>
    <t>BURGOS</t>
  </si>
  <si>
    <t>Via PIO IX ,10</t>
  </si>
  <si>
    <t>E36B20000530001</t>
  </si>
  <si>
    <t>1110350292</t>
  </si>
  <si>
    <t>E86B20001010001</t>
  </si>
  <si>
    <t>0920510206</t>
  </si>
  <si>
    <t>Via INGHILTERRA ,2</t>
  </si>
  <si>
    <t>G46B20001220005</t>
  </si>
  <si>
    <t>0920110070</t>
  </si>
  <si>
    <t>LOCALITÀ POGGIO DEI PINI - STRADA 24 ,-snc</t>
  </si>
  <si>
    <t>B82G20000130001</t>
  </si>
  <si>
    <t>0900640383</t>
  </si>
  <si>
    <t>Via MONTE GRAPPA ,84</t>
  </si>
  <si>
    <t>Comune di Bonorva</t>
  </si>
  <si>
    <t>G26B20000130001</t>
  </si>
  <si>
    <t>0900130325</t>
  </si>
  <si>
    <t>BONORVA</t>
  </si>
  <si>
    <t>Via GIOVANNI XXIII ,s.n.</t>
  </si>
  <si>
    <t>H46B20000480001</t>
  </si>
  <si>
    <t>0920740532</t>
  </si>
  <si>
    <t>Via TORINO ,18</t>
  </si>
  <si>
    <t>H46B20000520001</t>
  </si>
  <si>
    <t>0920740810</t>
  </si>
  <si>
    <t>F86B20000780001</t>
  </si>
  <si>
    <t>0910440186</t>
  </si>
  <si>
    <t>Via B. SALARIS ,SNC</t>
  </si>
  <si>
    <t>Comune di Ortueri</t>
  </si>
  <si>
    <t>J39E20000260001</t>
  </si>
  <si>
    <t>0910660219</t>
  </si>
  <si>
    <t>ORTUERI</t>
  </si>
  <si>
    <t>Via UMBERTO ,sn</t>
  </si>
  <si>
    <t>Comune di Riola Sardo</t>
  </si>
  <si>
    <t>F69I20000010001</t>
  </si>
  <si>
    <t>0950430158</t>
  </si>
  <si>
    <t>RIOLA SARDO</t>
  </si>
  <si>
    <t>E86B20000810001</t>
  </si>
  <si>
    <t>0920510558</t>
  </si>
  <si>
    <t>Via PERDALONGA ,6</t>
  </si>
  <si>
    <t>E86B20001070001</t>
  </si>
  <si>
    <t>0920510496</t>
  </si>
  <si>
    <t>Via PORTOGALLO ,23</t>
  </si>
  <si>
    <t>E86B20001090001</t>
  </si>
  <si>
    <t>0920511122</t>
  </si>
  <si>
    <t>Via SAN BENEDETTO ,12</t>
  </si>
  <si>
    <t>G46B20001160001</t>
  </si>
  <si>
    <t>1110090442</t>
  </si>
  <si>
    <t>Via BRESCIANO ,snc</t>
  </si>
  <si>
    <t>G46B20001170001</t>
  </si>
  <si>
    <t>1110090443</t>
  </si>
  <si>
    <t>Via POZZO NUOVO ,snc</t>
  </si>
  <si>
    <t>F66B20001090001</t>
  </si>
  <si>
    <t>0950431437</t>
  </si>
  <si>
    <t>E26B20000040005</t>
  </si>
  <si>
    <t>0900670114</t>
  </si>
  <si>
    <t>Via CATTA ,snc</t>
  </si>
  <si>
    <t>G46B20001250005</t>
  </si>
  <si>
    <t>0920111684</t>
  </si>
  <si>
    <t>VIA SERPENTARA ,- 55</t>
  </si>
  <si>
    <t>H46B20000510001</t>
  </si>
  <si>
    <t>0920740656</t>
  </si>
  <si>
    <t>Via DANTE ,2</t>
  </si>
  <si>
    <t>H46B20000450001</t>
  </si>
  <si>
    <t>0920740602</t>
  </si>
  <si>
    <t>Via VERDI ,99</t>
  </si>
  <si>
    <t>E86B20001020001</t>
  </si>
  <si>
    <t>0920510207</t>
  </si>
  <si>
    <t>Via ALGHERO ,60</t>
  </si>
  <si>
    <t>E86B20001040001</t>
  </si>
  <si>
    <t>0920511097</t>
  </si>
  <si>
    <t>Via MAR LIGURE ,1</t>
  </si>
  <si>
    <t>G46B20001200005</t>
  </si>
  <si>
    <t>0920110435</t>
  </si>
  <si>
    <t>LOCALITÀ POGGIO DEI PINI - STRADA 24 ,- snc</t>
  </si>
  <si>
    <t>G46B20001230006</t>
  </si>
  <si>
    <t>0920110234</t>
  </si>
  <si>
    <t>VIA TALETE ,-7</t>
  </si>
  <si>
    <t>G46B20001240005</t>
  </si>
  <si>
    <t>0920110434</t>
  </si>
  <si>
    <t>VIA DEGLI ALBATROS ,-  9</t>
  </si>
  <si>
    <t>G46B20001260005</t>
  </si>
  <si>
    <t>0920110233</t>
  </si>
  <si>
    <t>Via CAPRERA ,- 1</t>
  </si>
  <si>
    <t>G46B20001270005</t>
  </si>
  <si>
    <t>0920110575</t>
  </si>
  <si>
    <t>Via CAPRERA - ,3</t>
  </si>
  <si>
    <t>E56B20000110001</t>
  </si>
  <si>
    <t>0910950700</t>
  </si>
  <si>
    <t>Via Genova ,Snc</t>
  </si>
  <si>
    <t>Comune di Badesi</t>
  </si>
  <si>
    <t>E76B20000100001</t>
  </si>
  <si>
    <t>0900811268</t>
  </si>
  <si>
    <t>BADESI</t>
  </si>
  <si>
    <t>Via l`ua bianca ,SNC</t>
  </si>
  <si>
    <t>F86B20000750001</t>
  </si>
  <si>
    <t>0910440187</t>
  </si>
  <si>
    <t>Via PAPA SIMMACO ,SNC</t>
  </si>
  <si>
    <t>F86B20000790001</t>
  </si>
  <si>
    <t>0910440050</t>
  </si>
  <si>
    <t>Via CARDUCCI ,SN</t>
  </si>
  <si>
    <t>F86B20000800001</t>
  </si>
  <si>
    <t>0910440053</t>
  </si>
  <si>
    <t>Via A. MORO ,SNc</t>
  </si>
  <si>
    <t>B46B20000110001</t>
  </si>
  <si>
    <t>0900510220</t>
  </si>
  <si>
    <t>Via Tevere ,1</t>
  </si>
  <si>
    <t>B46B20000490001</t>
  </si>
  <si>
    <t>0900510363</t>
  </si>
  <si>
    <t>Via Europa ,1</t>
  </si>
  <si>
    <t>I18D20000040001</t>
  </si>
  <si>
    <t>0950650048</t>
  </si>
  <si>
    <t>Via ELEONORA D`ARBOREA ,31</t>
  </si>
  <si>
    <t>Comune di Tuili</t>
  </si>
  <si>
    <t>E56B20000560001</t>
  </si>
  <si>
    <t>1110910384</t>
  </si>
  <si>
    <t>TUILI</t>
  </si>
  <si>
    <t>Via San Pietro ,34</t>
  </si>
  <si>
    <t>E86B20000970001</t>
  </si>
  <si>
    <t>0920510193</t>
  </si>
  <si>
    <t>Via MAR LIGURE ,2</t>
  </si>
  <si>
    <t>Comune di Loceri</t>
  </si>
  <si>
    <t>E36B20000040001</t>
  </si>
  <si>
    <t>0910391491</t>
  </si>
  <si>
    <t>LOCERI</t>
  </si>
  <si>
    <t>Via ELEONORA D`ARBOREA ,10</t>
  </si>
  <si>
    <t>Comune di Calasetta</t>
  </si>
  <si>
    <t>F36B20001100006</t>
  </si>
  <si>
    <t>1110080515</t>
  </si>
  <si>
    <t>CALASETTA</t>
  </si>
  <si>
    <t>Via G.OBERDAN ,snc</t>
  </si>
  <si>
    <t>Comune di Loiri Porto San Paolo</t>
  </si>
  <si>
    <t>G16B20000930001</t>
  </si>
  <si>
    <t>0900841617</t>
  </si>
  <si>
    <t>LOIRI PORTO SAN PAOLO</t>
  </si>
  <si>
    <t>VIA Giovanni Paolo II ,2a,2b</t>
  </si>
  <si>
    <t>G46B20001180001</t>
  </si>
  <si>
    <t>1110090553</t>
  </si>
  <si>
    <t>Via DALMAZIA ,snc</t>
  </si>
  <si>
    <t>Comune di Lotzorai</t>
  </si>
  <si>
    <t>D66B20001560001</t>
  </si>
  <si>
    <t>0910420131</t>
  </si>
  <si>
    <t>LOTZORAI</t>
  </si>
  <si>
    <t>Via Roma ,122</t>
  </si>
  <si>
    <t>J86D20000080001</t>
  </si>
  <si>
    <t>1110671626</t>
  </si>
  <si>
    <t>Via Azuni ,100</t>
  </si>
  <si>
    <t>G46B20001290005</t>
  </si>
  <si>
    <t>0920111850</t>
  </si>
  <si>
    <t>VIA Trento ,- 113/D</t>
  </si>
  <si>
    <t>G46B20001300005</t>
  </si>
  <si>
    <t>0920111849</t>
  </si>
  <si>
    <t>VIA CORTI  PISCEDDA - ,4</t>
  </si>
  <si>
    <t>G46B20001310005</t>
  </si>
  <si>
    <t>0920110567</t>
  </si>
  <si>
    <t>VIA EUROPA ,- 4</t>
  </si>
  <si>
    <t>B82G20000140001</t>
  </si>
  <si>
    <t>0900640384</t>
  </si>
  <si>
    <t>Via PAVESE ,1</t>
  </si>
  <si>
    <t>B82G20000180001</t>
  </si>
  <si>
    <t>0900640393</t>
  </si>
  <si>
    <t>Via CEDRINO ,5</t>
  </si>
  <si>
    <t>B46B20000480001</t>
  </si>
  <si>
    <t>0900510370</t>
  </si>
  <si>
    <t>PIAZZA Matteotti ,snc</t>
  </si>
  <si>
    <t>E26B20000060005</t>
  </si>
  <si>
    <t>0900670113</t>
  </si>
  <si>
    <t>Via VIVALDI ,2</t>
  </si>
  <si>
    <t>B82G20000190001</t>
  </si>
  <si>
    <t>0900640395</t>
  </si>
  <si>
    <t>Via Onida ,snc</t>
  </si>
  <si>
    <t>Comune di San Vito</t>
  </si>
  <si>
    <t>F76B20000860005</t>
  </si>
  <si>
    <t>1110660351</t>
  </si>
  <si>
    <t>SAN VITO</t>
  </si>
  <si>
    <t>Via NAZIONALE ,sn</t>
  </si>
  <si>
    <t>B82G20000160001</t>
  </si>
  <si>
    <t>0900640387</t>
  </si>
  <si>
    <t>Via SEBASTIANO SATTA ,4</t>
  </si>
  <si>
    <t>B82G20000170001</t>
  </si>
  <si>
    <t>0900640391</t>
  </si>
  <si>
    <t>Via OGLIASTRA ,39</t>
  </si>
  <si>
    <t>Comune di Luras</t>
  </si>
  <si>
    <t>C86B20000110001</t>
  </si>
  <si>
    <t>0900370204</t>
  </si>
  <si>
    <t>LURAS</t>
  </si>
  <si>
    <t>Via SANTA MARIA ,snc</t>
  </si>
  <si>
    <t>C86B20000120001</t>
  </si>
  <si>
    <t>0900370340</t>
  </si>
  <si>
    <t>Via NAZIONALE ,74</t>
  </si>
  <si>
    <t>C26B20000040001</t>
  </si>
  <si>
    <t>0920990768</t>
  </si>
  <si>
    <t>Via Asilo ,5</t>
  </si>
  <si>
    <t>C26B20000050001</t>
  </si>
  <si>
    <t>0920990520</t>
  </si>
  <si>
    <t>Via CARLO ALBERTO ,5</t>
  </si>
  <si>
    <t>Comune di Mamoiada</t>
  </si>
  <si>
    <t>H16B20000570001</t>
  </si>
  <si>
    <t>0910460163</t>
  </si>
  <si>
    <t>MAMOIADA</t>
  </si>
  <si>
    <t>Via CAGLIARI ,2</t>
  </si>
  <si>
    <t>H16B20000580001</t>
  </si>
  <si>
    <t>0910460310</t>
  </si>
  <si>
    <t>VIA MARSALA ,2</t>
  </si>
  <si>
    <t>B86B20000210001</t>
  </si>
  <si>
    <t>0900460266</t>
  </si>
  <si>
    <t>Corso VITTORIO EMANUELE ,62</t>
  </si>
  <si>
    <t>H56B20000780001</t>
  </si>
  <si>
    <t>1110280455</t>
  </si>
  <si>
    <t>Via ELEONORA D`ARBOREA  2 ,2</t>
  </si>
  <si>
    <t>D66B20001570001</t>
  </si>
  <si>
    <t>0910420009</t>
  </si>
  <si>
    <t>Via Dante ,58</t>
  </si>
  <si>
    <t>F76B20000870005</t>
  </si>
  <si>
    <t>1110660123</t>
  </si>
  <si>
    <t>Via Po ,sn</t>
  </si>
  <si>
    <t>E36B20000030001</t>
  </si>
  <si>
    <t>0910391489</t>
  </si>
  <si>
    <t>Via ELEONORA D`ARBOREA ,5</t>
  </si>
  <si>
    <t>C86B20000100001</t>
  </si>
  <si>
    <t>0900370066</t>
  </si>
  <si>
    <t>Via GRAZIA DELEDDA ,snc</t>
  </si>
  <si>
    <t>G26B20000120001</t>
  </si>
  <si>
    <t>0900130060</t>
  </si>
  <si>
    <t>Via GIOVANNI XXIII ,11</t>
  </si>
  <si>
    <t>C96B20000070001</t>
  </si>
  <si>
    <t>0910270358</t>
  </si>
  <si>
    <t>Comune di Siddi</t>
  </si>
  <si>
    <t>J66B20000350001</t>
  </si>
  <si>
    <t>1110830582</t>
  </si>
  <si>
    <t>SIDDI</t>
  </si>
  <si>
    <t>Via Napoli ,1</t>
  </si>
  <si>
    <t>Comune di Ortacesus</t>
  </si>
  <si>
    <t>I16B20000470001</t>
  </si>
  <si>
    <t>1110510329</t>
  </si>
  <si>
    <t>ORTACESUS</t>
  </si>
  <si>
    <t>Comune di Genoni</t>
  </si>
  <si>
    <t>D96B20000180001</t>
  </si>
  <si>
    <t>1110230641</t>
  </si>
  <si>
    <t>GENONI</t>
  </si>
  <si>
    <t>Via ELEONORA D`ARBOREA ,24/26</t>
  </si>
  <si>
    <t>Comune di Ballao</t>
  </si>
  <si>
    <t>J79E20000020001</t>
  </si>
  <si>
    <t>1110030507</t>
  </si>
  <si>
    <t>BALLAO</t>
  </si>
  <si>
    <t>Via XXV APRILE ,4 - 6</t>
  </si>
  <si>
    <t>Comune di Suelli</t>
  </si>
  <si>
    <t>D26B20000460001</t>
  </si>
  <si>
    <t>1110880334</t>
  </si>
  <si>
    <t>SUELLI</t>
  </si>
  <si>
    <t>Via LEOPARDI ,4</t>
  </si>
  <si>
    <t>D26B20000450001</t>
  </si>
  <si>
    <t>1110880681</t>
  </si>
  <si>
    <t>Via SAN GIORGIO ,SNC</t>
  </si>
  <si>
    <t>E26B20000050005</t>
  </si>
  <si>
    <t>0900670115</t>
  </si>
  <si>
    <t>Via SANTA VITTORIA ,sn</t>
  </si>
  <si>
    <t>F76B20000850005</t>
  </si>
  <si>
    <t>1110660517</t>
  </si>
  <si>
    <t>Via DEGLI ULIVI ,sn</t>
  </si>
  <si>
    <t>Comune di Atzara</t>
  </si>
  <si>
    <t>D39E20000210005</t>
  </si>
  <si>
    <t>0910031500</t>
  </si>
  <si>
    <t>ATZARA</t>
  </si>
  <si>
    <t>VICOLO Dante ,1</t>
  </si>
  <si>
    <t>E36E20000010001</t>
  </si>
  <si>
    <t>0910391492</t>
  </si>
  <si>
    <t>Via ELEONORA D`ARBOREA ,18</t>
  </si>
  <si>
    <t>I16B20000480001</t>
  </si>
  <si>
    <t>1110511848</t>
  </si>
  <si>
    <t>Via SANDRO MAZZOLA ,SN</t>
  </si>
  <si>
    <t>Comune di Posada</t>
  </si>
  <si>
    <t>F19I20000000001</t>
  </si>
  <si>
    <t>0910730072</t>
  </si>
  <si>
    <t>POSADA</t>
  </si>
  <si>
    <t>Via Vittorio Veneto ,11</t>
  </si>
  <si>
    <t>D26B20000470001</t>
  </si>
  <si>
    <t>1110880525</t>
  </si>
  <si>
    <t>Via SAN GIORGIO ,2</t>
  </si>
  <si>
    <t>E66B20000280001</t>
  </si>
  <si>
    <t>0950791443</t>
  </si>
  <si>
    <t>C76B20000130001</t>
  </si>
  <si>
    <t>1110750001</t>
  </si>
  <si>
    <t>LOCALITÀ Strada Senza Nome ,snc</t>
  </si>
  <si>
    <t>H16B20000560001</t>
  </si>
  <si>
    <t>0910461860</t>
  </si>
  <si>
    <t>Messina</t>
  </si>
  <si>
    <t>Comune di Messina</t>
  </si>
  <si>
    <t>F46B20000610001</t>
  </si>
  <si>
    <t>0830483210</t>
  </si>
  <si>
    <t>MESSINA</t>
  </si>
  <si>
    <t>Via Oratorio San Francesco (G. MAZZINI) ,snc</t>
  </si>
  <si>
    <t>Agrigento</t>
  </si>
  <si>
    <t>Comune di Favara</t>
  </si>
  <si>
    <t>E26B20000080001</t>
  </si>
  <si>
    <t>0840174143</t>
  </si>
  <si>
    <t>FAVARA</t>
  </si>
  <si>
    <t>Via Angela D`ORO/OLANDA ,SNC</t>
  </si>
  <si>
    <t>Siracusa</t>
  </si>
  <si>
    <t>Comune di Siracusa</t>
  </si>
  <si>
    <t>B36B20000200005</t>
  </si>
  <si>
    <t>0890174931</t>
  </si>
  <si>
    <t>SIRACUSA</t>
  </si>
  <si>
    <t>Viale Santa Panagia ,162</t>
  </si>
  <si>
    <t>Catania</t>
  </si>
  <si>
    <t>Comune di Castel di Iudica</t>
  </si>
  <si>
    <t>G49E20000070001</t>
  </si>
  <si>
    <t>0870132190</t>
  </si>
  <si>
    <t>CASTEL DI IUDICA</t>
  </si>
  <si>
    <t>Via GEN. CASCINO ,SN</t>
  </si>
  <si>
    <t>G49E20000080001</t>
  </si>
  <si>
    <t>0870132193</t>
  </si>
  <si>
    <t>Via TRENTO ,SN</t>
  </si>
  <si>
    <t>G49E20000060001</t>
  </si>
  <si>
    <t>0870132140</t>
  </si>
  <si>
    <t>PIAZZA MARCONI ,1</t>
  </si>
  <si>
    <t>E26B20000160001</t>
  </si>
  <si>
    <t>0840174157</t>
  </si>
  <si>
    <t>Via Capitano Basile ,snc</t>
  </si>
  <si>
    <t>Comune di Sciacca</t>
  </si>
  <si>
    <t>E86B20000180001</t>
  </si>
  <si>
    <t>0840414357</t>
  </si>
  <si>
    <t>SCIACCA</t>
  </si>
  <si>
    <t>Via E. DE NICOLA ,210</t>
  </si>
  <si>
    <t>E86B20000190001</t>
  </si>
  <si>
    <t>0840414358</t>
  </si>
  <si>
    <t>Via E. DE NICOLA ,2/C</t>
  </si>
  <si>
    <t>E86B20000230001</t>
  </si>
  <si>
    <t>0840414497</t>
  </si>
  <si>
    <t>Via SANTA CATERINA ,16</t>
  </si>
  <si>
    <t>Palermo</t>
  </si>
  <si>
    <t>Comune di Belmonte Mezzagno</t>
  </si>
  <si>
    <t>H86B20001310001</t>
  </si>
  <si>
    <t>0820092685</t>
  </si>
  <si>
    <t>BELMONTE MEZZAGNO</t>
  </si>
  <si>
    <t>Piazza Della Libert  ,s.n.c.</t>
  </si>
  <si>
    <t>Caltanissetta</t>
  </si>
  <si>
    <t>Comune di Caltanissetta</t>
  </si>
  <si>
    <t>J96B20000130001</t>
  </si>
  <si>
    <t>0850044969</t>
  </si>
  <si>
    <t>CALTANISSETTA</t>
  </si>
  <si>
    <t>Via NAPOLEONE COLAJANNI ,SNC</t>
  </si>
  <si>
    <t>Comune di Fiumefreddo di Sicilia</t>
  </si>
  <si>
    <t>I76B20000590001</t>
  </si>
  <si>
    <t>0870162614</t>
  </si>
  <si>
    <t>FIUMEFREDDO DI SICILIA</t>
  </si>
  <si>
    <t>Via M. RAPISARDI ,1</t>
  </si>
  <si>
    <t>B36B20000160001</t>
  </si>
  <si>
    <t>0890174959</t>
  </si>
  <si>
    <t>Via Pordenone ,2</t>
  </si>
  <si>
    <t>Comune di Tremestieri Etneo</t>
  </si>
  <si>
    <t>H66B20001390001</t>
  </si>
  <si>
    <t>0870512893</t>
  </si>
  <si>
    <t>TREMESTIERI ETNEO</t>
  </si>
  <si>
    <t>Via MAIORANA ,13</t>
  </si>
  <si>
    <t>Comune di Mirabella Imbaccari</t>
  </si>
  <si>
    <t>H16B20001020001</t>
  </si>
  <si>
    <t>0870280836</t>
  </si>
  <si>
    <t>MIRABELLA IMBACCARI</t>
  </si>
  <si>
    <t>Via ROMA ,111</t>
  </si>
  <si>
    <t>Comune di Palermo</t>
  </si>
  <si>
    <t>D76B20001820001</t>
  </si>
  <si>
    <t>0820534385</t>
  </si>
  <si>
    <t>PALERMO</t>
  </si>
  <si>
    <t>Piazza PEREZ ,1</t>
  </si>
  <si>
    <t>Comune di Sortino</t>
  </si>
  <si>
    <t>D56B20000530001</t>
  </si>
  <si>
    <t>0890191335</t>
  </si>
  <si>
    <t>SORTINO</t>
  </si>
  <si>
    <t>Via RISORGIMENTO ,1</t>
  </si>
  <si>
    <t>Comune di Paterno'</t>
  </si>
  <si>
    <t>C66B20000880005</t>
  </si>
  <si>
    <t>0870332514</t>
  </si>
  <si>
    <t>PATERNO'</t>
  </si>
  <si>
    <t>Via VULCANO ,12</t>
  </si>
  <si>
    <t>Ragusa</t>
  </si>
  <si>
    <t>Comune di Chiaramonte Gulfi</t>
  </si>
  <si>
    <t>G46B20000670001</t>
  </si>
  <si>
    <t>0880022265</t>
  </si>
  <si>
    <t>CHIARAMONTE GULFI</t>
  </si>
  <si>
    <t>Corso Europa ,2</t>
  </si>
  <si>
    <t>E86B20000100001</t>
  </si>
  <si>
    <t>0840414279</t>
  </si>
  <si>
    <t>Via A.DE GASPERI ,8/A</t>
  </si>
  <si>
    <t>J96B20000100001</t>
  </si>
  <si>
    <t>0850044395</t>
  </si>
  <si>
    <t>Via Leone XIII ,75</t>
  </si>
  <si>
    <t>E86B20000130001</t>
  </si>
  <si>
    <t>0840414314</t>
  </si>
  <si>
    <t>Via CATUSI ,SN</t>
  </si>
  <si>
    <t>B36B20000140001</t>
  </si>
  <si>
    <t>0890174861</t>
  </si>
  <si>
    <t>Via Archia ,46</t>
  </si>
  <si>
    <t>F46B20000630001</t>
  </si>
  <si>
    <t>0830483133</t>
  </si>
  <si>
    <t>Via XXIV Maggio (VERONA-TRENTO) ,84</t>
  </si>
  <si>
    <t>J96B20000220001</t>
  </si>
  <si>
    <t>0850044965</t>
  </si>
  <si>
    <t>Via Rosso Di S.Secondo ,17</t>
  </si>
  <si>
    <t>Comune di Barcellona Pozzo di Gotto</t>
  </si>
  <si>
    <t>H66B20000520001</t>
  </si>
  <si>
    <t>0830053857</t>
  </si>
  <si>
    <t>BARCELLONA POZZO DI GOTTO</t>
  </si>
  <si>
    <t>Via SAN VITO ,29</t>
  </si>
  <si>
    <t>Comune di Acireale</t>
  </si>
  <si>
    <t>C46B18000520001</t>
  </si>
  <si>
    <t>0870040995</t>
  </si>
  <si>
    <t>ACIREALE</t>
  </si>
  <si>
    <t>Via dott.alfio fichera ,3</t>
  </si>
  <si>
    <t>Enna</t>
  </si>
  <si>
    <t>Comune di Leonforte</t>
  </si>
  <si>
    <t>G96B20000330001</t>
  </si>
  <si>
    <t>0860110509</t>
  </si>
  <si>
    <t>LEONFORTE</t>
  </si>
  <si>
    <t>Corso Umberto I ,339</t>
  </si>
  <si>
    <t>Comune di Ragusa</t>
  </si>
  <si>
    <t>F26B20000560001</t>
  </si>
  <si>
    <t>0880092021</t>
  </si>
  <si>
    <t>RAGUSA</t>
  </si>
  <si>
    <t>Via Vittorio Emanuele Orlando ,7</t>
  </si>
  <si>
    <t>Comune di Palagonia</t>
  </si>
  <si>
    <t>B56B20000490001</t>
  </si>
  <si>
    <t>0870320877</t>
  </si>
  <si>
    <t>PALAGONIA</t>
  </si>
  <si>
    <t>Via CIRCONVALLAZIONE ,15</t>
  </si>
  <si>
    <t>E26B20000130001</t>
  </si>
  <si>
    <t>0840174150</t>
  </si>
  <si>
    <t>Via Agrigento ,201</t>
  </si>
  <si>
    <t>Comune di Francofonte</t>
  </si>
  <si>
    <t>E56B20000500001</t>
  </si>
  <si>
    <t>0890104641</t>
  </si>
  <si>
    <t>FRANCOFONTE</t>
  </si>
  <si>
    <t>Piazza Dante Alighieri ,22</t>
  </si>
  <si>
    <t>Comune di Misilmeri</t>
  </si>
  <si>
    <t>J26B20005160005</t>
  </si>
  <si>
    <t>0820484942</t>
  </si>
  <si>
    <t>MISILMERI</t>
  </si>
  <si>
    <t>Via FIUME ,2</t>
  </si>
  <si>
    <t>C46B18000440001</t>
  </si>
  <si>
    <t>0870040999</t>
  </si>
  <si>
    <t>Corso italia ,58</t>
  </si>
  <si>
    <t>E86B20000040001</t>
  </si>
  <si>
    <t>0840414278</t>
  </si>
  <si>
    <t>Via G.LICATA ,18</t>
  </si>
  <si>
    <t>Comune di Carini</t>
  </si>
  <si>
    <t>D29I20000000005</t>
  </si>
  <si>
    <t>0820214897</t>
  </si>
  <si>
    <t>CARINI</t>
  </si>
  <si>
    <t>Comune di Santa Maria di Licodia</t>
  </si>
  <si>
    <t>E26B20000320001</t>
  </si>
  <si>
    <t>0870471013</t>
  </si>
  <si>
    <t>SANTA MARIA DI LICODIA</t>
  </si>
  <si>
    <t>Via solferino ,63</t>
  </si>
  <si>
    <t>Comune di Enna</t>
  </si>
  <si>
    <t>E76B20000420001</t>
  </si>
  <si>
    <t>0860092191</t>
  </si>
  <si>
    <t>ENNA</t>
  </si>
  <si>
    <t>Via Emilia Romagna ,1</t>
  </si>
  <si>
    <t>Comune di Roccamena</t>
  </si>
  <si>
    <t>J66B20005580001</t>
  </si>
  <si>
    <t>0820611647</t>
  </si>
  <si>
    <t>ROCCAMENA</t>
  </si>
  <si>
    <t>Via VIA UGO FOSCOLO ,s.n.</t>
  </si>
  <si>
    <t>C66B20000840005</t>
  </si>
  <si>
    <t>0870332159</t>
  </si>
  <si>
    <t>Via PARINI ,1</t>
  </si>
  <si>
    <t>E56B20000510001</t>
  </si>
  <si>
    <t>0890104764</t>
  </si>
  <si>
    <t>Via On. Seb. Franco ,84</t>
  </si>
  <si>
    <t>Comune di Furnari</t>
  </si>
  <si>
    <t>D26B20000730001</t>
  </si>
  <si>
    <t>0830283485</t>
  </si>
  <si>
    <t>FURNARI</t>
  </si>
  <si>
    <t>Altro MARABELLA ,32</t>
  </si>
  <si>
    <t>C46B18000500001</t>
  </si>
  <si>
    <t>0870040943</t>
  </si>
  <si>
    <t>Via mario arcidiacono ,2</t>
  </si>
  <si>
    <t>D26B20000710001</t>
  </si>
  <si>
    <t>0830283446</t>
  </si>
  <si>
    <t>VIA Palermo ,51</t>
  </si>
  <si>
    <t>D26B20000720001</t>
  </si>
  <si>
    <t>0830283488</t>
  </si>
  <si>
    <t>VIA Palermo ,66</t>
  </si>
  <si>
    <t>D26B20000740001</t>
  </si>
  <si>
    <t>0830283481</t>
  </si>
  <si>
    <t>Via ERRANTE ,S.N.</t>
  </si>
  <si>
    <t>D26B20000750001</t>
  </si>
  <si>
    <t>0830283487</t>
  </si>
  <si>
    <t>VIA Torreforte ,23</t>
  </si>
  <si>
    <t>Comune di Falcone</t>
  </si>
  <si>
    <t>D29E20000090001</t>
  </si>
  <si>
    <t>0830190979</t>
  </si>
  <si>
    <t>FALCONE</t>
  </si>
  <si>
    <t>D29E20000110001</t>
  </si>
  <si>
    <t>0830190982</t>
  </si>
  <si>
    <t>VIA FORNACE ,SNC</t>
  </si>
  <si>
    <t>Comune di Villabate</t>
  </si>
  <si>
    <t>I66B20000600005</t>
  </si>
  <si>
    <t>0820791785</t>
  </si>
  <si>
    <t>VILLABATE</t>
  </si>
  <si>
    <t>Via Donizetti ,2</t>
  </si>
  <si>
    <t>Trapani</t>
  </si>
  <si>
    <t>Comune di Castellammare del Golfo</t>
  </si>
  <si>
    <t>B26B20000470006</t>
  </si>
  <si>
    <t>0810054502</t>
  </si>
  <si>
    <t>CASTELLAMMARE DEL GOLFO</t>
  </si>
  <si>
    <t>Via GENOVA ,SN</t>
  </si>
  <si>
    <t>B26B20000460006</t>
  </si>
  <si>
    <t>0810054639</t>
  </si>
  <si>
    <t>Via KENNEDY ,37</t>
  </si>
  <si>
    <t>Comune di Biancavilla</t>
  </si>
  <si>
    <t>C86B20000620005</t>
  </si>
  <si>
    <t>0870080824</t>
  </si>
  <si>
    <t>BIANCAVILLA</t>
  </si>
  <si>
    <t>Viale DEI FIORI ,S.N.</t>
  </si>
  <si>
    <t>Comune di Barrafranca</t>
  </si>
  <si>
    <t>J26B20000080001</t>
  </si>
  <si>
    <t>0860042794</t>
  </si>
  <si>
    <t>BARRAFRANCA</t>
  </si>
  <si>
    <t>Via Mazzini ,62</t>
  </si>
  <si>
    <t>J26B20000090001</t>
  </si>
  <si>
    <t>0860042809</t>
  </si>
  <si>
    <t>Corso Garibaldi ,sn</t>
  </si>
  <si>
    <t>J26B20000120001</t>
  </si>
  <si>
    <t>0860042801</t>
  </si>
  <si>
    <t>Via Toscana ,34</t>
  </si>
  <si>
    <t>J26B20000100001</t>
  </si>
  <si>
    <t>0860042795</t>
  </si>
  <si>
    <t>E86B20000080001</t>
  </si>
  <si>
    <t>0840413405</t>
  </si>
  <si>
    <t>VIALE DELLA VITTORIA ,snc</t>
  </si>
  <si>
    <t>E86B20000090001</t>
  </si>
  <si>
    <t>0840413408</t>
  </si>
  <si>
    <t>Via MODIGLIANI ,53</t>
  </si>
  <si>
    <t>J96B20000110001</t>
  </si>
  <si>
    <t>0850044951</t>
  </si>
  <si>
    <t>Via ANGELI ,SNC</t>
  </si>
  <si>
    <t>E86B20000140001</t>
  </si>
  <si>
    <t>0840414294</t>
  </si>
  <si>
    <t>Via BRIGADIERE NASTASI ,SNC</t>
  </si>
  <si>
    <t>E86B20000150001</t>
  </si>
  <si>
    <t>0840414313</t>
  </si>
  <si>
    <t>Via B.NASTASI ,1</t>
  </si>
  <si>
    <t>E86B20000160001</t>
  </si>
  <si>
    <t>0840414335</t>
  </si>
  <si>
    <t>Salita Salita Loreto ,1</t>
  </si>
  <si>
    <t>E86B20000170001</t>
  </si>
  <si>
    <t>0840414336</t>
  </si>
  <si>
    <t>Salita Via Salita Loreto ,SN</t>
  </si>
  <si>
    <t>Comune di Niscemi</t>
  </si>
  <si>
    <t>I96B20000250001</t>
  </si>
  <si>
    <t>0850130685</t>
  </si>
  <si>
    <t>NISCEMI</t>
  </si>
  <si>
    <t>Via Via IV Novembre ,s.n.c.</t>
  </si>
  <si>
    <t>Comune di Carlentini</t>
  </si>
  <si>
    <t>D16B20000430001</t>
  </si>
  <si>
    <t>0890064474</t>
  </si>
  <si>
    <t>CARLENTINI</t>
  </si>
  <si>
    <t>Via Dello Stadio ,32</t>
  </si>
  <si>
    <t>D16B20000440001</t>
  </si>
  <si>
    <t>0890064485</t>
  </si>
  <si>
    <t>Via DELLO STADIO ,16</t>
  </si>
  <si>
    <t>B36B20000180001</t>
  </si>
  <si>
    <t>0890174891</t>
  </si>
  <si>
    <t>Via Madre Teresa di Calcutta ,10</t>
  </si>
  <si>
    <t>Comune di Aci Catena</t>
  </si>
  <si>
    <t>H39E19000870001</t>
  </si>
  <si>
    <t>0870032482</t>
  </si>
  <si>
    <t>ACI CATENA</t>
  </si>
  <si>
    <t>Via F. STRANO ,79</t>
  </si>
  <si>
    <t>Comune di Trapani</t>
  </si>
  <si>
    <t>I99I19000040001</t>
  </si>
  <si>
    <t>0810214438</t>
  </si>
  <si>
    <t>TRAPANI</t>
  </si>
  <si>
    <t>Via SAN FRANCESCO D`ASSISI ,1</t>
  </si>
  <si>
    <t>Comune di Aci Castello</t>
  </si>
  <si>
    <t>H26B20000350001</t>
  </si>
  <si>
    <t>0870020973</t>
  </si>
  <si>
    <t>ACI CASTELLO</t>
  </si>
  <si>
    <t>Via CESARE BATTISTI ,12</t>
  </si>
  <si>
    <t>B36B19000480001</t>
  </si>
  <si>
    <t>0890174979</t>
  </si>
  <si>
    <t>Via Della Madonna ,51</t>
  </si>
  <si>
    <t>B36B20000190005</t>
  </si>
  <si>
    <t>0890174870</t>
  </si>
  <si>
    <t>Via Mons. Caracciolo ,2</t>
  </si>
  <si>
    <t>J92G20000020001</t>
  </si>
  <si>
    <t>0850044998</t>
  </si>
  <si>
    <t>Viale Regina Margherita ,26</t>
  </si>
  <si>
    <t>Comune di Spadafora</t>
  </si>
  <si>
    <t>D76B20001740001</t>
  </si>
  <si>
    <t>0830963389</t>
  </si>
  <si>
    <t>SPADAFORA</t>
  </si>
  <si>
    <t>Via ACQUAVENA ,1</t>
  </si>
  <si>
    <t>Comune di Vicari</t>
  </si>
  <si>
    <t>H56B20000500001</t>
  </si>
  <si>
    <t>0820784037</t>
  </si>
  <si>
    <t>VICARI</t>
  </si>
  <si>
    <t>Piazza PAOLO BORSELLINO ,SNC</t>
  </si>
  <si>
    <t>H66B20000240001</t>
  </si>
  <si>
    <t>0830052178</t>
  </si>
  <si>
    <t>Via Degli Studi ,8</t>
  </si>
  <si>
    <t>H66B20000500001</t>
  </si>
  <si>
    <t>0830053854</t>
  </si>
  <si>
    <t>Via MILANO ,90</t>
  </si>
  <si>
    <t>H66B20000510001</t>
  </si>
  <si>
    <t>0830053855</t>
  </si>
  <si>
    <t>Piazza S. ANTONIO-CONVENTO ,SN</t>
  </si>
  <si>
    <t>H66B20000620001</t>
  </si>
  <si>
    <t>0830052697</t>
  </si>
  <si>
    <t>Via Degli Studi ,10</t>
  </si>
  <si>
    <t>H66B20000280001</t>
  </si>
  <si>
    <t>0830053757</t>
  </si>
  <si>
    <t>Via DEGLI STUDI ,2</t>
  </si>
  <si>
    <t>Comune di Corleone</t>
  </si>
  <si>
    <t>G66B20000420001</t>
  </si>
  <si>
    <t>0820344927</t>
  </si>
  <si>
    <t>CORLEONE</t>
  </si>
  <si>
    <t>Via Don  G. COLLETTO ,S.N.C.</t>
  </si>
  <si>
    <t>G66B20000430001</t>
  </si>
  <si>
    <t>0820344930</t>
  </si>
  <si>
    <t>Via D. G. COLLETTO ,S.N.C.</t>
  </si>
  <si>
    <t>Comune di Villarosa</t>
  </si>
  <si>
    <t>F96B20000500001</t>
  </si>
  <si>
    <t>0860201239</t>
  </si>
  <si>
    <t>VILLAROSA</t>
  </si>
  <si>
    <t>Via Roma ,4</t>
  </si>
  <si>
    <t>Comune di Giardini Naxos</t>
  </si>
  <si>
    <t>H68D20000200001</t>
  </si>
  <si>
    <t>0830323664</t>
  </si>
  <si>
    <t>GIARDINI-NAXOS</t>
  </si>
  <si>
    <t>VIA L. Rizzo ,SN</t>
  </si>
  <si>
    <t>Comune di Butera</t>
  </si>
  <si>
    <t>D86B20001080005</t>
  </si>
  <si>
    <t>0850031405</t>
  </si>
  <si>
    <t>BUTERA</t>
  </si>
  <si>
    <t>PIAZZALE Italia ,SNC</t>
  </si>
  <si>
    <t>D86B20001070005</t>
  </si>
  <si>
    <t>0850031429</t>
  </si>
  <si>
    <t>Via CALTANISSETTA ,26</t>
  </si>
  <si>
    <t>H66B20001480001</t>
  </si>
  <si>
    <t>0870510858</t>
  </si>
  <si>
    <t>Largo PITAGORA ,S.N.</t>
  </si>
  <si>
    <t>H66B20001500001</t>
  </si>
  <si>
    <t>0870512729</t>
  </si>
  <si>
    <t>Via DELLE SCUOLE ,1</t>
  </si>
  <si>
    <t>Comune di Vizzini</t>
  </si>
  <si>
    <t>B96B20000300001</t>
  </si>
  <si>
    <t>0870540701</t>
  </si>
  <si>
    <t>VIZZINI</t>
  </si>
  <si>
    <t>Viale margherita ,49</t>
  </si>
  <si>
    <t>Comune di Palma di Montechiaro</t>
  </si>
  <si>
    <t>F36B20000800001</t>
  </si>
  <si>
    <t>0840274824</t>
  </si>
  <si>
    <t>PALMA DI MONTECHIARO</t>
  </si>
  <si>
    <t>Via CATANIA ,SN</t>
  </si>
  <si>
    <t>F36B20000830001</t>
  </si>
  <si>
    <t>0840274827</t>
  </si>
  <si>
    <t>Viale PIRANDELLO ,1</t>
  </si>
  <si>
    <t>F36B20000840001</t>
  </si>
  <si>
    <t>0840274828</t>
  </si>
  <si>
    <t>Via CANGIAMILA ,1107</t>
  </si>
  <si>
    <t>C46B18000510001</t>
  </si>
  <si>
    <t>0870042035</t>
  </si>
  <si>
    <t>PIAZZA S. FRANCESCO ,2</t>
  </si>
  <si>
    <t>Comune di Licodia Eubea</t>
  </si>
  <si>
    <t>C26B20000170001</t>
  </si>
  <si>
    <t>0870200709</t>
  </si>
  <si>
    <t>LICODIA EUBEA</t>
  </si>
  <si>
    <t>Via san pietro ,27</t>
  </si>
  <si>
    <t>H66B20001380001</t>
  </si>
  <si>
    <t>0870510872</t>
  </si>
  <si>
    <t>Via SAN MARCO ,3</t>
  </si>
  <si>
    <t>Comune di Acate</t>
  </si>
  <si>
    <t>F36B20000930001</t>
  </si>
  <si>
    <t>0880010627</t>
  </si>
  <si>
    <t>ACATE</t>
  </si>
  <si>
    <t>Via Neghelli ,sn</t>
  </si>
  <si>
    <t>F36B20000940001</t>
  </si>
  <si>
    <t>0880011225</t>
  </si>
  <si>
    <t>Via Duca D`Aosta ,91</t>
  </si>
  <si>
    <t>Comune di Partanna</t>
  </si>
  <si>
    <t>I32G20000020001</t>
  </si>
  <si>
    <t>0810152312</t>
  </si>
  <si>
    <t>PARTANNA</t>
  </si>
  <si>
    <t>Via TRIESTE ,11</t>
  </si>
  <si>
    <t>I39E20000170001</t>
  </si>
  <si>
    <t>0810152317</t>
  </si>
  <si>
    <t>VIA TRIESTE ,11</t>
  </si>
  <si>
    <t>Comune di Cammarata</t>
  </si>
  <si>
    <t>F36B20000860001</t>
  </si>
  <si>
    <t>0840091058</t>
  </si>
  <si>
    <t>CAMMARATA</t>
  </si>
  <si>
    <t>Via M.SS.CACCIAPENSIERI ,69</t>
  </si>
  <si>
    <t>F36B20000880001</t>
  </si>
  <si>
    <t>0840091061</t>
  </si>
  <si>
    <t>Largo DEI PINI ,16</t>
  </si>
  <si>
    <t>Comune di Capizzi</t>
  </si>
  <si>
    <t>B96B20000490001</t>
  </si>
  <si>
    <t>0830081995</t>
  </si>
  <si>
    <t>CAPIZZI</t>
  </si>
  <si>
    <t>Via Roma ,10</t>
  </si>
  <si>
    <t>Comune di Milazzo</t>
  </si>
  <si>
    <t>H59E20000290001</t>
  </si>
  <si>
    <t>0830493135</t>
  </si>
  <si>
    <t>MILAZZO</t>
  </si>
  <si>
    <t>Via Risorgimento ,65</t>
  </si>
  <si>
    <t>Comune di Santa Teresa di Riva</t>
  </si>
  <si>
    <t>F96B20000770006</t>
  </si>
  <si>
    <t>0830893589</t>
  </si>
  <si>
    <t>SANTA TERESA DI RIVA</t>
  </si>
  <si>
    <t>Via F. CRISPI ,435</t>
  </si>
  <si>
    <t>H59E20000280001</t>
  </si>
  <si>
    <t>0830490718</t>
  </si>
  <si>
    <t>Via Attilio Gasparro ,8</t>
  </si>
  <si>
    <t>H59E20000220001</t>
  </si>
  <si>
    <t>0830493931</t>
  </si>
  <si>
    <t>Via RICCARDO D`AMICO ,44</t>
  </si>
  <si>
    <t>H59E20000210001</t>
  </si>
  <si>
    <t>0830493929</t>
  </si>
  <si>
    <t>Via DEL QUARTIERE ,24</t>
  </si>
  <si>
    <t>G96B20000240001</t>
  </si>
  <si>
    <t>0860110511</t>
  </si>
  <si>
    <t>Piazza Parano ,1</t>
  </si>
  <si>
    <t>G96B20000320001</t>
  </si>
  <si>
    <t>0860110523</t>
  </si>
  <si>
    <t>Via Santangelo ,2</t>
  </si>
  <si>
    <t>G96B20000340001</t>
  </si>
  <si>
    <t>0860110512</t>
  </si>
  <si>
    <t>Via Sicilia ,1</t>
  </si>
  <si>
    <t>Comune di Villafrati</t>
  </si>
  <si>
    <t>J76B20002780001</t>
  </si>
  <si>
    <t>0820803640</t>
  </si>
  <si>
    <t>VILLAFRATI</t>
  </si>
  <si>
    <t>Parco delle rimenbranze ,1</t>
  </si>
  <si>
    <t>Comune di Gravina di Catania</t>
  </si>
  <si>
    <t>G16B20000340001</t>
  </si>
  <si>
    <t>0870190883</t>
  </si>
  <si>
    <t>GRAVINA DI CATANIA</t>
  </si>
  <si>
    <t>Via SAN PAOLO ,107</t>
  </si>
  <si>
    <t>B56B20000410001</t>
  </si>
  <si>
    <t>0870321903</t>
  </si>
  <si>
    <t>Piazza DANTE ,SN</t>
  </si>
  <si>
    <t>B56B20000420001</t>
  </si>
  <si>
    <t>0870321890</t>
  </si>
  <si>
    <t>Via BOLOGNA ,SN</t>
  </si>
  <si>
    <t>B56B20000460001</t>
  </si>
  <si>
    <t>0870320904</t>
  </si>
  <si>
    <t>Via Amedeo ,29</t>
  </si>
  <si>
    <t>B56B20000470001</t>
  </si>
  <si>
    <t>0870321897</t>
  </si>
  <si>
    <t>Via VITT. EMANUELE ,143</t>
  </si>
  <si>
    <t>Comune di Montemaggiore Belsito</t>
  </si>
  <si>
    <t>B59E20000120001</t>
  </si>
  <si>
    <t>0820513745</t>
  </si>
  <si>
    <t>MONTEMAGGIORE BELSITO</t>
  </si>
  <si>
    <t>Via Giunta MUnicipale ,s.n.c.</t>
  </si>
  <si>
    <t>E26B20000100001</t>
  </si>
  <si>
    <t>0840174142</t>
  </si>
  <si>
    <t>Via Udine ,snc</t>
  </si>
  <si>
    <t>E26B20000110001</t>
  </si>
  <si>
    <t>0840174149</t>
  </si>
  <si>
    <t>Via della Grazia ,snc</t>
  </si>
  <si>
    <t>E26B20000090001</t>
  </si>
  <si>
    <t>0840174155</t>
  </si>
  <si>
    <t>Via Palmaoliva ,snc</t>
  </si>
  <si>
    <t>E26B20000070001</t>
  </si>
  <si>
    <t>0840174152</t>
  </si>
  <si>
    <t>E26B20000120001</t>
  </si>
  <si>
    <t>0840174154</t>
  </si>
  <si>
    <t>Via Bersagliere Urso ,15</t>
  </si>
  <si>
    <t>Comune di San Giuseppe Jato</t>
  </si>
  <si>
    <t>D96B20000470001</t>
  </si>
  <si>
    <t>0820644775</t>
  </si>
  <si>
    <t>SAN GIUSEPPE JATO</t>
  </si>
  <si>
    <t>Via Case Nuove ,1</t>
  </si>
  <si>
    <t>H59E20000300001</t>
  </si>
  <si>
    <t>0830493956</t>
  </si>
  <si>
    <t>Via Tommaso De Gregorio ,54</t>
  </si>
  <si>
    <t>Comune di Casteltermini</t>
  </si>
  <si>
    <t>I69E20000080001</t>
  </si>
  <si>
    <t>0840123230</t>
  </si>
  <si>
    <t>CASTELTERMINI</t>
  </si>
  <si>
    <t>Piazza MAZZINI ,SNC</t>
  </si>
  <si>
    <t>I69E20000090001</t>
  </si>
  <si>
    <t>0840123228</t>
  </si>
  <si>
    <t>Via MARTIRI D`UNGHERIA ,SN</t>
  </si>
  <si>
    <t>Comune di Maletto</t>
  </si>
  <si>
    <t>D46B20000500001</t>
  </si>
  <si>
    <t>0870221128</t>
  </si>
  <si>
    <t>MALETTO</t>
  </si>
  <si>
    <t>Via UMBERTO ,8B</t>
  </si>
  <si>
    <t>I76B20000580001</t>
  </si>
  <si>
    <t>0870162615</t>
  </si>
  <si>
    <t>Via FEUDO GRANDE ,27</t>
  </si>
  <si>
    <t>C66B20000810005</t>
  </si>
  <si>
    <t>0870332582</t>
  </si>
  <si>
    <t>Via PITRE ,1</t>
  </si>
  <si>
    <t>Comune di Partinico</t>
  </si>
  <si>
    <t>D86B20001210001</t>
  </si>
  <si>
    <t>0820544983</t>
  </si>
  <si>
    <t>PARTINICO</t>
  </si>
  <si>
    <t>Via libert  ,15</t>
  </si>
  <si>
    <t>D86B20001230001</t>
  </si>
  <si>
    <t>0820544991</t>
  </si>
  <si>
    <t>Via Maggiore Guida ,snc</t>
  </si>
  <si>
    <t>H16B20001030001</t>
  </si>
  <si>
    <t>0870280542</t>
  </si>
  <si>
    <t>PIAZZA ALDO MORO ,7</t>
  </si>
  <si>
    <t>Comune di Campobello di Licata</t>
  </si>
  <si>
    <t>G49E20000230001</t>
  </si>
  <si>
    <t>0840100612</t>
  </si>
  <si>
    <t>CAMPOBELLO DI LICATA</t>
  </si>
  <si>
    <t>Via GENERALE CASCINO ,128</t>
  </si>
  <si>
    <t>D76B20001830001</t>
  </si>
  <si>
    <t>0820534660</t>
  </si>
  <si>
    <t>Via PIER DELLE VIGNE ,8</t>
  </si>
  <si>
    <t>D76B20002000001</t>
  </si>
  <si>
    <t>0820534456</t>
  </si>
  <si>
    <t>Via g.ingrassia ,33</t>
  </si>
  <si>
    <t>Comune di Santa Croce Camerina</t>
  </si>
  <si>
    <t>D39E20000120001</t>
  </si>
  <si>
    <t>0880100595</t>
  </si>
  <si>
    <t>SANTA CROCE CAMERINA</t>
  </si>
  <si>
    <t>VIA L. Tolstoj ,4</t>
  </si>
  <si>
    <t>D39E20000150001</t>
  </si>
  <si>
    <t>0880102578</t>
  </si>
  <si>
    <t>Piazza Degli Studi ,4</t>
  </si>
  <si>
    <t>Comune di Patti</t>
  </si>
  <si>
    <t>C46B20000570001</t>
  </si>
  <si>
    <t>0830663934</t>
  </si>
  <si>
    <t>PATTI</t>
  </si>
  <si>
    <t>Via MAZZINI ,48</t>
  </si>
  <si>
    <t>Comune di Acquedolci</t>
  </si>
  <si>
    <t>F99I20000040001</t>
  </si>
  <si>
    <t>0831073755</t>
  </si>
  <si>
    <t>ACQUEDOLCI</t>
  </si>
  <si>
    <t>Via A. DIAZ ,SN</t>
  </si>
  <si>
    <t>Comune di San Giovanni Gemini</t>
  </si>
  <si>
    <t>B39F18001730002</t>
  </si>
  <si>
    <t>0840361147</t>
  </si>
  <si>
    <t>SAN GIOVANNI GEMINI</t>
  </si>
  <si>
    <t>Via A. MUSCO ,1</t>
  </si>
  <si>
    <t>B39F18001740002</t>
  </si>
  <si>
    <t>0840361146</t>
  </si>
  <si>
    <t>Via GIULIO CESARE ,1</t>
  </si>
  <si>
    <t>C46B18000570001</t>
  </si>
  <si>
    <t>0870041254</t>
  </si>
  <si>
    <t>Via nazionale per catania ,s.n.</t>
  </si>
  <si>
    <t>C66B20000850005</t>
  </si>
  <si>
    <t>0870333005</t>
  </si>
  <si>
    <t>VIA Emanuele Bellia ,166</t>
  </si>
  <si>
    <t>J26B20000130001</t>
  </si>
  <si>
    <t>0860042811</t>
  </si>
  <si>
    <t>Altro Contrada Gurretta ,sn</t>
  </si>
  <si>
    <t>J26B20000160001</t>
  </si>
  <si>
    <t>0860042806</t>
  </si>
  <si>
    <t>Viale Della Pace ,sn</t>
  </si>
  <si>
    <t>E86B20000210001</t>
  </si>
  <si>
    <t>0840414434</t>
  </si>
  <si>
    <t>Viale SIENA ,1</t>
  </si>
  <si>
    <t>I96B20000300001</t>
  </si>
  <si>
    <t>0850130997</t>
  </si>
  <si>
    <t>Via Via Serbatoio, s.n.c. ,s.n.c.</t>
  </si>
  <si>
    <t>F46B20000650001</t>
  </si>
  <si>
    <t>0830482959</t>
  </si>
  <si>
    <t>Via Gazzi Fucile (ALBINO LUCIANI) ,snc</t>
  </si>
  <si>
    <t>Comune di Centuripe</t>
  </si>
  <si>
    <t>C56B20000390001</t>
  </si>
  <si>
    <t>0860072920</t>
  </si>
  <si>
    <t>CENTURIPE</t>
  </si>
  <si>
    <t>Via Salso ,50</t>
  </si>
  <si>
    <t>H56B20000520001</t>
  </si>
  <si>
    <t>0820784793</t>
  </si>
  <si>
    <t>Via Sopra Le Aie ,SN</t>
  </si>
  <si>
    <t>H68D20000180001</t>
  </si>
  <si>
    <t>0830323663</t>
  </si>
  <si>
    <t>Via AGRIGENTO ,SN</t>
  </si>
  <si>
    <t>H68D20000190001</t>
  </si>
  <si>
    <t>0830323665</t>
  </si>
  <si>
    <t>Via LAGHINI ,SN</t>
  </si>
  <si>
    <t>Comune di Sant'Angelo di Brolo</t>
  </si>
  <si>
    <t>E86B20000610001</t>
  </si>
  <si>
    <t>0830883023</t>
  </si>
  <si>
    <t>SANT'ANGELO DI BROLO</t>
  </si>
  <si>
    <t>Via Pozzo Danile ,6</t>
  </si>
  <si>
    <t>F36B20000820001</t>
  </si>
  <si>
    <t>0840274826</t>
  </si>
  <si>
    <t>Corso SICILIA ,SN</t>
  </si>
  <si>
    <t>Comune di Mascalucia</t>
  </si>
  <si>
    <t>J66B19002130001</t>
  </si>
  <si>
    <t>0870242573</t>
  </si>
  <si>
    <t>MASCALUCIA</t>
  </si>
  <si>
    <t>Via REGIONE SICILIANA ,12</t>
  </si>
  <si>
    <t>Comune di Valdina</t>
  </si>
  <si>
    <t>B59E20000110001</t>
  </si>
  <si>
    <t>0831033638</t>
  </si>
  <si>
    <t>VALDINA</t>
  </si>
  <si>
    <t>VIA Libert  ,SNC</t>
  </si>
  <si>
    <t>C46B18000400001</t>
  </si>
  <si>
    <t>0870040988</t>
  </si>
  <si>
    <t>Via GALVANI ,1</t>
  </si>
  <si>
    <t>Comune di Porto Empedocle</t>
  </si>
  <si>
    <t>J46B20003230001</t>
  </si>
  <si>
    <t>0840282297</t>
  </si>
  <si>
    <t>PORTO EMPEDOCLE</t>
  </si>
  <si>
    <t>F36B20000950001</t>
  </si>
  <si>
    <t>0880010635</t>
  </si>
  <si>
    <t>Piazza Calvario ,sn</t>
  </si>
  <si>
    <t>F36B20000960001</t>
  </si>
  <si>
    <t>0880011231</t>
  </si>
  <si>
    <t>Via Balilla ,4</t>
  </si>
  <si>
    <t>F36B20000890001</t>
  </si>
  <si>
    <t>0840091062</t>
  </si>
  <si>
    <t>H58D20000060001</t>
  </si>
  <si>
    <t>0830493905</t>
  </si>
  <si>
    <t>Via Stefano Trimboli ,25</t>
  </si>
  <si>
    <t>G16B20000350001</t>
  </si>
  <si>
    <t>0870190885</t>
  </si>
  <si>
    <t>Via SAN PAOLO ,S.N.</t>
  </si>
  <si>
    <t>G16B20000360001</t>
  </si>
  <si>
    <t>0870190896</t>
  </si>
  <si>
    <t>Via ALDO MORO ,20</t>
  </si>
  <si>
    <t>G16B20000380001</t>
  </si>
  <si>
    <t>0870190903</t>
  </si>
  <si>
    <t>Via ALDO MORO ,24</t>
  </si>
  <si>
    <t>G16B20000320001</t>
  </si>
  <si>
    <t>0870190874</t>
  </si>
  <si>
    <t>Vicolo MAIORANA ,3</t>
  </si>
  <si>
    <t>G16B20000390001</t>
  </si>
  <si>
    <t>0870190927</t>
  </si>
  <si>
    <t>F26B20000530001</t>
  </si>
  <si>
    <t>0880092195</t>
  </si>
  <si>
    <t>Via BERLINGUER ,SN</t>
  </si>
  <si>
    <t>E76B20000430001</t>
  </si>
  <si>
    <t>0860091555</t>
  </si>
  <si>
    <t>Altro Via Civilt  Del Lavoro ,4</t>
  </si>
  <si>
    <t>Comune di Altofonte</t>
  </si>
  <si>
    <t>J44I20000320001</t>
  </si>
  <si>
    <t>0820052026</t>
  </si>
  <si>
    <t>ALTOFONTE</t>
  </si>
  <si>
    <t>Via Delle Scuole ,3</t>
  </si>
  <si>
    <t>E56B20000530001</t>
  </si>
  <si>
    <t>0890104769</t>
  </si>
  <si>
    <t>Via Scamporlino ,6</t>
  </si>
  <si>
    <t>Comune di Ribera</t>
  </si>
  <si>
    <t>H96B20000790005</t>
  </si>
  <si>
    <t>0840330600</t>
  </si>
  <si>
    <t>RIBERA</t>
  </si>
  <si>
    <t>Via PIER DELLE VIGNE ,036</t>
  </si>
  <si>
    <t>D39E20000130001</t>
  </si>
  <si>
    <t>0880100001</t>
  </si>
  <si>
    <t>VIA Fratelli Cervi ,8</t>
  </si>
  <si>
    <t>J26B20005090005</t>
  </si>
  <si>
    <t>0820484854</t>
  </si>
  <si>
    <t>Viale Europa - plesso puglisi ,305</t>
  </si>
  <si>
    <t>Comune di Riesi</t>
  </si>
  <si>
    <t>B26B20000610001</t>
  </si>
  <si>
    <t>0850151443</t>
  </si>
  <si>
    <t>RIESI</t>
  </si>
  <si>
    <t>Via Napoli ,snc</t>
  </si>
  <si>
    <t>C46B20000540001</t>
  </si>
  <si>
    <t>0830663577</t>
  </si>
  <si>
    <t>Piazza XXV APRILE ,S.N.</t>
  </si>
  <si>
    <t>F99I20000030001</t>
  </si>
  <si>
    <t>0831073966</t>
  </si>
  <si>
    <t>Via CIRCUMVALLAZIONE ,15</t>
  </si>
  <si>
    <t>J26B20005140005</t>
  </si>
  <si>
    <t>0820484940</t>
  </si>
  <si>
    <t>Altro CONTRADA GABATUTTI ,S.N.C.</t>
  </si>
  <si>
    <t>B32G19000200001</t>
  </si>
  <si>
    <t>0840361145</t>
  </si>
  <si>
    <t>Via SACRAMENTO ,1</t>
  </si>
  <si>
    <t>J26B20005150005</t>
  </si>
  <si>
    <t>0820484937</t>
  </si>
  <si>
    <t>Viale EUROPA ,333</t>
  </si>
  <si>
    <t>H86B20001320001</t>
  </si>
  <si>
    <t>0820092680</t>
  </si>
  <si>
    <t>Via Placido Rizzotto ,44</t>
  </si>
  <si>
    <t>Comune di Torregrotta</t>
  </si>
  <si>
    <t>F96B20001310006</t>
  </si>
  <si>
    <t>0830983698</t>
  </si>
  <si>
    <t>TORREGROTTA</t>
  </si>
  <si>
    <t>Via SILVIO PELLICO ,15</t>
  </si>
  <si>
    <t>Comune di Lipari</t>
  </si>
  <si>
    <t>H66B20002130001</t>
  </si>
  <si>
    <t>0830413794</t>
  </si>
  <si>
    <t>LIPARI</t>
  </si>
  <si>
    <t>Via STRADALE PIANO CONTE ,SN</t>
  </si>
  <si>
    <t>H66B20002140001</t>
  </si>
  <si>
    <t>0830413795</t>
  </si>
  <si>
    <t>Via PROF. E. CARNEVALE ,SN</t>
  </si>
  <si>
    <t>Comune di Agrigento</t>
  </si>
  <si>
    <t>G46B20001000001</t>
  </si>
  <si>
    <t>0840010065</t>
  </si>
  <si>
    <t>AGRIGENTO</t>
  </si>
  <si>
    <t>Via DELL`AUTONOMIA ,1</t>
  </si>
  <si>
    <t>Comune di Bagheria</t>
  </si>
  <si>
    <t>B56B20000630001</t>
  </si>
  <si>
    <t>0820064978</t>
  </si>
  <si>
    <t>BAGHERIA</t>
  </si>
  <si>
    <t>PIAZZA LEONARDO DA VINCI ,S.N.C.</t>
  </si>
  <si>
    <t>D16B20000410001</t>
  </si>
  <si>
    <t>0890064418</t>
  </si>
  <si>
    <t>Via M. DELLA RESISTENZA ,SN</t>
  </si>
  <si>
    <t>Comune di Alessandria della Rocca</t>
  </si>
  <si>
    <t>H59I20000010001</t>
  </si>
  <si>
    <t>0840023121</t>
  </si>
  <si>
    <t>ALESSANDRIA DELLA ROCCA</t>
  </si>
  <si>
    <t>Via PORTELLA ,1</t>
  </si>
  <si>
    <t>H59I20000020001</t>
  </si>
  <si>
    <t>0840023122</t>
  </si>
  <si>
    <t>Via PORTELLA ,01</t>
  </si>
  <si>
    <t>D29E20000120001</t>
  </si>
  <si>
    <t>0830190981</t>
  </si>
  <si>
    <t>PIAZZA QUASIMODO [FRAZ. BELVEDERE] ,SNC</t>
  </si>
  <si>
    <t>H66B20001470001</t>
  </si>
  <si>
    <t>0870510857</t>
  </si>
  <si>
    <t>VIA GUGLIELMINO ,49</t>
  </si>
  <si>
    <t>G46B20000710001</t>
  </si>
  <si>
    <t>0880022260</t>
  </si>
  <si>
    <t>Corso Europa ,1</t>
  </si>
  <si>
    <t>G46B20000720001</t>
  </si>
  <si>
    <t>0880022226</t>
  </si>
  <si>
    <t>Via Monti Iblei ,sn</t>
  </si>
  <si>
    <t>G46B20000730001</t>
  </si>
  <si>
    <t>0880022233</t>
  </si>
  <si>
    <t>LOCALITÀ Piano dell`Acqua ,sn</t>
  </si>
  <si>
    <t>H26B20000740005</t>
  </si>
  <si>
    <t>0870020991</t>
  </si>
  <si>
    <t>Via R. RIMINI ,S.N.</t>
  </si>
  <si>
    <t>C66B20000860005</t>
  </si>
  <si>
    <t>0870330693</t>
  </si>
  <si>
    <t>Viale KENNEDY ,16</t>
  </si>
  <si>
    <t>B26B20000420006</t>
  </si>
  <si>
    <t>0810054511</t>
  </si>
  <si>
    <t>Via NINO BUCCELLATO POETA ,SN</t>
  </si>
  <si>
    <t>B26B20000390006</t>
  </si>
  <si>
    <t>0810054524</t>
  </si>
  <si>
    <t>Piazza EUROPA ,2</t>
  </si>
  <si>
    <t>B26B20000400006</t>
  </si>
  <si>
    <t>0810054520</t>
  </si>
  <si>
    <t>Piazza REGGIO EMILIA ,SN</t>
  </si>
  <si>
    <t>B26B20000410006</t>
  </si>
  <si>
    <t>0810054514</t>
  </si>
  <si>
    <t>Via TOBRUK ,SN</t>
  </si>
  <si>
    <t>E86B20000070001</t>
  </si>
  <si>
    <t>0840413404</t>
  </si>
  <si>
    <t>VIALE DELLA VITTORIA ,SNC</t>
  </si>
  <si>
    <t>J96B20000120001</t>
  </si>
  <si>
    <t>0850044964</t>
  </si>
  <si>
    <t>Via Ferdinando I ,24</t>
  </si>
  <si>
    <t>E86B20000220001</t>
  </si>
  <si>
    <t>0840414436</t>
  </si>
  <si>
    <t>Via DELLE MAGNOLIE ,SNC</t>
  </si>
  <si>
    <t>I96B20000280001</t>
  </si>
  <si>
    <t>0850130956</t>
  </si>
  <si>
    <t>Via Via Carabiniere V. Caruso ,s.n.c.</t>
  </si>
  <si>
    <t>I96B20000270001</t>
  </si>
  <si>
    <t>0850130985</t>
  </si>
  <si>
    <t>Via Via Tiziano, snc ,s.n.c.</t>
  </si>
  <si>
    <t>F46B20000510001</t>
  </si>
  <si>
    <t>0830483382</t>
  </si>
  <si>
    <t>Via P.Umberto SALICE (G. CENA) ,snc</t>
  </si>
  <si>
    <t>F46B20000520001</t>
  </si>
  <si>
    <t>0830483098</t>
  </si>
  <si>
    <t>Via Palermo (LOMBARDO RADICE) ,553</t>
  </si>
  <si>
    <t>F46B20000560001</t>
  </si>
  <si>
    <t>0830483119</t>
  </si>
  <si>
    <t>Via C. Pompea GRANATARI ,snc</t>
  </si>
  <si>
    <t>B36B20000150001</t>
  </si>
  <si>
    <t>0890174869</t>
  </si>
  <si>
    <t>Via Isola ,snc</t>
  </si>
  <si>
    <t>F46B20000570001</t>
  </si>
  <si>
    <t>0830483087</t>
  </si>
  <si>
    <t>Via Comunale (GALATI S. ANNA) ,snc</t>
  </si>
  <si>
    <t>F46B20000580001</t>
  </si>
  <si>
    <t>0830483048</t>
  </si>
  <si>
    <t>Via Gabella (ZAFFERIA) ,snc</t>
  </si>
  <si>
    <t>F46B20000590001</t>
  </si>
  <si>
    <t>0830483206</t>
  </si>
  <si>
    <t>Via Bisignano CONTESSE GRANATA ,snc</t>
  </si>
  <si>
    <t>F46B20000600001</t>
  </si>
  <si>
    <t>0830483009</t>
  </si>
  <si>
    <t>Via provinciale (ALTOLIA) ,snc</t>
  </si>
  <si>
    <t>I38D20000040001</t>
  </si>
  <si>
    <t>0810152623</t>
  </si>
  <si>
    <t>Via LA GRUTTA ,81</t>
  </si>
  <si>
    <t>Comune di Campobello di Mazara</t>
  </si>
  <si>
    <t>B16B20000050001</t>
  </si>
  <si>
    <t>0810044318</t>
  </si>
  <si>
    <t>CAMPOBELLO DI MAZARA</t>
  </si>
  <si>
    <t>Via GUERRAZZI ,46</t>
  </si>
  <si>
    <t>I99I19000050001</t>
  </si>
  <si>
    <t>0810213083</t>
  </si>
  <si>
    <t>Via SALEMI ,1</t>
  </si>
  <si>
    <t>F46B20000770001</t>
  </si>
  <si>
    <t>0830483050</t>
  </si>
  <si>
    <t>Via Catania (L. PIRANDELLO) is. 26 ,99</t>
  </si>
  <si>
    <t>Comune di Balestrate</t>
  </si>
  <si>
    <t>B66B20000670001</t>
  </si>
  <si>
    <t>0820072093</t>
  </si>
  <si>
    <t>BALESTRATE</t>
  </si>
  <si>
    <t>Via Mattarella ,sn</t>
  </si>
  <si>
    <t>B66B20000680001</t>
  </si>
  <si>
    <t>0820072015</t>
  </si>
  <si>
    <t>Via V.E. Orlando ,sn</t>
  </si>
  <si>
    <t>B66B20000660001</t>
  </si>
  <si>
    <t>0820072120</t>
  </si>
  <si>
    <t>Via Della Regione ,sn</t>
  </si>
  <si>
    <t>Comune di Giarratana</t>
  </si>
  <si>
    <t>G66B20000330001</t>
  </si>
  <si>
    <t>0880042278</t>
  </si>
  <si>
    <t>GIARRATANA</t>
  </si>
  <si>
    <t>Via Mercato ,sn</t>
  </si>
  <si>
    <t>G66B20000320002</t>
  </si>
  <si>
    <t>0880042272</t>
  </si>
  <si>
    <t>PIAZZA Martiri d`Ungheria ,4</t>
  </si>
  <si>
    <t>H26B20000370001</t>
  </si>
  <si>
    <t>0870020935</t>
  </si>
  <si>
    <t>Via TRIPOLI ,S.N.</t>
  </si>
  <si>
    <t>H26B20000390001</t>
  </si>
  <si>
    <t>0870020965</t>
  </si>
  <si>
    <t>Via FRANCESCO CRISPI ,57</t>
  </si>
  <si>
    <t>J96B20000200001</t>
  </si>
  <si>
    <t>0850044944</t>
  </si>
  <si>
    <t>VICOLO Via del Fanciullo, snc ,snc</t>
  </si>
  <si>
    <t>J96B20000230001</t>
  </si>
  <si>
    <t>0850045001</t>
  </si>
  <si>
    <t>Corso Italia ,5</t>
  </si>
  <si>
    <t>H26B20000410001</t>
  </si>
  <si>
    <t>0870020957</t>
  </si>
  <si>
    <t>Via DIETRO LE MURA ,3</t>
  </si>
  <si>
    <t>Comune di Meri'</t>
  </si>
  <si>
    <t>J36B20000450001</t>
  </si>
  <si>
    <t>0830473591</t>
  </si>
  <si>
    <t>MERI'</t>
  </si>
  <si>
    <t>Piazza XXIV MAGGIO ,10</t>
  </si>
  <si>
    <t>H66B20000400001</t>
  </si>
  <si>
    <t>0830053810</t>
  </si>
  <si>
    <t>Via Piazza Montessori ,1</t>
  </si>
  <si>
    <t>H66B20000420001</t>
  </si>
  <si>
    <t>0830053826</t>
  </si>
  <si>
    <t>Via STRETTO FONDACONUOVO ,10</t>
  </si>
  <si>
    <t>H66B20000430001</t>
  </si>
  <si>
    <t>0830053827</t>
  </si>
  <si>
    <t>Via CAIROLI ,112</t>
  </si>
  <si>
    <t>H66B20000440001</t>
  </si>
  <si>
    <t>0830053829</t>
  </si>
  <si>
    <t>Via CAIROLI ,385</t>
  </si>
  <si>
    <t>H66B20000450001</t>
  </si>
  <si>
    <t>0830053831</t>
  </si>
  <si>
    <t>H66B20000460001</t>
  </si>
  <si>
    <t>0830053835</t>
  </si>
  <si>
    <t>Via MILITE IGNOTO ,98</t>
  </si>
  <si>
    <t>H66B20000480001</t>
  </si>
  <si>
    <t>0830053852</t>
  </si>
  <si>
    <t>Via MILANO ,78</t>
  </si>
  <si>
    <t>H66B20000490001</t>
  </si>
  <si>
    <t>0830053853</t>
  </si>
  <si>
    <t>Via ISONZO ,6</t>
  </si>
  <si>
    <t>H66B20000390001</t>
  </si>
  <si>
    <t>0830053808</t>
  </si>
  <si>
    <t>Via CAIROLI ,110</t>
  </si>
  <si>
    <t>H66B20000260001</t>
  </si>
  <si>
    <t>0830053735</t>
  </si>
  <si>
    <t>Via STATALE ORETO ANG. VIA DELLE GINEST ,1</t>
  </si>
  <si>
    <t>H66B20000600001</t>
  </si>
  <si>
    <t>0830053739</t>
  </si>
  <si>
    <t>Via ACQUACALDA ,31</t>
  </si>
  <si>
    <t>H66B20000270001</t>
  </si>
  <si>
    <t>0830053740</t>
  </si>
  <si>
    <t>Via SANT`ANDREA ,104</t>
  </si>
  <si>
    <t>H66B20000300001</t>
  </si>
  <si>
    <t>0830053791</t>
  </si>
  <si>
    <t>Via STRETTO CIRAOLO - VIA TURATI ,16/A</t>
  </si>
  <si>
    <t>H66B20000320001</t>
  </si>
  <si>
    <t>0830053793</t>
  </si>
  <si>
    <t>Via MEUCCI ,23</t>
  </si>
  <si>
    <t>H66B20000330001</t>
  </si>
  <si>
    <t>0830053799</t>
  </si>
  <si>
    <t>Via SALITA DEL CARMINE ,23</t>
  </si>
  <si>
    <t>H66B20000610001</t>
  </si>
  <si>
    <t>0830053800</t>
  </si>
  <si>
    <t>Piazza VERGA ,SN</t>
  </si>
  <si>
    <t>H66B20000340001</t>
  </si>
  <si>
    <t>0830053802</t>
  </si>
  <si>
    <t>Via NINO BIXIO ,2</t>
  </si>
  <si>
    <t>H66B20000350001</t>
  </si>
  <si>
    <t>0830053803</t>
  </si>
  <si>
    <t>Via VILLA ,33</t>
  </si>
  <si>
    <t>H66B20000370001</t>
  </si>
  <si>
    <t>0830053805</t>
  </si>
  <si>
    <t>Via ALCANTARA ,9</t>
  </si>
  <si>
    <t>H66B20000570001</t>
  </si>
  <si>
    <t>0830053886</t>
  </si>
  <si>
    <t>Via IMMACOLATA ,SN</t>
  </si>
  <si>
    <t>G66B20000520001</t>
  </si>
  <si>
    <t>0820344932</t>
  </si>
  <si>
    <t>Piazzale DANIMARCA ,S.N.C</t>
  </si>
  <si>
    <t>G66B20000530001</t>
  </si>
  <si>
    <t>0820344933</t>
  </si>
  <si>
    <t>Via ANGELI DI S. GIULIANO ,S.N.C.</t>
  </si>
  <si>
    <t>Comune di Furci Siculo</t>
  </si>
  <si>
    <t>C16B20000220001</t>
  </si>
  <si>
    <t>0830273037</t>
  </si>
  <si>
    <t>FURCI SICULO</t>
  </si>
  <si>
    <t>Viale cipressi ,0</t>
  </si>
  <si>
    <t>C16B20000210001</t>
  </si>
  <si>
    <t>0830273047</t>
  </si>
  <si>
    <t>Via Vallone ,0</t>
  </si>
  <si>
    <t>H68D20000170001</t>
  </si>
  <si>
    <t>0830323661</t>
  </si>
  <si>
    <t>Via L. RIZZO ,SN</t>
  </si>
  <si>
    <t>Comune di Nissoria</t>
  </si>
  <si>
    <t>H22G20000070001</t>
  </si>
  <si>
    <t>0860132847</t>
  </si>
  <si>
    <t>NISSORIA</t>
  </si>
  <si>
    <t>Via Vittorio Emanuele ,200</t>
  </si>
  <si>
    <t>H22G20000080001</t>
  </si>
  <si>
    <t>0860132846</t>
  </si>
  <si>
    <t>Via Vittorio Emanuele ,182</t>
  </si>
  <si>
    <t>Comune di San Filippo del Mela</t>
  </si>
  <si>
    <t>D63H20000190002</t>
  </si>
  <si>
    <t>0830773065</t>
  </si>
  <si>
    <t>SAN FILIPPO DEL MELA</t>
  </si>
  <si>
    <t>CORSO PALMIRO TOGLIATTI ,SNC</t>
  </si>
  <si>
    <t>H68D20000220001</t>
  </si>
  <si>
    <t>0830323657</t>
  </si>
  <si>
    <t>Via ERICE ,SN</t>
  </si>
  <si>
    <t>Comune di Roccalumera</t>
  </si>
  <si>
    <t>I19I20000020001</t>
  </si>
  <si>
    <t>0830722691</t>
  </si>
  <si>
    <t>ROCCALUMERA</t>
  </si>
  <si>
    <t>Piazza Mons. F.M. Di Francia ,SNC</t>
  </si>
  <si>
    <t>Comune di Montalbano Elicona</t>
  </si>
  <si>
    <t>C49E20000130005</t>
  </si>
  <si>
    <t>0830573682</t>
  </si>
  <si>
    <t>MONTALBANO ELICONA</t>
  </si>
  <si>
    <t>Via GIARDINO ,SN</t>
  </si>
  <si>
    <t>C49E20000140005</t>
  </si>
  <si>
    <t>0830573681</t>
  </si>
  <si>
    <t>H66B20001400001</t>
  </si>
  <si>
    <t>0870510855</t>
  </si>
  <si>
    <t>Via MONTI PELORITANI ,S.N.</t>
  </si>
  <si>
    <t>F46B20000940001</t>
  </si>
  <si>
    <t>0830483371</t>
  </si>
  <si>
    <t>Via Caratozzolo Torre Faro (EVEMERO) ,snc</t>
  </si>
  <si>
    <t>H66B20001440001</t>
  </si>
  <si>
    <t>0870512732</t>
  </si>
  <si>
    <t>VIA SCIARA ,55</t>
  </si>
  <si>
    <t>D86B20001090005</t>
  </si>
  <si>
    <t>0850031414</t>
  </si>
  <si>
    <t>Via San Rocco ,1</t>
  </si>
  <si>
    <t>H66B20001460001</t>
  </si>
  <si>
    <t>0870512730</t>
  </si>
  <si>
    <t>Via MAJORANA ,1</t>
  </si>
  <si>
    <t>Comune di Rodi' Milici</t>
  </si>
  <si>
    <t>G46B20000780005</t>
  </si>
  <si>
    <t>0830753490</t>
  </si>
  <si>
    <t>RODI' MILICI</t>
  </si>
  <si>
    <t>Viale LIBERTA` ,S.N.</t>
  </si>
  <si>
    <t>G46B20000770005</t>
  </si>
  <si>
    <t>0830753495</t>
  </si>
  <si>
    <t>Viale MARTINO ,S.N.</t>
  </si>
  <si>
    <t>G46B20000790005</t>
  </si>
  <si>
    <t>0830750001</t>
  </si>
  <si>
    <t>VIA Libert  ,snc</t>
  </si>
  <si>
    <t>Comune di Condro'</t>
  </si>
  <si>
    <t>C16B20000590001</t>
  </si>
  <si>
    <t>0830183434</t>
  </si>
  <si>
    <t>CONDRO'</t>
  </si>
  <si>
    <t>Piazza Umberto I ,9</t>
  </si>
  <si>
    <t>C16B20000580001</t>
  </si>
  <si>
    <t>0830183417</t>
  </si>
  <si>
    <t>Piazza Umberto I ,1</t>
  </si>
  <si>
    <t>Comune di Santa Domenica Vittoria</t>
  </si>
  <si>
    <t>I36B20000920001</t>
  </si>
  <si>
    <t>0830832961</t>
  </si>
  <si>
    <t>SANTA DOMENICA VITTORIA</t>
  </si>
  <si>
    <t>Via SALVATORE MERLINO ,46</t>
  </si>
  <si>
    <t>C46B18000540001</t>
  </si>
  <si>
    <t>0870040939</t>
  </si>
  <si>
    <t>Via rosario messina ,70/a</t>
  </si>
  <si>
    <t>C46B18000470001</t>
  </si>
  <si>
    <t>0870041176</t>
  </si>
  <si>
    <t>Via canale torto ,60</t>
  </si>
  <si>
    <t>C46B18000460001</t>
  </si>
  <si>
    <t>0870040982</t>
  </si>
  <si>
    <t>Via patrica ,1</t>
  </si>
  <si>
    <t>C46B18000430001</t>
  </si>
  <si>
    <t>0870040859</t>
  </si>
  <si>
    <t>Via loreto balatelle ,187</t>
  </si>
  <si>
    <t>Comune di Ucria</t>
  </si>
  <si>
    <t>J46B20003280001</t>
  </si>
  <si>
    <t>0831023392</t>
  </si>
  <si>
    <t>UCRIA</t>
  </si>
  <si>
    <t>Via SAN NICOLO` ,S.N.</t>
  </si>
  <si>
    <t>J46B20003240001</t>
  </si>
  <si>
    <t>0840282300</t>
  </si>
  <si>
    <t>Via Einaudi ,snc</t>
  </si>
  <si>
    <t>Comune di Grotte</t>
  </si>
  <si>
    <t>F36B20001040001</t>
  </si>
  <si>
    <t>0840181531</t>
  </si>
  <si>
    <t>GROTTE</t>
  </si>
  <si>
    <t>Viale Della Vittoria ,77</t>
  </si>
  <si>
    <t>F36B20001060001</t>
  </si>
  <si>
    <t>0840181535</t>
  </si>
  <si>
    <t>Comune di Campofiorito</t>
  </si>
  <si>
    <t>J86B19005380001</t>
  </si>
  <si>
    <t>0820184881</t>
  </si>
  <si>
    <t>CAMPOFIORITO</t>
  </si>
  <si>
    <t>Via PAPA GIOVANNI XXIII ,SNC</t>
  </si>
  <si>
    <t>J86B20004410001</t>
  </si>
  <si>
    <t>0820184892</t>
  </si>
  <si>
    <t>Via ANTONIO GRAMSCI ,16</t>
  </si>
  <si>
    <t>Comune di Naso</t>
  </si>
  <si>
    <t>F79I20000020001</t>
  </si>
  <si>
    <t>0830603895</t>
  </si>
  <si>
    <t>NASO</t>
  </si>
  <si>
    <t>Via CONVENTO ,SN</t>
  </si>
  <si>
    <t>F79I20000030001</t>
  </si>
  <si>
    <t>0830603900</t>
  </si>
  <si>
    <t>Via CONVENTO ,1</t>
  </si>
  <si>
    <t>F79I20000040001</t>
  </si>
  <si>
    <t>0830603901</t>
  </si>
  <si>
    <t>Piazza ROMA ,7</t>
  </si>
  <si>
    <t>F36B20000870001</t>
  </si>
  <si>
    <t>0840091057</t>
  </si>
  <si>
    <t>Via PIRANDELLO ,4</t>
  </si>
  <si>
    <t>B96B20000500001</t>
  </si>
  <si>
    <t>0830082090</t>
  </si>
  <si>
    <t>Via S. Pertini ,01</t>
  </si>
  <si>
    <t>B96B20000510001</t>
  </si>
  <si>
    <t>0830082170</t>
  </si>
  <si>
    <t>Via E. Berlinguer ,-</t>
  </si>
  <si>
    <t>F96B20000780006</t>
  </si>
  <si>
    <t>0830893770</t>
  </si>
  <si>
    <t>Via SANTI SPADARO ,SNC</t>
  </si>
  <si>
    <t>H59E20000270001</t>
  </si>
  <si>
    <t>0830493904</t>
  </si>
  <si>
    <t>Piazza San Giovanni ,100</t>
  </si>
  <si>
    <t>H59E20000260001</t>
  </si>
  <si>
    <t>0830493907</t>
  </si>
  <si>
    <t>Via Giacomo Matteotti ,7</t>
  </si>
  <si>
    <t>H59E20000240001</t>
  </si>
  <si>
    <t>0830493126</t>
  </si>
  <si>
    <t>Via PARADISO ,7</t>
  </si>
  <si>
    <t>H59E20000250001</t>
  </si>
  <si>
    <t>0830493932</t>
  </si>
  <si>
    <t>Via G.B.IMPALLOMENI ,35</t>
  </si>
  <si>
    <t>H59E20000230001</t>
  </si>
  <si>
    <t>0830493134</t>
  </si>
  <si>
    <t>Via DEI CORSARI ,1</t>
  </si>
  <si>
    <t>G96B20000350001</t>
  </si>
  <si>
    <t>0860110526</t>
  </si>
  <si>
    <t>Via Della Resistenza ,1</t>
  </si>
  <si>
    <t>G16B20000370001</t>
  </si>
  <si>
    <t>0870190899</t>
  </si>
  <si>
    <t>Via BOLANO ,14</t>
  </si>
  <si>
    <t>Comune di Castiglione di Sicilia</t>
  </si>
  <si>
    <t>H56B20000700001</t>
  </si>
  <si>
    <t>0870141208</t>
  </si>
  <si>
    <t>CASTIGLIONE DI SICILIA</t>
  </si>
  <si>
    <t>VIA ABATE CONIGLIO ,3</t>
  </si>
  <si>
    <t>H56B20000710001</t>
  </si>
  <si>
    <t>0870141200</t>
  </si>
  <si>
    <t>Via NAZIONALE ,SN</t>
  </si>
  <si>
    <t>H56B20000720001</t>
  </si>
  <si>
    <t>0870142840</t>
  </si>
  <si>
    <t>Via MARCONI [corpo B] ,124</t>
  </si>
  <si>
    <t>G16B20000330001</t>
  </si>
  <si>
    <t>0870190880</t>
  </si>
  <si>
    <t>Via SAN PAOLO ,109</t>
  </si>
  <si>
    <t>Comune di Motta Sant'Anastasia</t>
  </si>
  <si>
    <t>I36B20000990001</t>
  </si>
  <si>
    <t>0870301308</t>
  </si>
  <si>
    <t>MOTTA SANT'ANASTASIA</t>
  </si>
  <si>
    <t>Viale della regione ,28</t>
  </si>
  <si>
    <t>Comune di Marianopoli</t>
  </si>
  <si>
    <t>E46B20000570001</t>
  </si>
  <si>
    <t>0850080747</t>
  </si>
  <si>
    <t>MARIANOPOLI</t>
  </si>
  <si>
    <t>Via Piazza Armerina ,4</t>
  </si>
  <si>
    <t>Comune di Scaletta Zanclea</t>
  </si>
  <si>
    <t>B59I20000030002</t>
  </si>
  <si>
    <t>0830943207</t>
  </si>
  <si>
    <t>SCALETTA ZANCLEA</t>
  </si>
  <si>
    <t>CORSO SICILIA ,S.N.</t>
  </si>
  <si>
    <t>F26B20000540001</t>
  </si>
  <si>
    <t>0880092067</t>
  </si>
  <si>
    <t>Piazza G. B. Marini ,sn</t>
  </si>
  <si>
    <t>B56B20000480001</t>
  </si>
  <si>
    <t>0870320897</t>
  </si>
  <si>
    <t>Via PALERMO ,21</t>
  </si>
  <si>
    <t>B56B20000430001</t>
  </si>
  <si>
    <t>0870322527</t>
  </si>
  <si>
    <t>Via C. Battisti ,103</t>
  </si>
  <si>
    <t>E76B20000370001</t>
  </si>
  <si>
    <t>0860092966</t>
  </si>
  <si>
    <t>Piazza N. Colajanni ,1</t>
  </si>
  <si>
    <t>E76B20000410001</t>
  </si>
  <si>
    <t>0860092504</t>
  </si>
  <si>
    <t>Via Mercato ,299</t>
  </si>
  <si>
    <t>H59E20000320001</t>
  </si>
  <si>
    <t>0830493814</t>
  </si>
  <si>
    <t>Via Santa Marina ,195</t>
  </si>
  <si>
    <t>H59E20000330001</t>
  </si>
  <si>
    <t>0830493811</t>
  </si>
  <si>
    <t>Via Filicusa BASTIONE ,1</t>
  </si>
  <si>
    <t>H59E20000340001</t>
  </si>
  <si>
    <t>0830493812</t>
  </si>
  <si>
    <t>Via Gabriele D`Annunzio ,2</t>
  </si>
  <si>
    <t>H59E20000350001</t>
  </si>
  <si>
    <t>0830493813</t>
  </si>
  <si>
    <t>Via Giacomo Picciolo ,29</t>
  </si>
  <si>
    <t>H59E20000360001</t>
  </si>
  <si>
    <t>0830490715</t>
  </si>
  <si>
    <t>Via Scaccia ,157</t>
  </si>
  <si>
    <t>Comune di Tortorici</t>
  </si>
  <si>
    <t>G16B20000450001</t>
  </si>
  <si>
    <t>0830990754</t>
  </si>
  <si>
    <t>TORTORICI</t>
  </si>
  <si>
    <t>FRAZIONE MOIRA ,SNC</t>
  </si>
  <si>
    <t>I69E20000100001</t>
  </si>
  <si>
    <t>0840123323</t>
  </si>
  <si>
    <t>Via Giacomo Matteotti ,19</t>
  </si>
  <si>
    <t>Comune di Randazzo</t>
  </si>
  <si>
    <t>G26B20000410001</t>
  </si>
  <si>
    <t>0870381410</t>
  </si>
  <si>
    <t>RANDAZZO</t>
  </si>
  <si>
    <t>Via GAETANO BASILE ,77</t>
  </si>
  <si>
    <t>I76B20000600001</t>
  </si>
  <si>
    <t>0870162616</t>
  </si>
  <si>
    <t>Via BADALA` ,1</t>
  </si>
  <si>
    <t>Comune di Cerda</t>
  </si>
  <si>
    <t>J96B20004770001</t>
  </si>
  <si>
    <t>0820281844</t>
  </si>
  <si>
    <t>CERDA</t>
  </si>
  <si>
    <t>Via Kennedy ,snc</t>
  </si>
  <si>
    <t>Comune di Mascali</t>
  </si>
  <si>
    <t>E56B20000480001</t>
  </si>
  <si>
    <t>0870232124</t>
  </si>
  <si>
    <t>MASCALI</t>
  </si>
  <si>
    <t>Via ALDO MORO ,SN</t>
  </si>
  <si>
    <t>E56B20000540001</t>
  </si>
  <si>
    <t>0890104616</t>
  </si>
  <si>
    <t>Via Europa ,68</t>
  </si>
  <si>
    <t>D86B20001220001</t>
  </si>
  <si>
    <t>0820544617</t>
  </si>
  <si>
    <t>Via Fogazzaro ,sn</t>
  </si>
  <si>
    <t>Comune di Alcara Li Fusi</t>
  </si>
  <si>
    <t>D26B20000570001</t>
  </si>
  <si>
    <t>0830013499</t>
  </si>
  <si>
    <t>ALCARA LI FUSI</t>
  </si>
  <si>
    <t>Via Antonio Gramsci ,-</t>
  </si>
  <si>
    <t>Comune di Cianciana</t>
  </si>
  <si>
    <t>C96B20000590001</t>
  </si>
  <si>
    <t>0840151900</t>
  </si>
  <si>
    <t>CIANCIANA</t>
  </si>
  <si>
    <t>Piazza Alessio Di Giovanni ,snc</t>
  </si>
  <si>
    <t>Comune di Mazzarra' Sant'Andrea</t>
  </si>
  <si>
    <t>D26B20000310001</t>
  </si>
  <si>
    <t>0830463767</t>
  </si>
  <si>
    <t>MAZZARRA' SANT'ANDREA</t>
  </si>
  <si>
    <t>Via NUOVA CEROLIVA ,2</t>
  </si>
  <si>
    <t>D26B20000300001</t>
  </si>
  <si>
    <t>0830463768</t>
  </si>
  <si>
    <t>Via PRINCIPE UMBERTO ,21</t>
  </si>
  <si>
    <t>D26B20000290001</t>
  </si>
  <si>
    <t>0830463769</t>
  </si>
  <si>
    <t>D76B20001990001</t>
  </si>
  <si>
    <t>0820534352</t>
  </si>
  <si>
    <t>Via G. LA LOGGIA ,214</t>
  </si>
  <si>
    <t>D39E20000160001</t>
  </si>
  <si>
    <t>0880102544</t>
  </si>
  <si>
    <t>PIAZZA degli Studi ,3</t>
  </si>
  <si>
    <t>J26B20005080005</t>
  </si>
  <si>
    <t>0820484857</t>
  </si>
  <si>
    <t>Via Ettore Majorana Gabatutti ,snc</t>
  </si>
  <si>
    <t>B26B20000620001</t>
  </si>
  <si>
    <t>0850151492</t>
  </si>
  <si>
    <t>Via Felice Cavallotti ,13</t>
  </si>
  <si>
    <t>B26B20000600001</t>
  </si>
  <si>
    <t>0850151454</t>
  </si>
  <si>
    <t>Altro Contrada Giarratana ,snc</t>
  </si>
  <si>
    <t>J26B20005110005</t>
  </si>
  <si>
    <t>0820484936</t>
  </si>
  <si>
    <t>PIAZZA XII Gennaio ,S.N.C.</t>
  </si>
  <si>
    <t>C46B20000560001</t>
  </si>
  <si>
    <t>0830663578</t>
  </si>
  <si>
    <t>Via Marina ,-</t>
  </si>
  <si>
    <t>C46B20000550001</t>
  </si>
  <si>
    <t>0830663910</t>
  </si>
  <si>
    <t>Via GALLO ,SN</t>
  </si>
  <si>
    <t>C46B20000580001</t>
  </si>
  <si>
    <t>0830663583</t>
  </si>
  <si>
    <t>Via NAZIONALE ,S.N.</t>
  </si>
  <si>
    <t>C46B20000590001</t>
  </si>
  <si>
    <t>0830663911</t>
  </si>
  <si>
    <t>Via CASE NUOVE RUSSO ,SN</t>
  </si>
  <si>
    <t>C46B20000600001</t>
  </si>
  <si>
    <t>0830663920</t>
  </si>
  <si>
    <t>Via S. T. Natoli ,sn</t>
  </si>
  <si>
    <t>C46B20000620001</t>
  </si>
  <si>
    <t>0830663916</t>
  </si>
  <si>
    <t>Via MARCO POLO ,SN</t>
  </si>
  <si>
    <t>C46B20000610001</t>
  </si>
  <si>
    <t>0830663582</t>
  </si>
  <si>
    <t>Via Sciacca Baratta ,-</t>
  </si>
  <si>
    <t>Comune di Valledolmo</t>
  </si>
  <si>
    <t>F36B19007290001</t>
  </si>
  <si>
    <t>0820764013</t>
  </si>
  <si>
    <t>VALLEDOLMO</t>
  </si>
  <si>
    <t>Via CIFILIANA ,SNC</t>
  </si>
  <si>
    <t>J26B20005180005</t>
  </si>
  <si>
    <t>0820484858</t>
  </si>
  <si>
    <t>Via VIA TOMMASO DE VIGILIA ,SN</t>
  </si>
  <si>
    <t>H86B20001340001</t>
  </si>
  <si>
    <t>0820092674</t>
  </si>
  <si>
    <t>Via Papa Giovanni XXIII ,177</t>
  </si>
  <si>
    <t>H86B20001330001</t>
  </si>
  <si>
    <t>0820092679</t>
  </si>
  <si>
    <t>Comune di Marineo</t>
  </si>
  <si>
    <t>G99E20000320001</t>
  </si>
  <si>
    <t>0820461973</t>
  </si>
  <si>
    <t>MARINEO</t>
  </si>
  <si>
    <t>VIA Makella ,sn</t>
  </si>
  <si>
    <t>F46B20001520001</t>
  </si>
  <si>
    <t>0830483093</t>
  </si>
  <si>
    <t>Via CARIDDI S.LUCIA S.C. (infanzia) ,snc</t>
  </si>
  <si>
    <t>F46B20001510001</t>
  </si>
  <si>
    <t>0830483378</t>
  </si>
  <si>
    <t>Via Comunale CAMARO SUP. (infanzia) ,snc</t>
  </si>
  <si>
    <t>F46B20001480001</t>
  </si>
  <si>
    <t>0830483088</t>
  </si>
  <si>
    <t>Via Arcieri (SANT`AGATA) ,snc</t>
  </si>
  <si>
    <t>F46B20001490001</t>
  </si>
  <si>
    <t>0830483092</t>
  </si>
  <si>
    <t>Via Salita S.Lucia (PISTUNINA) ,snc</t>
  </si>
  <si>
    <t>C86B20000640005</t>
  </si>
  <si>
    <t>0870080830</t>
  </si>
  <si>
    <t>Via BENEDETTO CROCE ,1</t>
  </si>
  <si>
    <t>C86B20000630005</t>
  </si>
  <si>
    <t>0870080812</t>
  </si>
  <si>
    <t>VIA Vittorio   Emanuele ,189</t>
  </si>
  <si>
    <t>C86B20000650005</t>
  </si>
  <si>
    <t>0870080762</t>
  </si>
  <si>
    <t>Via LIGURIA ,1</t>
  </si>
  <si>
    <t>H66B20002170001</t>
  </si>
  <si>
    <t>0830413786</t>
  </si>
  <si>
    <t>H66B20002190001</t>
  </si>
  <si>
    <t>0830413818</t>
  </si>
  <si>
    <t>Via VITT. EMANUELE ,SN</t>
  </si>
  <si>
    <t>H66B20002210001</t>
  </si>
  <si>
    <t>0830413834</t>
  </si>
  <si>
    <t>Via ROMA ,SN</t>
  </si>
  <si>
    <t>B26B20000450006</t>
  </si>
  <si>
    <t>0810054492</t>
  </si>
  <si>
    <t>Piazzale ROVIGO ,SN</t>
  </si>
  <si>
    <t>J26B20000110001</t>
  </si>
  <si>
    <t>0860042803</t>
  </si>
  <si>
    <t>Via Giardino Mallina ,sn</t>
  </si>
  <si>
    <t>J26B20000140001</t>
  </si>
  <si>
    <t>0860042802</t>
  </si>
  <si>
    <t>Via S. Giovanni ,sn</t>
  </si>
  <si>
    <t>J26B20000150001</t>
  </si>
  <si>
    <t>0860042807</t>
  </si>
  <si>
    <t>Viale Della Repubblica ,sn</t>
  </si>
  <si>
    <t>J96B20000140001</t>
  </si>
  <si>
    <t>0850044975</t>
  </si>
  <si>
    <t>Via LEONE XIII ,SNC</t>
  </si>
  <si>
    <t>E86B20000120001</t>
  </si>
  <si>
    <t>0840414293</t>
  </si>
  <si>
    <t>Via DEL SOLE ,SNC</t>
  </si>
  <si>
    <t>E86B20000200001</t>
  </si>
  <si>
    <t>0840414372</t>
  </si>
  <si>
    <t>Via Leonardo Sciascia ,snc</t>
  </si>
  <si>
    <t>I96B20000260001</t>
  </si>
  <si>
    <t>0850130978</t>
  </si>
  <si>
    <t>Via Via Pitr , snc ,s.n.c.</t>
  </si>
  <si>
    <t>F46B20000550001</t>
  </si>
  <si>
    <t>0830483200</t>
  </si>
  <si>
    <t>Via Fornace SAN FILIPPO INF. ,snc</t>
  </si>
  <si>
    <t>B36B20000170001</t>
  </si>
  <si>
    <t>0890174946</t>
  </si>
  <si>
    <t>VIA L. SPAGNA ,SNC</t>
  </si>
  <si>
    <t>Comune di Castroreale</t>
  </si>
  <si>
    <t>J86B20001030001</t>
  </si>
  <si>
    <t>0830163701</t>
  </si>
  <si>
    <t>CASTROREALE</t>
  </si>
  <si>
    <t>Via G. SIRACUSA ,16</t>
  </si>
  <si>
    <t>J86B20001040001</t>
  </si>
  <si>
    <t>0830163704</t>
  </si>
  <si>
    <t>Via A. DE GASPARI ,SN</t>
  </si>
  <si>
    <t>J86B20001050001</t>
  </si>
  <si>
    <t>0830163700</t>
  </si>
  <si>
    <t>Via ZACCANI ,SN</t>
  </si>
  <si>
    <t>J86B20001070001</t>
  </si>
  <si>
    <t>0830163699</t>
  </si>
  <si>
    <t>Via G SIRACUSA ,18</t>
  </si>
  <si>
    <t>Comune di San Pier Niceto</t>
  </si>
  <si>
    <t>C99E20000080001</t>
  </si>
  <si>
    <t>0830803526</t>
  </si>
  <si>
    <t>SAN PIER NICETO</t>
  </si>
  <si>
    <t>Via ROSETTA ILACQUA ,1</t>
  </si>
  <si>
    <t>C99E20000090001</t>
  </si>
  <si>
    <t>0830803535</t>
  </si>
  <si>
    <t>Via PROF. FRANCESCO CRIMALDI ,0</t>
  </si>
  <si>
    <t>B16B17000090001</t>
  </si>
  <si>
    <t>0810044325</t>
  </si>
  <si>
    <t>Via DON BOSCO ,4</t>
  </si>
  <si>
    <t>H26B20000400001</t>
  </si>
  <si>
    <t>0870020934</t>
  </si>
  <si>
    <t>Via DELLE SCUOLE ,S.N.</t>
  </si>
  <si>
    <t>H56D20000010001</t>
  </si>
  <si>
    <t>0820784036</t>
  </si>
  <si>
    <t>Via RUGGERO VII ,SNC</t>
  </si>
  <si>
    <t>J36B20000480001</t>
  </si>
  <si>
    <t>0830473592</t>
  </si>
  <si>
    <t>Via MULINO ,1</t>
  </si>
  <si>
    <t>H66B20000530001</t>
  </si>
  <si>
    <t>0830053870</t>
  </si>
  <si>
    <t>Via FONDOCONUOVO ,SN</t>
  </si>
  <si>
    <t>H66B20000380001</t>
  </si>
  <si>
    <t>0830053807</t>
  </si>
  <si>
    <t>Via OLIMPIA ,19</t>
  </si>
  <si>
    <t>H66B20000250001</t>
  </si>
  <si>
    <t>0830053156</t>
  </si>
  <si>
    <t>Via ETTORE MAIRONA ANGOLO VIA S. ANDREA ,S.N.</t>
  </si>
  <si>
    <t>F96B20000490001</t>
  </si>
  <si>
    <t>0860201238</t>
  </si>
  <si>
    <t>Via Crema ,96</t>
  </si>
  <si>
    <t>H66B20001430001</t>
  </si>
  <si>
    <t>0870510862</t>
  </si>
  <si>
    <t>Via CARDUCCI ,1</t>
  </si>
  <si>
    <t>D86B20001060005</t>
  </si>
  <si>
    <t>0850032864</t>
  </si>
  <si>
    <t>Via Caltanissetta ,26</t>
  </si>
  <si>
    <t>Comune di San Cono</t>
  </si>
  <si>
    <t>H46B20001040001</t>
  </si>
  <si>
    <t>0870401215</t>
  </si>
  <si>
    <t>SAN CONO</t>
  </si>
  <si>
    <t>Via FIRRARELLO ,9</t>
  </si>
  <si>
    <t>E26B20000330001</t>
  </si>
  <si>
    <t>0870470740</t>
  </si>
  <si>
    <t>Via Solferino ,61</t>
  </si>
  <si>
    <t>E26B20000340001</t>
  </si>
  <si>
    <t>0870470735</t>
  </si>
  <si>
    <t>Via ISONZO ,1</t>
  </si>
  <si>
    <t>F36B20000790001</t>
  </si>
  <si>
    <t>0840274823</t>
  </si>
  <si>
    <t>Viale PIETRO NENNI ,1</t>
  </si>
  <si>
    <t>F36B20000810001</t>
  </si>
  <si>
    <t>0840274825</t>
  </si>
  <si>
    <t>F36B20000850001</t>
  </si>
  <si>
    <t>0840274844</t>
  </si>
  <si>
    <t>Via PIRANDELLO ,3</t>
  </si>
  <si>
    <t>F36B20000780001</t>
  </si>
  <si>
    <t>0840274822</t>
  </si>
  <si>
    <t>Via CARLO MARX ,SN</t>
  </si>
  <si>
    <t>F36B20000760001</t>
  </si>
  <si>
    <t>0840274812</t>
  </si>
  <si>
    <t>VIA LEONARDO DA VINCI ,50</t>
  </si>
  <si>
    <t>F36B20000770001</t>
  </si>
  <si>
    <t>0840274819</t>
  </si>
  <si>
    <t>Viale DIAZ ,1</t>
  </si>
  <si>
    <t>C46B18000530001</t>
  </si>
  <si>
    <t>0870041277</t>
  </si>
  <si>
    <t>Via firenze ,s.n.</t>
  </si>
  <si>
    <t>C46B18000490001</t>
  </si>
  <si>
    <t>0870040864</t>
  </si>
  <si>
    <t>Via Vanellaccia ,1</t>
  </si>
  <si>
    <t>F36B20000900001</t>
  </si>
  <si>
    <t>0840091060</t>
  </si>
  <si>
    <t>Via SELINUNTE ,1</t>
  </si>
  <si>
    <t>G96B20000230001</t>
  </si>
  <si>
    <t>0860110530</t>
  </si>
  <si>
    <t>Via Montalto ,1</t>
  </si>
  <si>
    <t>J76B20002770001</t>
  </si>
  <si>
    <t>0820803637</t>
  </si>
  <si>
    <t>Piazza Fratelli  Rosselli ,snc</t>
  </si>
  <si>
    <t>G16B20000310001</t>
  </si>
  <si>
    <t>0870190001</t>
  </si>
  <si>
    <t>VIA Trieste ,snc</t>
  </si>
  <si>
    <t>B59E20000130001</t>
  </si>
  <si>
    <t>0820513747</t>
  </si>
  <si>
    <t>Via J. F. Kennedy ,s.n.c.</t>
  </si>
  <si>
    <t>H59E20000310001</t>
  </si>
  <si>
    <t>0830493906</t>
  </si>
  <si>
    <t>Via CARRUBBARO ,5</t>
  </si>
  <si>
    <t>J66B20005590001</t>
  </si>
  <si>
    <t>0820611649</t>
  </si>
  <si>
    <t>Via P. A. Amedeo ,s.n.c.</t>
  </si>
  <si>
    <t>G16B20000460001</t>
  </si>
  <si>
    <t>0830990802</t>
  </si>
  <si>
    <t>STRADA PROVINCIALE - [MERCURIO] ,SNC</t>
  </si>
  <si>
    <t>G16B20000470001</t>
  </si>
  <si>
    <t>0830990806</t>
  </si>
  <si>
    <t>Via Zappulla ,SNC</t>
  </si>
  <si>
    <t>G16B20000480001</t>
  </si>
  <si>
    <t>0830991881</t>
  </si>
  <si>
    <t>FRAZIONE SCIORTINO ,SNC</t>
  </si>
  <si>
    <t>Comune di Longi</t>
  </si>
  <si>
    <t>I76B20000530001</t>
  </si>
  <si>
    <t>0830423503</t>
  </si>
  <si>
    <t>LONGI</t>
  </si>
  <si>
    <t>Via Vittorio Veneto ,02</t>
  </si>
  <si>
    <t>E56B20000520001</t>
  </si>
  <si>
    <t>0890104765</t>
  </si>
  <si>
    <t>VIA Sebastiano Franco ,snc</t>
  </si>
  <si>
    <t>D39E20000140001</t>
  </si>
  <si>
    <t>0880102543</t>
  </si>
  <si>
    <t>Via G. Di Vittorio ,10</t>
  </si>
  <si>
    <t>J26B20005100005</t>
  </si>
  <si>
    <t>0820484855</t>
  </si>
  <si>
    <t>Via Via Padri Vocazionisti ,snc</t>
  </si>
  <si>
    <t>Comune di Villalba</t>
  </si>
  <si>
    <t>F96B20000830001</t>
  </si>
  <si>
    <t>0850222690</t>
  </si>
  <si>
    <t>VILLALBA</t>
  </si>
  <si>
    <t>Via Francesco Crispi ,43</t>
  </si>
  <si>
    <t>F96B20000810001</t>
  </si>
  <si>
    <t>0850222682</t>
  </si>
  <si>
    <t>Via Adua ,3</t>
  </si>
  <si>
    <t>F96B20000820001</t>
  </si>
  <si>
    <t>0850222687</t>
  </si>
  <si>
    <t>Via Adua ,1</t>
  </si>
  <si>
    <t>F99I20000000001</t>
  </si>
  <si>
    <t>0831073730</t>
  </si>
  <si>
    <t>Via CIRCONVALAZIONE ,SN</t>
  </si>
  <si>
    <t>F99I20000010001</t>
  </si>
  <si>
    <t>0831073733</t>
  </si>
  <si>
    <t>Comune di Terrasini</t>
  </si>
  <si>
    <t>J78D20000020001</t>
  </si>
  <si>
    <t>0820714062</t>
  </si>
  <si>
    <t>TERRASINI</t>
  </si>
  <si>
    <t>Viale CONSIGLIO ,SNC</t>
  </si>
  <si>
    <t>J26B20005120005</t>
  </si>
  <si>
    <t>0820484853</t>
  </si>
  <si>
    <t>Via Elio Vittorini ,snc</t>
  </si>
  <si>
    <t>J78D20000030001</t>
  </si>
  <si>
    <t>0820714060</t>
  </si>
  <si>
    <t>Via PAPA GIOVANNI XXIII ,SN</t>
  </si>
  <si>
    <t>J78D20000040001</t>
  </si>
  <si>
    <t>0820714063</t>
  </si>
  <si>
    <t>Via VIA MONSIGNORE EVOLA ,SN</t>
  </si>
  <si>
    <t>F99I20000050001</t>
  </si>
  <si>
    <t>0831073728</t>
  </si>
  <si>
    <t>Via DUCA DEGLI ABRUZZI ,4</t>
  </si>
  <si>
    <t>B39F18001720002</t>
  </si>
  <si>
    <t>0840361148</t>
  </si>
  <si>
    <t>Viale REGINA MARGHERITA ,1</t>
  </si>
  <si>
    <t>J26B20005170005</t>
  </si>
  <si>
    <t>0820484859</t>
  </si>
  <si>
    <t>LOCALITÀ Contrada Incorvina - Don Lauri ,SN</t>
  </si>
  <si>
    <t>Comune di Torretta</t>
  </si>
  <si>
    <t>B86B20000490005</t>
  </si>
  <si>
    <t>0820724074</t>
  </si>
  <si>
    <t>TORRETTA</t>
  </si>
  <si>
    <t>Via DON LUIGI  STURZO ,SNC</t>
  </si>
  <si>
    <t>H66B20002150001</t>
  </si>
  <si>
    <t>0830413779</t>
  </si>
  <si>
    <t>Via RISORGIMENTO ,SNC</t>
  </si>
  <si>
    <t>H66B20002160001</t>
  </si>
  <si>
    <t>0830413782</t>
  </si>
  <si>
    <t>Borgo PIANO ,SN</t>
  </si>
  <si>
    <t>H66B20002220001</t>
  </si>
  <si>
    <t>0830413796</t>
  </si>
  <si>
    <t>Via CHIESA NUOVA ,SN</t>
  </si>
  <si>
    <t>Comune di Caltagirone</t>
  </si>
  <si>
    <t>B26B20000590001</t>
  </si>
  <si>
    <t>0870112333</t>
  </si>
  <si>
    <t>CALTAGIRONE</t>
  </si>
  <si>
    <t>Via ACQUANUOVA ,245</t>
  </si>
  <si>
    <t>B26B20000370001</t>
  </si>
  <si>
    <t>0870112340</t>
  </si>
  <si>
    <t>Via San Domenico Savio ,4</t>
  </si>
  <si>
    <t>B26B20000560001</t>
  </si>
  <si>
    <t>0870112331</t>
  </si>
  <si>
    <t>Via DUCA DEGLI ABRUZZI ,43</t>
  </si>
  <si>
    <t>B26B20000320001</t>
  </si>
  <si>
    <t>0870112336</t>
  </si>
  <si>
    <t>Via MADONNA DELLA VIA ,161</t>
  </si>
  <si>
    <t>D29E20000100001</t>
  </si>
  <si>
    <t>0830190980</t>
  </si>
  <si>
    <t>VIA MARTIRE DEL CONGO ,SNC</t>
  </si>
  <si>
    <t>B56B20000640001</t>
  </si>
  <si>
    <t>0820065062</t>
  </si>
  <si>
    <t>Via FILIPPO BUTTITTA ,SNC</t>
  </si>
  <si>
    <t>G99E20000310001</t>
  </si>
  <si>
    <t>0820461994</t>
  </si>
  <si>
    <t>Corso Dei Mille ,2</t>
  </si>
  <si>
    <t>F46B20000760001</t>
  </si>
  <si>
    <t>0830483379</t>
  </si>
  <si>
    <t>Via PRIMO MOLINO Bordonaro ,snc</t>
  </si>
  <si>
    <t>H26B20000380001</t>
  </si>
  <si>
    <t>0870020983</t>
  </si>
  <si>
    <t>Via TRIESTE ,81</t>
  </si>
  <si>
    <t>C46B18000420001</t>
  </si>
  <si>
    <t>0870040924</t>
  </si>
  <si>
    <t>Via monetario floristella ,4</t>
  </si>
  <si>
    <t>C46B18000410001</t>
  </si>
  <si>
    <t>0870041242</t>
  </si>
  <si>
    <t>Via prov.le per s. m. ammalati ,257</t>
  </si>
  <si>
    <t>F36B20001020001</t>
  </si>
  <si>
    <t>0840181529</t>
  </si>
  <si>
    <t>Via Acquanuova ,1</t>
  </si>
  <si>
    <t>Comune di Piedimonte Etneo</t>
  </si>
  <si>
    <t>I86B20001100005</t>
  </si>
  <si>
    <t>0870350589</t>
  </si>
  <si>
    <t>PIEDIMONTE ETNEO</t>
  </si>
  <si>
    <t>Via MONS.CANNAVO` ,SN</t>
  </si>
  <si>
    <t>D63H20000210006</t>
  </si>
  <si>
    <t>0830773057</t>
  </si>
  <si>
    <t>Piazza S. PERTINI ,s.n.</t>
  </si>
  <si>
    <t>E26B20000140001</t>
  </si>
  <si>
    <t>0840174151</t>
  </si>
  <si>
    <t>Via Compagna ,snc</t>
  </si>
  <si>
    <t>I76B20000570001</t>
  </si>
  <si>
    <t>0870160001</t>
  </si>
  <si>
    <t>VIA Papa Giovanni Paolo II ,snc</t>
  </si>
  <si>
    <t>D86B20001240001</t>
  </si>
  <si>
    <t>0820545003</t>
  </si>
  <si>
    <t>Via Ninni Cassara` ,SNC</t>
  </si>
  <si>
    <t>Comune di Monreale</t>
  </si>
  <si>
    <t>I36B20000910001</t>
  </si>
  <si>
    <t>0820494768</t>
  </si>
  <si>
    <t>MONREALE</t>
  </si>
  <si>
    <t>VIA Aquino ,28-30</t>
  </si>
  <si>
    <t>Comune di Cerami</t>
  </si>
  <si>
    <t>D66B20000560001</t>
  </si>
  <si>
    <t>0860081188</t>
  </si>
  <si>
    <t>CERAMI</t>
  </si>
  <si>
    <t>VIA Alcide De Gasperi ,2</t>
  </si>
  <si>
    <t>Comune di Sinagra</t>
  </si>
  <si>
    <t>C66B20000120001</t>
  </si>
  <si>
    <t>0830953567</t>
  </si>
  <si>
    <t>SINAGRA</t>
  </si>
  <si>
    <t>VIA Piersanti Mattarella ,snc</t>
  </si>
  <si>
    <t>C99E20000100001</t>
  </si>
  <si>
    <t>0830803529</t>
  </si>
  <si>
    <t>Via TENENTE CALDERONE ,0</t>
  </si>
  <si>
    <t>B16B20000060001</t>
  </si>
  <si>
    <t>0810044319</t>
  </si>
  <si>
    <t>Piazza EREMITA ,1</t>
  </si>
  <si>
    <t>Comune di Regalbuto</t>
  </si>
  <si>
    <t>B56B20000330001</t>
  </si>
  <si>
    <t>0860163172</t>
  </si>
  <si>
    <t>REGALBUTO</t>
  </si>
  <si>
    <t>Via Monsignor Piemonte ,6</t>
  </si>
  <si>
    <t>J36B20000460001</t>
  </si>
  <si>
    <t>0830473596</t>
  </si>
  <si>
    <t>Via CESARE BATTISTI ,8</t>
  </si>
  <si>
    <t>H66B20000410001</t>
  </si>
  <si>
    <t>0830053825</t>
  </si>
  <si>
    <t>Via Piazza montessori ,3</t>
  </si>
  <si>
    <t>H66B20000540001</t>
  </si>
  <si>
    <t>0830053871</t>
  </si>
  <si>
    <t>Via MERCURIO ,SN</t>
  </si>
  <si>
    <t>H66B20000290001</t>
  </si>
  <si>
    <t>0830053758</t>
  </si>
  <si>
    <t>Via TEMPESTA ,8</t>
  </si>
  <si>
    <t>Comune di Fiumedinisi</t>
  </si>
  <si>
    <t>F46B20001010003</t>
  </si>
  <si>
    <t>0830213036</t>
  </si>
  <si>
    <t>FIUMEDINISI</t>
  </si>
  <si>
    <t>Via ROMA ,s.n.</t>
  </si>
  <si>
    <t>H68D20000140001</t>
  </si>
  <si>
    <t>0830323646</t>
  </si>
  <si>
    <t>Via ISCHIA ,SN</t>
  </si>
  <si>
    <t>H68D20000210001</t>
  </si>
  <si>
    <t>0830323656</t>
  </si>
  <si>
    <t>Via MELITO PORTOSALVO ,SN</t>
  </si>
  <si>
    <t>I19I20000010001</t>
  </si>
  <si>
    <t>0830720567</t>
  </si>
  <si>
    <t>Via Caminiti A. ,-</t>
  </si>
  <si>
    <t>H66B20001450001</t>
  </si>
  <si>
    <t>0870510863</t>
  </si>
  <si>
    <t>H66B20001490001</t>
  </si>
  <si>
    <t>0870510865</t>
  </si>
  <si>
    <t>Via DEL PARCO ,S.N.</t>
  </si>
  <si>
    <t>F36B20000740001</t>
  </si>
  <si>
    <t>0840274800</t>
  </si>
  <si>
    <t>Via PIETRO NENNI ,1</t>
  </si>
  <si>
    <t>C46B18000550001</t>
  </si>
  <si>
    <t>0870041182</t>
  </si>
  <si>
    <t>Via bonaccorsi ,10</t>
  </si>
  <si>
    <t>C46B18000580001</t>
  </si>
  <si>
    <t>0870041252</t>
  </si>
  <si>
    <t>J46B20003310001</t>
  </si>
  <si>
    <t>0840282302</t>
  </si>
  <si>
    <t>VIA EINAUDI ,SNC</t>
  </si>
  <si>
    <t>J46B20003260001</t>
  </si>
  <si>
    <t>0840282301</t>
  </si>
  <si>
    <t>Viale dei Fiori ,snc</t>
  </si>
  <si>
    <t>G96B20000220001</t>
  </si>
  <si>
    <t>0860110528</t>
  </si>
  <si>
    <t>Via Lombardia ,2</t>
  </si>
  <si>
    <t>J76B20002310001</t>
  </si>
  <si>
    <t>0820803618</t>
  </si>
  <si>
    <t>Corso SAMMARCO ,59</t>
  </si>
  <si>
    <t>Comune di Polizzi Generosa</t>
  </si>
  <si>
    <t>H36B20000920001</t>
  </si>
  <si>
    <t>0820584832</t>
  </si>
  <si>
    <t>POLIZZI GENEROSA</t>
  </si>
  <si>
    <t>Via San Pietro ,8</t>
  </si>
  <si>
    <t>H36B20000930001</t>
  </si>
  <si>
    <t>0820584836</t>
  </si>
  <si>
    <t>Via Duca Lancia Di Brolo ,snc</t>
  </si>
  <si>
    <t>F26B20000550001</t>
  </si>
  <si>
    <t>0880092076</t>
  </si>
  <si>
    <t>VIA del Tellesimo ,SN</t>
  </si>
  <si>
    <t>B56B20000450001</t>
  </si>
  <si>
    <t>0870321895</t>
  </si>
  <si>
    <t>Via ARCHI ,SN</t>
  </si>
  <si>
    <t>Comune di Terme Vigliatore</t>
  </si>
  <si>
    <t>E86B20000690001</t>
  </si>
  <si>
    <t>0831063727</t>
  </si>
  <si>
    <t>TERME VIGLIATORE</t>
  </si>
  <si>
    <t>Via DELLE TERME ,SN</t>
  </si>
  <si>
    <t>D56B20000690001</t>
  </si>
  <si>
    <t>0890191344</t>
  </si>
  <si>
    <t>Via pantalica ,sn</t>
  </si>
  <si>
    <t>Comune di Venetico</t>
  </si>
  <si>
    <t>C66B20000910001</t>
  </si>
  <si>
    <t>0831043560</t>
  </si>
  <si>
    <t>VENETICO</t>
  </si>
  <si>
    <t>Via NAZIONALE ,241</t>
  </si>
  <si>
    <t>F96B20000850001</t>
  </si>
  <si>
    <t>0850222695</t>
  </si>
  <si>
    <t>VIA Francesco Crispi ,41</t>
  </si>
  <si>
    <t>F96B20000840001</t>
  </si>
  <si>
    <t>0850222688</t>
  </si>
  <si>
    <t>VIA Adua ,3</t>
  </si>
  <si>
    <t>Comune di Pagliara</t>
  </si>
  <si>
    <t>B36B20001300001</t>
  </si>
  <si>
    <t>0830653002</t>
  </si>
  <si>
    <t>PAGLIARA</t>
  </si>
  <si>
    <t>Via Vallone Piazza ,snc</t>
  </si>
  <si>
    <t>H86B20001350001</t>
  </si>
  <si>
    <t>0820092684</t>
  </si>
  <si>
    <t>Via Papa Giovanni XXIII ,s.n.c.</t>
  </si>
  <si>
    <t>C66B20000870005</t>
  </si>
  <si>
    <t>0870332513</t>
  </si>
  <si>
    <t>Via M. BUONARROTI ,1</t>
  </si>
  <si>
    <t>D66B20000570001</t>
  </si>
  <si>
    <t>0860081170</t>
  </si>
  <si>
    <t>Via Tommasi di Lampedusa ,3</t>
  </si>
  <si>
    <t>F46B20000540001</t>
  </si>
  <si>
    <t>0830483336</t>
  </si>
  <si>
    <t>Via Fiumarello SAN FILIPPO SUP. ,snc</t>
  </si>
  <si>
    <t>G66B20000340001</t>
  </si>
  <si>
    <t>0880042277</t>
  </si>
  <si>
    <t>Via Canonico Marziano Giovanni ,sn</t>
  </si>
  <si>
    <t>J96B20000210001</t>
  </si>
  <si>
    <t>0850044958</t>
  </si>
  <si>
    <t>Via Terramagra ,snc</t>
  </si>
  <si>
    <t>F36B20000750001</t>
  </si>
  <si>
    <t>0840274810</t>
  </si>
  <si>
    <t>CORSO BRANCATELLO ,SN</t>
  </si>
  <si>
    <t>F36B20001010001</t>
  </si>
  <si>
    <t>0840181528</t>
  </si>
  <si>
    <t>Comune di Licata</t>
  </si>
  <si>
    <t>C66B20000520001</t>
  </si>
  <si>
    <t>0840211119</t>
  </si>
  <si>
    <t>LICATA</t>
  </si>
  <si>
    <t>VIA ARCH. LICATA ,1</t>
  </si>
  <si>
    <t>B56B20000500001</t>
  </si>
  <si>
    <t>0870320876</t>
  </si>
  <si>
    <t>VIA Circonvallazione ,sn</t>
  </si>
  <si>
    <t>H96B20000800005</t>
  </si>
  <si>
    <t>0840330601</t>
  </si>
  <si>
    <t>Via PLATANIA ,32</t>
  </si>
  <si>
    <t>H96B20000810005</t>
  </si>
  <si>
    <t>0840330603</t>
  </si>
  <si>
    <t>Via IMBORNONE ,087</t>
  </si>
  <si>
    <t>H86B20001360001</t>
  </si>
  <si>
    <t>0820092683</t>
  </si>
  <si>
    <t>Via Moravia ,snc</t>
  </si>
  <si>
    <t>H66B20002180001</t>
  </si>
  <si>
    <t>0830413798</t>
  </si>
  <si>
    <t>Via ROCCA DI CIAULI ,SN</t>
  </si>
  <si>
    <t>F46B20000710001</t>
  </si>
  <si>
    <t>0830483221</t>
  </si>
  <si>
    <t>Via Natoli (G.MAZZINI-D.GALLO) ,83</t>
  </si>
  <si>
    <t>F46B20000920001</t>
  </si>
  <si>
    <t>0830482962</t>
  </si>
  <si>
    <t>Via Manzoni (C. BATTISTI) ,66</t>
  </si>
  <si>
    <t>B26B20000330003</t>
  </si>
  <si>
    <t>0870112335</t>
  </si>
  <si>
    <t>Via FISICARA ,1</t>
  </si>
  <si>
    <t>B26B20000550001</t>
  </si>
  <si>
    <t>0870112918</t>
  </si>
  <si>
    <t>VIA MADONNA DELLA VIA - EX ONMI ,7</t>
  </si>
  <si>
    <t>B26B20000570001</t>
  </si>
  <si>
    <t>0870112341</t>
  </si>
  <si>
    <t>Via MONTESSORI ,5</t>
  </si>
  <si>
    <t>B26B20000580001</t>
  </si>
  <si>
    <t>0870112330</t>
  </si>
  <si>
    <t>Via Asilo Infantile ,13</t>
  </si>
  <si>
    <t>Comune di Delia</t>
  </si>
  <si>
    <t>C29E20000100001</t>
  </si>
  <si>
    <t>0850061391</t>
  </si>
  <si>
    <t>DELIA</t>
  </si>
  <si>
    <t>Viale Viale Europa, 28 ,28</t>
  </si>
  <si>
    <t>B56B20000650001</t>
  </si>
  <si>
    <t>0820064986</t>
  </si>
  <si>
    <t>Via DIEGO D`AMICO ,1</t>
  </si>
  <si>
    <t>J96B20004780001</t>
  </si>
  <si>
    <t>0820281845</t>
  </si>
  <si>
    <t>Via Alcide de Gasperi ,SNC</t>
  </si>
  <si>
    <t>H96B20000830005</t>
  </si>
  <si>
    <t>0840330598</t>
  </si>
  <si>
    <t>Piazza GIULIO CESARE ,05</t>
  </si>
  <si>
    <t>Comune di Sambuca di Sicilia</t>
  </si>
  <si>
    <t>I16B20000560001</t>
  </si>
  <si>
    <t>0840341116</t>
  </si>
  <si>
    <t>SAMBUCA DI SICILIA</t>
  </si>
  <si>
    <t>Via EX STAZ. FERROVIARIA ,1</t>
  </si>
  <si>
    <t>Comune di Aci Sant'Antonio</t>
  </si>
  <si>
    <t>C56B20000030001</t>
  </si>
  <si>
    <t>0870050675</t>
  </si>
  <si>
    <t>ACI SANT'ANTONIO</t>
  </si>
  <si>
    <t>VIA Nicola Maugeri ,4</t>
  </si>
  <si>
    <t>C46B18000560001</t>
  </si>
  <si>
    <t>0870041037</t>
  </si>
  <si>
    <t>Via TORRETTA ,SN</t>
  </si>
  <si>
    <t>C46B18000450001</t>
  </si>
  <si>
    <t>0870040976</t>
  </si>
  <si>
    <t>Via del castello ,3</t>
  </si>
  <si>
    <t>F36B20001000001</t>
  </si>
  <si>
    <t>0840181526</t>
  </si>
  <si>
    <t>Via Padre Annibale Maria di Francia ,22</t>
  </si>
  <si>
    <t>F79I20000010001</t>
  </si>
  <si>
    <t>0830603968</t>
  </si>
  <si>
    <t>Via ARIA VIANA ,SN</t>
  </si>
  <si>
    <t>C66B20000590001</t>
  </si>
  <si>
    <t>0840211121</t>
  </si>
  <si>
    <t>Via CAMPOBELLO ,1</t>
  </si>
  <si>
    <t>Comune di Trabia</t>
  </si>
  <si>
    <t>C96B20000670001</t>
  </si>
  <si>
    <t>0820732637</t>
  </si>
  <si>
    <t>TRABIA</t>
  </si>
  <si>
    <t>Via P. Mattarella ,9</t>
  </si>
  <si>
    <t>J26B20005130005</t>
  </si>
  <si>
    <t>0820484852</t>
  </si>
  <si>
    <t>VIA ELIO VITTORINI ,SNC</t>
  </si>
  <si>
    <t>H66B20002200001</t>
  </si>
  <si>
    <t>0830413869</t>
  </si>
  <si>
    <t>Via VITT. EMANUELE ,1</t>
  </si>
  <si>
    <t>B58J18000200002</t>
  </si>
  <si>
    <t>0830943208</t>
  </si>
  <si>
    <t>Piazza MUNICIPIO ,2</t>
  </si>
  <si>
    <t>F46B20000660001</t>
  </si>
  <si>
    <t>0830483223</t>
  </si>
  <si>
    <t>Via Calispera (S. D`ACQUISTO) ,snc</t>
  </si>
  <si>
    <t>F46B20000670001</t>
  </si>
  <si>
    <t>0830483203</t>
  </si>
  <si>
    <t>Via Ghibellina (A. MANZONI) ,211</t>
  </si>
  <si>
    <t>F46B20000740001</t>
  </si>
  <si>
    <t>0830483239</t>
  </si>
  <si>
    <t>Via Olimpia (S.Francesco di Paola) sede ,snc</t>
  </si>
  <si>
    <t>B26B20000360001</t>
  </si>
  <si>
    <t>0870112339</t>
  </si>
  <si>
    <t>Via PITRE` ,3</t>
  </si>
  <si>
    <t>H96B20000840005</t>
  </si>
  <si>
    <t>0840330602</t>
  </si>
  <si>
    <t>Via IMBORNONE ,SNC</t>
  </si>
  <si>
    <t>B58J18000150002</t>
  </si>
  <si>
    <t>0830943204</t>
  </si>
  <si>
    <t>Salita GUIDOMANDRI` ,-</t>
  </si>
  <si>
    <t>C56B20000070001</t>
  </si>
  <si>
    <t>0870050692</t>
  </si>
  <si>
    <t>Via VERONICA ,63</t>
  </si>
  <si>
    <t>C66B20000540001</t>
  </si>
  <si>
    <t>0840211137</t>
  </si>
  <si>
    <t>VIA GARIGLIANO ,2</t>
  </si>
  <si>
    <t>Comune di Avola</t>
  </si>
  <si>
    <t>G66B20000400001</t>
  </si>
  <si>
    <t>0890024339</t>
  </si>
  <si>
    <t>AVOLA</t>
  </si>
  <si>
    <t>Largo Sicilia ,0</t>
  </si>
  <si>
    <t>G66B20000370001</t>
  </si>
  <si>
    <t>0890024295</t>
  </si>
  <si>
    <t>Via L. Razza ,4</t>
  </si>
  <si>
    <t>Comune di Santa Lucia del Mela</t>
  </si>
  <si>
    <t>C66B20000090001</t>
  </si>
  <si>
    <t>0830863679</t>
  </si>
  <si>
    <t>SANTA LUCIA DEL MELA</t>
  </si>
  <si>
    <t>Via PADRE GIOVANNI PARISI ,SNC</t>
  </si>
  <si>
    <t>F46B20000620001</t>
  </si>
  <si>
    <t>0830483131</t>
  </si>
  <si>
    <t>Via Comunale Camaro (D. GENTILUOMO) ,snc</t>
  </si>
  <si>
    <t>F46B20000750001</t>
  </si>
  <si>
    <t>0830483015</t>
  </si>
  <si>
    <t>Via Vecchia Nazionale (L. DA VINCI) ,snc</t>
  </si>
  <si>
    <t>I16B20000570001</t>
  </si>
  <si>
    <t>0840341114</t>
  </si>
  <si>
    <t>Via E. BERLINGUER ,42</t>
  </si>
  <si>
    <t>Comune di Naro</t>
  </si>
  <si>
    <t>D26B20000330001</t>
  </si>
  <si>
    <t>0840261163</t>
  </si>
  <si>
    <t>NARO</t>
  </si>
  <si>
    <t>D26B20000320001</t>
  </si>
  <si>
    <t>0840261156</t>
  </si>
  <si>
    <t>Viale UMBERTO I ,143</t>
  </si>
  <si>
    <t>F46B20000780001</t>
  </si>
  <si>
    <t>0830483106</t>
  </si>
  <si>
    <t>Via del Fante (BEATA EUSTOCHIA) ,18</t>
  </si>
  <si>
    <t>Comune di Cinisi</t>
  </si>
  <si>
    <t>D36B20000420001</t>
  </si>
  <si>
    <t>0820314583</t>
  </si>
  <si>
    <t>CINISI</t>
  </si>
  <si>
    <t>Via SACRAMENTO ,SN</t>
  </si>
  <si>
    <t>B26B20000350001</t>
  </si>
  <si>
    <t>0870112337</t>
  </si>
  <si>
    <t>Via P. S. MATTARELLA ,1</t>
  </si>
  <si>
    <t>B26B20000380001</t>
  </si>
  <si>
    <t>0870112334</t>
  </si>
  <si>
    <t>Via P. P. MORRETTA ,1</t>
  </si>
  <si>
    <t>H36B20000890001</t>
  </si>
  <si>
    <t>0870032924</t>
  </si>
  <si>
    <t>Via dante alighieri ,6</t>
  </si>
  <si>
    <t>J46B20002830001</t>
  </si>
  <si>
    <t>0840282290</t>
  </si>
  <si>
    <t>VIA MOLO ,2</t>
  </si>
  <si>
    <t>J46B20003300001</t>
  </si>
  <si>
    <t>0840282291</t>
  </si>
  <si>
    <t>VIA IV NOMEBRE ,28</t>
  </si>
  <si>
    <t>J46B20002970001</t>
  </si>
  <si>
    <t>0840282292</t>
  </si>
  <si>
    <t>Via IV Novembre ,28</t>
  </si>
  <si>
    <t>C66B20000510001</t>
  </si>
  <si>
    <t>0840211120</t>
  </si>
  <si>
    <t>Via ARCH. LICATA ,1</t>
  </si>
  <si>
    <t>C66B20000530001</t>
  </si>
  <si>
    <t>0840211124</t>
  </si>
  <si>
    <t>Via GARIGLIANO ,2</t>
  </si>
  <si>
    <t>C26B20000150001</t>
  </si>
  <si>
    <t>0850061376</t>
  </si>
  <si>
    <t>Via Via Giuseppe Dolce, 1 ,1</t>
  </si>
  <si>
    <t>E76B20000400001</t>
  </si>
  <si>
    <t>0860092147</t>
  </si>
  <si>
    <t>Via Duca D`Aosta ,41</t>
  </si>
  <si>
    <t>Comune di Villafranca Tirrena</t>
  </si>
  <si>
    <t>D78D20000170001</t>
  </si>
  <si>
    <t>0831053096</t>
  </si>
  <si>
    <t>VILLAFRANCA TIRRENA</t>
  </si>
  <si>
    <t>Via S. GIUSEPPE ,17</t>
  </si>
  <si>
    <t>D78D20000200001</t>
  </si>
  <si>
    <t>0831053486</t>
  </si>
  <si>
    <t>Via NAZIONALE ,120</t>
  </si>
  <si>
    <t>B56B20000580001</t>
  </si>
  <si>
    <t>0820065071</t>
  </si>
  <si>
    <t>VIA SCORDATO ,SNC</t>
  </si>
  <si>
    <t>C66B20000630001</t>
  </si>
  <si>
    <t>0840211138</t>
  </si>
  <si>
    <t>VIA CAPPELLINI ,1</t>
  </si>
  <si>
    <t>C66B20000640001</t>
  </si>
  <si>
    <t>0840211123</t>
  </si>
  <si>
    <t>Via PASTRENGO ,1</t>
  </si>
  <si>
    <t>G66B20000500001</t>
  </si>
  <si>
    <t>0890024262</t>
  </si>
  <si>
    <t>Via Nuova ,0</t>
  </si>
  <si>
    <t>G66B20000380001</t>
  </si>
  <si>
    <t>0890024307</t>
  </si>
  <si>
    <t>Via Casalini ,66</t>
  </si>
  <si>
    <t>Comune di Capaci</t>
  </si>
  <si>
    <t>C16B20000970001</t>
  </si>
  <si>
    <t>0820205078</t>
  </si>
  <si>
    <t>CAPACI</t>
  </si>
  <si>
    <t>VIA Capacioti Caduti in Guerra ,2</t>
  </si>
  <si>
    <t>H96B20000820005</t>
  </si>
  <si>
    <t>0840330605</t>
  </si>
  <si>
    <t>Via BERLINGUER ,098</t>
  </si>
  <si>
    <t>J78D20000050001</t>
  </si>
  <si>
    <t>0820714061</t>
  </si>
  <si>
    <t>Via VITTIME DI VIA FANI ,6</t>
  </si>
  <si>
    <t>F46B20000790001</t>
  </si>
  <si>
    <t>0830483089</t>
  </si>
  <si>
    <t>Via Comunale per S.Michele (CESAREO) ,snc</t>
  </si>
  <si>
    <t>F46B20000800001</t>
  </si>
  <si>
    <t>0830483108</t>
  </si>
  <si>
    <t>Via PAPARDO ,snc</t>
  </si>
  <si>
    <t>J46B20003070001</t>
  </si>
  <si>
    <t>0840282295</t>
  </si>
  <si>
    <t>Via Trieste ,snc</t>
  </si>
  <si>
    <t>J46B20003330001</t>
  </si>
  <si>
    <t>0840282298</t>
  </si>
  <si>
    <t>Via dello Sport ,snc</t>
  </si>
  <si>
    <t>B56B20000600001</t>
  </si>
  <si>
    <t>0820064967</t>
  </si>
  <si>
    <t>Via GROTTE ,S.N.C.</t>
  </si>
  <si>
    <t>F46B20001410001</t>
  </si>
  <si>
    <t>0830483094</t>
  </si>
  <si>
    <t>Via 17/ H Vill. CEP (G. CATALFAMO) ,snc</t>
  </si>
  <si>
    <t>F46B20001430001</t>
  </si>
  <si>
    <t>0830483220</t>
  </si>
  <si>
    <t>Via Consolare Pompea (F. PETRARCA) ,snc</t>
  </si>
  <si>
    <t>F46B20001500001</t>
  </si>
  <si>
    <t>0830483356</t>
  </si>
  <si>
    <t>VIALE Annunziata alta (ELIO VITTORINI) ,snc</t>
  </si>
  <si>
    <t>Comune di Trappeto</t>
  </si>
  <si>
    <t>D11H13000030001</t>
  </si>
  <si>
    <t>0820741657</t>
  </si>
  <si>
    <t>TRAPPETO</t>
  </si>
  <si>
    <t>Via Fiume ,s.n.c.</t>
  </si>
  <si>
    <t>B25B18014650002</t>
  </si>
  <si>
    <t>0870112338</t>
  </si>
  <si>
    <t>Via A. PARINI ,1</t>
  </si>
  <si>
    <t>C66B20000570001</t>
  </si>
  <si>
    <t>0840211135</t>
  </si>
  <si>
    <t>VIA EGITTO ,1</t>
  </si>
  <si>
    <t>C66B20000580001</t>
  </si>
  <si>
    <t>0840211136</t>
  </si>
  <si>
    <t>VIA EGITTO [LABORATORI ex Refettorio] ,1</t>
  </si>
  <si>
    <t>C66B20000650001</t>
  </si>
  <si>
    <t>0840211132</t>
  </si>
  <si>
    <t>Via DANTE ,14</t>
  </si>
  <si>
    <t>Comune di Favignana</t>
  </si>
  <si>
    <t>F66B20000970001</t>
  </si>
  <si>
    <t>0810093787</t>
  </si>
  <si>
    <t>FAVIGNANA</t>
  </si>
  <si>
    <t>Via DANTE ,4</t>
  </si>
  <si>
    <t>Comune di Canicattini Bagni</t>
  </si>
  <si>
    <t>J96B20000030001</t>
  </si>
  <si>
    <t>0890051187</t>
  </si>
  <si>
    <t>CANICATTINI BAGNI</t>
  </si>
  <si>
    <t>Via Principe Umberto ,341</t>
  </si>
  <si>
    <t>J96B20000020001</t>
  </si>
  <si>
    <t>0890051039</t>
  </si>
  <si>
    <t>Via principe umberto ,58</t>
  </si>
  <si>
    <t>F46B20000640001</t>
  </si>
  <si>
    <t>0830483225</t>
  </si>
  <si>
    <t>Via Taormina (GIOVANNI XXIII) ,snc</t>
  </si>
  <si>
    <t>Comune di Collesano</t>
  </si>
  <si>
    <t>E46B20000130001</t>
  </si>
  <si>
    <t>0820321610</t>
  </si>
  <si>
    <t>COLLESANO</t>
  </si>
  <si>
    <t>Via delle fiere ,s.n.</t>
  </si>
  <si>
    <t>F46B20000720001</t>
  </si>
  <si>
    <t>0830483079</t>
  </si>
  <si>
    <t>Via bivio Larderia (TREMESTIERI 1) ,snc</t>
  </si>
  <si>
    <t>D26B20000340001</t>
  </si>
  <si>
    <t>0840261160</t>
  </si>
  <si>
    <t>Viale UMBERTO I ,1</t>
  </si>
  <si>
    <t>F46B20000910001</t>
  </si>
  <si>
    <t>0830483049</t>
  </si>
  <si>
    <t>Strada 175A (GESCAL) ,snc</t>
  </si>
  <si>
    <t>Comune di Reitano</t>
  </si>
  <si>
    <t>G81H04000130002</t>
  </si>
  <si>
    <t>0830703722</t>
  </si>
  <si>
    <t>REITANO</t>
  </si>
  <si>
    <t>Via XXV APRILE ,SN</t>
  </si>
  <si>
    <t>H22G20000060001</t>
  </si>
  <si>
    <t>0860132852</t>
  </si>
  <si>
    <t>Altro Contrada Corvo ,sn</t>
  </si>
  <si>
    <t>F46B20000930001</t>
  </si>
  <si>
    <t>0830483090</t>
  </si>
  <si>
    <t>Via Comunale (SS. ANNUNZIATA) ,snc</t>
  </si>
  <si>
    <t>F46B20000950001</t>
  </si>
  <si>
    <t>0830483311</t>
  </si>
  <si>
    <t>Via Controviale Camaro (LA PIRA 2) ,snc</t>
  </si>
  <si>
    <t>D36B20000430001</t>
  </si>
  <si>
    <t>0820314578</t>
  </si>
  <si>
    <t>Via Sacramento ,s n c</t>
  </si>
  <si>
    <t>F46B20001090001</t>
  </si>
  <si>
    <t>0830483316</t>
  </si>
  <si>
    <t>Piazza Casa Pia (A. JUVARA) ,snc</t>
  </si>
  <si>
    <t>F46B20001100001</t>
  </si>
  <si>
    <t>0830483334</t>
  </si>
  <si>
    <t>Via F. Denaro GANZIRRI (ex direz. did.) ,15</t>
  </si>
  <si>
    <t>F46B20001110001</t>
  </si>
  <si>
    <t>0830483095</t>
  </si>
  <si>
    <t>Via Comunale (S. LUCIA BASSA) ,snc</t>
  </si>
  <si>
    <t>F32G20000090001</t>
  </si>
  <si>
    <t>0840274843</t>
  </si>
  <si>
    <t>Via DE AMICIS ,2</t>
  </si>
  <si>
    <t>C66B20000550001</t>
  </si>
  <si>
    <t>0840211127</t>
  </si>
  <si>
    <t>Via CARSO ,1</t>
  </si>
  <si>
    <t>E76B20000390001</t>
  </si>
  <si>
    <t>0860093006</t>
  </si>
  <si>
    <t>Via Donna Nuova ,sn</t>
  </si>
  <si>
    <t>D78D20000210001</t>
  </si>
  <si>
    <t>0831053333</t>
  </si>
  <si>
    <t>Via MARGI ,S.N.</t>
  </si>
  <si>
    <t>J96B20004760001</t>
  </si>
  <si>
    <t>0820281864</t>
  </si>
  <si>
    <t>Via kennedy ,snc</t>
  </si>
  <si>
    <t>Comune di Oliveri</t>
  </si>
  <si>
    <t>I16B20001020001</t>
  </si>
  <si>
    <t>0830633676</t>
  </si>
  <si>
    <t>OLIVERI</t>
  </si>
  <si>
    <t>Via VIA BADEN POWELL ,SN</t>
  </si>
  <si>
    <t>Comune di Savoca</t>
  </si>
  <si>
    <t>J46B20007140001</t>
  </si>
  <si>
    <t>0830933169</t>
  </si>
  <si>
    <t>SAVOCA</t>
  </si>
  <si>
    <t>Via RINA INFERIORE ,S.N.</t>
  </si>
  <si>
    <t>J46B20007150001</t>
  </si>
  <si>
    <t>0830933174</t>
  </si>
  <si>
    <t>Via CONTURA INFERIORE ,S.N.</t>
  </si>
  <si>
    <t>Comune di Sant'Alfio</t>
  </si>
  <si>
    <t>D19I20000010001</t>
  </si>
  <si>
    <t>0870460543</t>
  </si>
  <si>
    <t>SANT'ALFIO</t>
  </si>
  <si>
    <t>Via Armando Diaz ,6/6a/8</t>
  </si>
  <si>
    <t>D19I20000020001</t>
  </si>
  <si>
    <t>0870460620</t>
  </si>
  <si>
    <t>Via Diaz ,14</t>
  </si>
  <si>
    <t>F46B20001450001</t>
  </si>
  <si>
    <t>0830483110</t>
  </si>
  <si>
    <t>Via Scuole Torre Faro -Citt  di Firenze ,snc</t>
  </si>
  <si>
    <t>C16B20000830001</t>
  </si>
  <si>
    <t>0820205074</t>
  </si>
  <si>
    <t>Via ZIMA ,S.N.C.</t>
  </si>
  <si>
    <t>C16B20000960001</t>
  </si>
  <si>
    <t>0820205077</t>
  </si>
  <si>
    <t>CORSO Isola delle Femmine ,26</t>
  </si>
  <si>
    <t>G66B20000360001</t>
  </si>
  <si>
    <t>0890024288</t>
  </si>
  <si>
    <t>Via Galeno ,0</t>
  </si>
  <si>
    <t>G66B20000490001</t>
  </si>
  <si>
    <t>0890024261</t>
  </si>
  <si>
    <t>VIALE Corrado Santuccio (ex Viale Lido) ,SNC</t>
  </si>
  <si>
    <t>G66B20000480001</t>
  </si>
  <si>
    <t>0890024241</t>
  </si>
  <si>
    <t>Viale Corrado Santuccio  (ex Viale Lido) ,3</t>
  </si>
  <si>
    <t>C66B20000040001</t>
  </si>
  <si>
    <t>0830863667</t>
  </si>
  <si>
    <t>Via STEFANO CATTAFI ,5</t>
  </si>
  <si>
    <t>Comune di Lentini</t>
  </si>
  <si>
    <t>I66B20000270001</t>
  </si>
  <si>
    <t>0890111278</t>
  </si>
  <si>
    <t>LENTINI</t>
  </si>
  <si>
    <t>Via focea ,5</t>
  </si>
  <si>
    <t>C16B20000200001</t>
  </si>
  <si>
    <t>0830272932</t>
  </si>
  <si>
    <t>VIA Castello ,s.n.c.</t>
  </si>
  <si>
    <t>F46B20001060001</t>
  </si>
  <si>
    <t>0830483339</t>
  </si>
  <si>
    <t>Via Olimpia, S.Francesco di Paola succ. ,snc</t>
  </si>
  <si>
    <t>F36B20000720001</t>
  </si>
  <si>
    <t>0840274797</t>
  </si>
  <si>
    <t>Via TOGLIATTI ,SN</t>
  </si>
  <si>
    <t>F36B20000730001</t>
  </si>
  <si>
    <t>0840274798</t>
  </si>
  <si>
    <t>C66B20000600001</t>
  </si>
  <si>
    <t>0840211122</t>
  </si>
  <si>
    <t>Viale DEI CADUTI IN GUERRA ,1</t>
  </si>
  <si>
    <t>C66B20000620001</t>
  </si>
  <si>
    <t>0840211126</t>
  </si>
  <si>
    <t>Via CAPPELLINI ,1</t>
  </si>
  <si>
    <t>E26B20000150001</t>
  </si>
  <si>
    <t>0840174156</t>
  </si>
  <si>
    <t>Piazza Capitano C. Vaccaro ,snc</t>
  </si>
  <si>
    <t>Comune di Riposto</t>
  </si>
  <si>
    <t>G36B20000950001</t>
  </si>
  <si>
    <t>0870390801</t>
  </si>
  <si>
    <t>RIPOSTO</t>
  </si>
  <si>
    <t>Via M.Carbonaro ,2</t>
  </si>
  <si>
    <t>G36B20000970001</t>
  </si>
  <si>
    <t>0870390800</t>
  </si>
  <si>
    <t>Via A.Musco ,48</t>
  </si>
  <si>
    <t>B56B20000590001</t>
  </si>
  <si>
    <t>0820065072</t>
  </si>
  <si>
    <t>VIA FIUME D`ITALIA - ASPRA ,1</t>
  </si>
  <si>
    <t>Comune di Vittoria</t>
  </si>
  <si>
    <t>D56B20000640001</t>
  </si>
  <si>
    <t>0880120891</t>
  </si>
  <si>
    <t>VITTORIA</t>
  </si>
  <si>
    <t>Piazza G. Bruno ,9</t>
  </si>
  <si>
    <t>F46B20001420001</t>
  </si>
  <si>
    <t>0830483233</t>
  </si>
  <si>
    <t>Via 17/G Vill. CEP (PALAZZO SAYA) ,snc</t>
  </si>
  <si>
    <t>F46B20001470001</t>
  </si>
  <si>
    <t>0830483212</t>
  </si>
  <si>
    <t>VIA Masse CASTANEA (S. PUGLIATTI) ,snc</t>
  </si>
  <si>
    <t>C86B20000610005</t>
  </si>
  <si>
    <t>0870080753</t>
  </si>
  <si>
    <t>Viale C. COLOMBO ,86</t>
  </si>
  <si>
    <t>C56B20000120001</t>
  </si>
  <si>
    <t>0870050750</t>
  </si>
  <si>
    <t>VIA Stazzone ,59</t>
  </si>
  <si>
    <t>G66B20000390001</t>
  </si>
  <si>
    <t>0890024338</t>
  </si>
  <si>
    <t>Altro C/da Limarri ,0</t>
  </si>
  <si>
    <t>D36B20000450001</t>
  </si>
  <si>
    <t>0820314584</t>
  </si>
  <si>
    <t>PIAZZA Antonio Gramsci ,SNC</t>
  </si>
  <si>
    <t>F46B20001070001</t>
  </si>
  <si>
    <t>0830483326</t>
  </si>
  <si>
    <t>Via Controviale Camaro (LA PIRA 3) ,snc</t>
  </si>
  <si>
    <t>J46B20003120001</t>
  </si>
  <si>
    <t>0840282296</t>
  </si>
  <si>
    <t>Via Eolo ,snc</t>
  </si>
  <si>
    <t>G96B20000250001</t>
  </si>
  <si>
    <t>0860110514</t>
  </si>
  <si>
    <t>Comune di Forza D'Agro'</t>
  </si>
  <si>
    <t>I76B20000520001</t>
  </si>
  <si>
    <t>0830243433</t>
  </si>
  <si>
    <t>FORZA D'AGRO'</t>
  </si>
  <si>
    <t>Via ALCIDE DE GASPERI ,S,N,</t>
  </si>
  <si>
    <t>D78D20000220001</t>
  </si>
  <si>
    <t>0831053480</t>
  </si>
  <si>
    <t>Via CALAMARO ,S,N,</t>
  </si>
  <si>
    <t>B56B20000610001</t>
  </si>
  <si>
    <t>0820065064</t>
  </si>
  <si>
    <t>Via SENOFONTE ,4</t>
  </si>
  <si>
    <t>Comune di Cefalu'</t>
  </si>
  <si>
    <t>I89I19000060001</t>
  </si>
  <si>
    <t>0820274031</t>
  </si>
  <si>
    <t>CEFALU'</t>
  </si>
  <si>
    <t>Via C.DA KALDURA ,SN</t>
  </si>
  <si>
    <t>G66B20000470001</t>
  </si>
  <si>
    <t>0890024345</t>
  </si>
  <si>
    <t>Via Manin ,47</t>
  </si>
  <si>
    <t>G66B20000450001</t>
  </si>
  <si>
    <t>0890024342</t>
  </si>
  <si>
    <t>Via Siracusa ,0</t>
  </si>
  <si>
    <t>C46B18000390001</t>
  </si>
  <si>
    <t>0870040977</t>
  </si>
  <si>
    <t>Via M.sc Sangiuliano ,49</t>
  </si>
  <si>
    <t>C46B18000480001</t>
  </si>
  <si>
    <t>0870040923</t>
  </si>
  <si>
    <t>Via patrica ,23</t>
  </si>
  <si>
    <t>C66B20000560001</t>
  </si>
  <si>
    <t>0840211129</t>
  </si>
  <si>
    <t>Via EGITTO ,1</t>
  </si>
  <si>
    <t>C66B20000660001</t>
  </si>
  <si>
    <t>0840211134</t>
  </si>
  <si>
    <t>Via SAN FRANCESCO ,10</t>
  </si>
  <si>
    <t>D56B20000600001</t>
  </si>
  <si>
    <t>0880120963</t>
  </si>
  <si>
    <t>Via La China ,13</t>
  </si>
  <si>
    <t>Comune di Sant'Agata di Militello</t>
  </si>
  <si>
    <t>J43H10000310001</t>
  </si>
  <si>
    <t>0830843400</t>
  </si>
  <si>
    <t>SANT'AGATA DI MILITELLO</t>
  </si>
  <si>
    <t>Via LUCANIA ,-</t>
  </si>
  <si>
    <t>C56B20000140001</t>
  </si>
  <si>
    <t>0870050805</t>
  </si>
  <si>
    <t>VIA Sacerdote Messina ,snc</t>
  </si>
  <si>
    <t>I66B20000280001</t>
  </si>
  <si>
    <t>0890111286</t>
  </si>
  <si>
    <t>Via FEDERICO DI SVEVIA ,SN</t>
  </si>
  <si>
    <t>C56B20000050001</t>
  </si>
  <si>
    <t>0870050686</t>
  </si>
  <si>
    <t>Via Sacerdote Messina ,SNC</t>
  </si>
  <si>
    <t>D36B20000440001</t>
  </si>
  <si>
    <t>0820314577</t>
  </si>
  <si>
    <t>Strada Ciciritto ,snc</t>
  </si>
  <si>
    <t>D78D20000180001</t>
  </si>
  <si>
    <t>0831053478</t>
  </si>
  <si>
    <t>Via SAN ANTONIO ,S.N.</t>
  </si>
  <si>
    <t>D78D20000190001</t>
  </si>
  <si>
    <t>0831053479</t>
  </si>
  <si>
    <t>Via REGIONE SICILIANA ,S.N.</t>
  </si>
  <si>
    <t>J42H10000040001</t>
  </si>
  <si>
    <t>0830843413</t>
  </si>
  <si>
    <t>Piazza DON BOSCO ,8</t>
  </si>
  <si>
    <t>Comune di Malfa</t>
  </si>
  <si>
    <t>J86B20000480001</t>
  </si>
  <si>
    <t>0830433462</t>
  </si>
  <si>
    <t>MALFA</t>
  </si>
  <si>
    <t>Via UMBERTO I  ,14</t>
  </si>
  <si>
    <t>J86B20000490001</t>
  </si>
  <si>
    <t>0830433480</t>
  </si>
  <si>
    <t>VIA Umberto I  ,16</t>
  </si>
  <si>
    <t>C56B20000090001</t>
  </si>
  <si>
    <t>0870050721</t>
  </si>
  <si>
    <t>Via MARIO RAPISARDI ,2</t>
  </si>
  <si>
    <t>Comune di Fondachelli Fantina</t>
  </si>
  <si>
    <t>H69I20000000001</t>
  </si>
  <si>
    <t>0830233187</t>
  </si>
  <si>
    <t>FONDACHELLI-FANTINA</t>
  </si>
  <si>
    <t>VIA G. MARTINO ,SNC</t>
  </si>
  <si>
    <t>C66B20000610001</t>
  </si>
  <si>
    <t>0840211125</t>
  </si>
  <si>
    <t>Via QUIGNONES ,1</t>
  </si>
  <si>
    <t>F66B20000980001</t>
  </si>
  <si>
    <t>0810094328</t>
  </si>
  <si>
    <t>VIA Libert  ,2</t>
  </si>
  <si>
    <t>D56B20000620001</t>
  </si>
  <si>
    <t>0880120894</t>
  </si>
  <si>
    <t>Via La Nuza ,1</t>
  </si>
  <si>
    <t>E56B20000490001</t>
  </si>
  <si>
    <t>0870232468</t>
  </si>
  <si>
    <t>Via immacolata ,26</t>
  </si>
  <si>
    <t>Comune di Rometta</t>
  </si>
  <si>
    <t>C59I20000020001</t>
  </si>
  <si>
    <t>0830763271</t>
  </si>
  <si>
    <t>ROMETTA</t>
  </si>
  <si>
    <t>C56B20000080001</t>
  </si>
  <si>
    <t>0870050712</t>
  </si>
  <si>
    <t>Via EUGENIO MONTALE ,7</t>
  </si>
  <si>
    <t>J96B20000040001</t>
  </si>
  <si>
    <t>0890051184</t>
  </si>
  <si>
    <t>Via San Nicola ,s.n</t>
  </si>
  <si>
    <t>I66B20000260001</t>
  </si>
  <si>
    <t>0890111296</t>
  </si>
  <si>
    <t>Via toledo ,sn</t>
  </si>
  <si>
    <t>C56B20000040001</t>
  </si>
  <si>
    <t>0870050679</t>
  </si>
  <si>
    <t>C56B20000060001</t>
  </si>
  <si>
    <t>0870050687</t>
  </si>
  <si>
    <t>VIA Leonardo da Vinci ,1</t>
  </si>
  <si>
    <t>C56B20000130001</t>
  </si>
  <si>
    <t>0870050800</t>
  </si>
  <si>
    <t>VIA Giovanni Gentile ,snc</t>
  </si>
  <si>
    <t>H69I20000010001</t>
  </si>
  <si>
    <t>0830233188</t>
  </si>
  <si>
    <t>Viale Dell`Olmo ,SNC</t>
  </si>
  <si>
    <t>H69I20000020001</t>
  </si>
  <si>
    <t>0830233185</t>
  </si>
  <si>
    <t>D56B20000580001</t>
  </si>
  <si>
    <t>0880120948</t>
  </si>
  <si>
    <t>Via Bari ,2</t>
  </si>
  <si>
    <t>Comune di Castelmola</t>
  </si>
  <si>
    <t>I76B20000560001</t>
  </si>
  <si>
    <t>0830151929</t>
  </si>
  <si>
    <t>CASTELMOLA</t>
  </si>
  <si>
    <t>Altro C.da Giardino ,SN</t>
  </si>
  <si>
    <t>Comune di Montevago</t>
  </si>
  <si>
    <t>C16B20000710001</t>
  </si>
  <si>
    <t>0840254459</t>
  </si>
  <si>
    <t>MONTEVAGO</t>
  </si>
  <si>
    <t>Via MELI ,2</t>
  </si>
  <si>
    <t>I89I19000070001</t>
  </si>
  <si>
    <t>0820274033</t>
  </si>
  <si>
    <t>Via GIGLIO ,SN</t>
  </si>
  <si>
    <t>G66B20000510001</t>
  </si>
  <si>
    <t>0890024285</t>
  </si>
  <si>
    <t>Altro Contrada Piano del Bosco ,0</t>
  </si>
  <si>
    <t>C86B20000660005</t>
  </si>
  <si>
    <t>0870080856</t>
  </si>
  <si>
    <t>VIA Pistoia ,snc</t>
  </si>
  <si>
    <t>G66B20000460001</t>
  </si>
  <si>
    <t>0890024344</t>
  </si>
  <si>
    <t>Via P.S. Mattarella ,0</t>
  </si>
  <si>
    <t>Comune di Pozzallo</t>
  </si>
  <si>
    <t>C16B20000990001</t>
  </si>
  <si>
    <t>0880084381</t>
  </si>
  <si>
    <t>POZZALLO</t>
  </si>
  <si>
    <t>Via Dello Stadio ,sn</t>
  </si>
  <si>
    <t>I66B20000300001</t>
  </si>
  <si>
    <t>0890111292</t>
  </si>
  <si>
    <t>Via focea ,1</t>
  </si>
  <si>
    <t>I66B20000290001</t>
  </si>
  <si>
    <t>0890111307</t>
  </si>
  <si>
    <t>Via Toledo ,s.n.</t>
  </si>
  <si>
    <t>C59I20000010001</t>
  </si>
  <si>
    <t>0830763363</t>
  </si>
  <si>
    <t>Via GIURBA ,corpo B</t>
  </si>
  <si>
    <t>Prato</t>
  </si>
  <si>
    <t>Comune di Prato</t>
  </si>
  <si>
    <t>C32H18000370005</t>
  </si>
  <si>
    <t>1000050030</t>
  </si>
  <si>
    <t>PRATO</t>
  </si>
  <si>
    <t>Via Via del Purgatorio ,20</t>
  </si>
  <si>
    <t>Pistoia</t>
  </si>
  <si>
    <t>Comune di Pescia</t>
  </si>
  <si>
    <t>B36B20000790005</t>
  </si>
  <si>
    <t>0470120007</t>
  </si>
  <si>
    <t>PESCIA</t>
  </si>
  <si>
    <t>Piazza Piazza  Mons. Simonetti ,4</t>
  </si>
  <si>
    <t>Arezzo</t>
  </si>
  <si>
    <t>Comune di Sansepolcro</t>
  </si>
  <si>
    <t>H66B20001530005</t>
  </si>
  <si>
    <t>0510340015</t>
  </si>
  <si>
    <t>SANSEPOLCRO</t>
  </si>
  <si>
    <t>VIA Mordaci ,1</t>
  </si>
  <si>
    <t>Firenze</t>
  </si>
  <si>
    <t>Comune di Montelupo Fiorentino</t>
  </si>
  <si>
    <t>J36D18000060005</t>
  </si>
  <si>
    <t>0480280004</t>
  </si>
  <si>
    <t>MONTELUPO FIORENTINO</t>
  </si>
  <si>
    <t>VIA  CAVERNI ,165</t>
  </si>
  <si>
    <t>Massa-Carrara</t>
  </si>
  <si>
    <t>Comune di Carrara</t>
  </si>
  <si>
    <t>F86B20001710005</t>
  </si>
  <si>
    <t>0450030009</t>
  </si>
  <si>
    <t>CARRARA</t>
  </si>
  <si>
    <t>Via IMOLA ,6</t>
  </si>
  <si>
    <t>F86B20001740005</t>
  </si>
  <si>
    <t>0450030011</t>
  </si>
  <si>
    <t>VIA Milazzo ,snc</t>
  </si>
  <si>
    <t>Comune di Poggio a Caiano</t>
  </si>
  <si>
    <t>I26B20000250005</t>
  </si>
  <si>
    <t>1000040002</t>
  </si>
  <si>
    <t>POGGIO A CAIANO</t>
  </si>
  <si>
    <t>via Mastrigalla ,5</t>
  </si>
  <si>
    <t>I26B20000240005</t>
  </si>
  <si>
    <t>1000040004</t>
  </si>
  <si>
    <t>via Ardengo Soffici ,52</t>
  </si>
  <si>
    <t>F86B20001750005</t>
  </si>
  <si>
    <t>0450030008</t>
  </si>
  <si>
    <t>Via Gianmatteo ,17</t>
  </si>
  <si>
    <t>Comune di Dicomano</t>
  </si>
  <si>
    <t>I66B20000210001</t>
  </si>
  <si>
    <t>0480130003</t>
  </si>
  <si>
    <t>DICOMANO</t>
  </si>
  <si>
    <t>Viale Viale Viale Don Giovanni Bosco ,25</t>
  </si>
  <si>
    <t>I66B20000200001</t>
  </si>
  <si>
    <t>0480130001</t>
  </si>
  <si>
    <t>Viale Viale Viale Don Giovanni Bosco ,21</t>
  </si>
  <si>
    <t>Comune di Rufina</t>
  </si>
  <si>
    <t>H36B20000560001</t>
  </si>
  <si>
    <t>0480370007</t>
  </si>
  <si>
    <t>RUFINA</t>
  </si>
  <si>
    <t>VIA VIA VIA PIERO CALAMANDREI ,5</t>
  </si>
  <si>
    <t>Comune di Scandicci</t>
  </si>
  <si>
    <t>G72H18000230004</t>
  </si>
  <si>
    <t>0480410028</t>
  </si>
  <si>
    <t>SCANDICCI</t>
  </si>
  <si>
    <t>via  delle Corbinaie ,12/1</t>
  </si>
  <si>
    <t>G72H18000290004</t>
  </si>
  <si>
    <t>0480410026</t>
  </si>
  <si>
    <t>VIA NERUDA ,1</t>
  </si>
  <si>
    <t>G76B20000180004</t>
  </si>
  <si>
    <t>0480410029</t>
  </si>
  <si>
    <t>Via  Sassetti ,snc</t>
  </si>
  <si>
    <t>C36B20000240004</t>
  </si>
  <si>
    <t>1000050053</t>
  </si>
  <si>
    <t>Via Via Capponi ,54</t>
  </si>
  <si>
    <t>Comune di Anghiari</t>
  </si>
  <si>
    <t>E96B20000090001</t>
  </si>
  <si>
    <t>0510010003</t>
  </si>
  <si>
    <t>ANGHIARI</t>
  </si>
  <si>
    <t>VIA XXV LUGLIO ,11</t>
  </si>
  <si>
    <t>Comune di Pelago</t>
  </si>
  <si>
    <t>E79I20000000005</t>
  </si>
  <si>
    <t>0480320008</t>
  </si>
  <si>
    <t>PELAGO</t>
  </si>
  <si>
    <t>VIA BOCCACCIO ,13</t>
  </si>
  <si>
    <t>Comune di Fucecchio</t>
  </si>
  <si>
    <t>G36B20000080001</t>
  </si>
  <si>
    <t>0480190015</t>
  </si>
  <si>
    <t>FUCECCHIO</t>
  </si>
  <si>
    <t>Piazza XX Settembre ,27</t>
  </si>
  <si>
    <t>Comune di Firenze</t>
  </si>
  <si>
    <t>H16B20000220001</t>
  </si>
  <si>
    <t>0480170658</t>
  </si>
  <si>
    <t>FIRENZE</t>
  </si>
  <si>
    <t>VIA BENEDETTO DEI ,34</t>
  </si>
  <si>
    <t>Siena</t>
  </si>
  <si>
    <t>Comune di Torrita di Siena</t>
  </si>
  <si>
    <t>B96B20000110006</t>
  </si>
  <si>
    <t>0520350003</t>
  </si>
  <si>
    <t>TORRITA DI SIENA</t>
  </si>
  <si>
    <t>VIA ROMA ,2</t>
  </si>
  <si>
    <t>Livorno</t>
  </si>
  <si>
    <t>Comune di Livorno</t>
  </si>
  <si>
    <t>J46B20000810005</t>
  </si>
  <si>
    <t>0490091040</t>
  </si>
  <si>
    <t>LIVORNO</t>
  </si>
  <si>
    <t>PIAZZA XI MAGGIO ,25</t>
  </si>
  <si>
    <t>Comune di Pistoia</t>
  </si>
  <si>
    <t>C56B20000240005</t>
  </si>
  <si>
    <t>0470140608</t>
  </si>
  <si>
    <t>PISTOIA</t>
  </si>
  <si>
    <t>via Costituzione ,18</t>
  </si>
  <si>
    <t>Comune di Bagno a Ripoli</t>
  </si>
  <si>
    <t>B39E20000390001</t>
  </si>
  <si>
    <t>0480010002</t>
  </si>
  <si>
    <t>BAGNO A RIPOLI</t>
  </si>
  <si>
    <t>Via Belmonte ,40</t>
  </si>
  <si>
    <t>Lucca</t>
  </si>
  <si>
    <t>Comune di Montecarlo</t>
  </si>
  <si>
    <t>D16B20000560001</t>
  </si>
  <si>
    <t>0460215001</t>
  </si>
  <si>
    <t>MONTECARLO</t>
  </si>
  <si>
    <t>VIA   S. GIUSEPPE ,27</t>
  </si>
  <si>
    <t>Comune di Vaiano</t>
  </si>
  <si>
    <t>I46B20000800004</t>
  </si>
  <si>
    <t>1000060004</t>
  </si>
  <si>
    <t>VAIANO</t>
  </si>
  <si>
    <t>via Garibaldi ,2</t>
  </si>
  <si>
    <t>Comune di Capannori</t>
  </si>
  <si>
    <t>G56B20000560005</t>
  </si>
  <si>
    <t>0460075016</t>
  </si>
  <si>
    <t>CAPANNORI</t>
  </si>
  <si>
    <t>VIALE EUROPA ,snc</t>
  </si>
  <si>
    <t>Grosseto</t>
  </si>
  <si>
    <t>Comune di Orbetello</t>
  </si>
  <si>
    <t>I36B19000660005</t>
  </si>
  <si>
    <t>0530180011</t>
  </si>
  <si>
    <t>ORBETELLO</t>
  </si>
  <si>
    <t>Via Pola ,1</t>
  </si>
  <si>
    <t>Comune di Pontassieve</t>
  </si>
  <si>
    <t>J86B18000340006</t>
  </si>
  <si>
    <t>0480330012</t>
  </si>
  <si>
    <t>PONTASSIEVE</t>
  </si>
  <si>
    <t>via via Galilei ,snc</t>
  </si>
  <si>
    <t>Comune di Quarrata</t>
  </si>
  <si>
    <t>C86B20000130005</t>
  </si>
  <si>
    <t>0470170012</t>
  </si>
  <si>
    <t>QUARRATA</t>
  </si>
  <si>
    <t>via Petrarca ,16</t>
  </si>
  <si>
    <t>C86B20000140005</t>
  </si>
  <si>
    <t>0470170013</t>
  </si>
  <si>
    <t>Via Cino da Pistoia ,12</t>
  </si>
  <si>
    <t>Comune di Castelfiorentino</t>
  </si>
  <si>
    <t>C36B20000230005</t>
  </si>
  <si>
    <t>0480100002</t>
  </si>
  <si>
    <t>CASTELFIORENTINO</t>
  </si>
  <si>
    <t>VIA VIA BATTISTI ,7</t>
  </si>
  <si>
    <t>Pisa</t>
  </si>
  <si>
    <t>Comune di Ponsacco</t>
  </si>
  <si>
    <t>E76B20000000001</t>
  </si>
  <si>
    <t>0500280200</t>
  </si>
  <si>
    <t>PONSACCO</t>
  </si>
  <si>
    <t>Via Melegnano ,107</t>
  </si>
  <si>
    <t>H16B20000200001</t>
  </si>
  <si>
    <t>0480170352</t>
  </si>
  <si>
    <t>Via San Brunone ,4</t>
  </si>
  <si>
    <t>H16B20000210001</t>
  </si>
  <si>
    <t>0480170358</t>
  </si>
  <si>
    <t>VIA di Caboto ,34</t>
  </si>
  <si>
    <t>Comune di Certaldo</t>
  </si>
  <si>
    <t>J56B20000250005</t>
  </si>
  <si>
    <t>0480120003</t>
  </si>
  <si>
    <t>CERTALDO</t>
  </si>
  <si>
    <t>VIA BRUNO CIARI ,1</t>
  </si>
  <si>
    <t>J56B20000240005</t>
  </si>
  <si>
    <t>0480120005</t>
  </si>
  <si>
    <t>PIAZZA  DELLA LIBERTA` ,1</t>
  </si>
  <si>
    <t>E96B20000100001</t>
  </si>
  <si>
    <t>0510010004</t>
  </si>
  <si>
    <t>VIA BOZIA ,2</t>
  </si>
  <si>
    <t>G76B20000170004</t>
  </si>
  <si>
    <t>0480410018</t>
  </si>
  <si>
    <t>Piazza Cavour ,snc</t>
  </si>
  <si>
    <t>J46B20000980005</t>
  </si>
  <si>
    <t>0490091031</t>
  </si>
  <si>
    <t>VIA DEGLI ARCHI ,66</t>
  </si>
  <si>
    <t>J46B20001000005</t>
  </si>
  <si>
    <t>0490091022</t>
  </si>
  <si>
    <t>VIA MICHEL ,8</t>
  </si>
  <si>
    <t>J46B20000740005</t>
  </si>
  <si>
    <t>0490091009</t>
  </si>
  <si>
    <t>VIA SARDEGNA ,25</t>
  </si>
  <si>
    <t>C56B20000290005</t>
  </si>
  <si>
    <t>0470140704</t>
  </si>
  <si>
    <t>Via Fornacione ,1</t>
  </si>
  <si>
    <t>Comune di Sinalunga</t>
  </si>
  <si>
    <t>E73B18000020001</t>
  </si>
  <si>
    <t>0520330001</t>
  </si>
  <si>
    <t>SINALUNGA</t>
  </si>
  <si>
    <t>Via Via    Vasari ,5</t>
  </si>
  <si>
    <t>Comune di Siena</t>
  </si>
  <si>
    <t>C66B20000110005</t>
  </si>
  <si>
    <t>0520320039</t>
  </si>
  <si>
    <t>SIENA</t>
  </si>
  <si>
    <t>VIA STRADA DEL PETRICCIO E BELRIGUARDO ,57</t>
  </si>
  <si>
    <t>Comune di Castagneto Carducci</t>
  </si>
  <si>
    <t>D16B20000710005</t>
  </si>
  <si>
    <t>0490060001</t>
  </si>
  <si>
    <t>CASTAGNETO CARDUCCI</t>
  </si>
  <si>
    <t>VIA MATTEOTTI ,8</t>
  </si>
  <si>
    <t>G56B20000530005</t>
  </si>
  <si>
    <t>0460075040</t>
  </si>
  <si>
    <t>VIA LOMBARDA ,190</t>
  </si>
  <si>
    <t>I36B20001070005</t>
  </si>
  <si>
    <t>0530180008</t>
  </si>
  <si>
    <t>Via De Amicis ,26</t>
  </si>
  <si>
    <t>Comune di Borgo San Lorenzo</t>
  </si>
  <si>
    <t>G66B20000830007</t>
  </si>
  <si>
    <t>0480040020</t>
  </si>
  <si>
    <t>BORGO SAN LORENZO</t>
  </si>
  <si>
    <t>via Don Minzoni ,19</t>
  </si>
  <si>
    <t>J46B20000500005</t>
  </si>
  <si>
    <t>0490091002</t>
  </si>
  <si>
    <t>via Cattaneo ,5</t>
  </si>
  <si>
    <t>C56B20000230005</t>
  </si>
  <si>
    <t>0470140605</t>
  </si>
  <si>
    <t>via Forlanini ,8</t>
  </si>
  <si>
    <t>C56B20000270005</t>
  </si>
  <si>
    <t>0470140618</t>
  </si>
  <si>
    <t>via Mabellini ,11</t>
  </si>
  <si>
    <t>Comune di Volterra</t>
  </si>
  <si>
    <t>H96B20000850001</t>
  </si>
  <si>
    <t>0500390400</t>
  </si>
  <si>
    <t>VOLTERRA</t>
  </si>
  <si>
    <t>Via San Lino ,18</t>
  </si>
  <si>
    <t>G66B20000820005</t>
  </si>
  <si>
    <t>0480040012</t>
  </si>
  <si>
    <t>VIA VIA LEONARDO DA VINCI ,1</t>
  </si>
  <si>
    <t>J46B20000530005</t>
  </si>
  <si>
    <t>0490091026</t>
  </si>
  <si>
    <t>VIA VIA CARLO BINI ,22</t>
  </si>
  <si>
    <t>Comune di Arezzo</t>
  </si>
  <si>
    <t>B16B20000180005</t>
  </si>
  <si>
    <t>0510020016</t>
  </si>
  <si>
    <t>AREZZO</t>
  </si>
  <si>
    <t>VIA RISMONDO ,4</t>
  </si>
  <si>
    <t>Comune di Pisa</t>
  </si>
  <si>
    <t>J56B20001400005</t>
  </si>
  <si>
    <t>0500260045</t>
  </si>
  <si>
    <t>PISA</t>
  </si>
  <si>
    <t>Via Di Padule ,1</t>
  </si>
  <si>
    <t>J56B20002210005</t>
  </si>
  <si>
    <t>0500260003</t>
  </si>
  <si>
    <t>Via Leonardo Da Vinci ,2</t>
  </si>
  <si>
    <t>G36B20000090001</t>
  </si>
  <si>
    <t>0480190019</t>
  </si>
  <si>
    <t>via Giordano ,30</t>
  </si>
  <si>
    <t>H16B20000390005</t>
  </si>
  <si>
    <t>0480170068</t>
  </si>
  <si>
    <t>VIA Maffia ,1</t>
  </si>
  <si>
    <t>H16B19004860001</t>
  </si>
  <si>
    <t>0480170031</t>
  </si>
  <si>
    <t>Via Montebello ,68</t>
  </si>
  <si>
    <t>J46B20000610005</t>
  </si>
  <si>
    <t>0490091071</t>
  </si>
  <si>
    <t>VIA DEL VECCHIO LAZZARETTO ,snc</t>
  </si>
  <si>
    <t>C56B20000250005</t>
  </si>
  <si>
    <t>0470140610</t>
  </si>
  <si>
    <t>via Bertoneri Oreste ,9</t>
  </si>
  <si>
    <t>C56B20000260005</t>
  </si>
  <si>
    <t>0470140617</t>
  </si>
  <si>
    <t>via  Barsanti ,2</t>
  </si>
  <si>
    <t>B39E20000400001</t>
  </si>
  <si>
    <t>0480010009</t>
  </si>
  <si>
    <t>via Pulicciano ,64</t>
  </si>
  <si>
    <t>B39E20000900001</t>
  </si>
  <si>
    <t>0480010006</t>
  </si>
  <si>
    <t>VIA DI RIMAGGIO ,15</t>
  </si>
  <si>
    <t>Comune di Castelnuovo di Garfagnana</t>
  </si>
  <si>
    <t>D76B20001730002</t>
  </si>
  <si>
    <t>0460095010</t>
  </si>
  <si>
    <t>CASTELNUOVO DI GARFAGNANA</t>
  </si>
  <si>
    <t>VIA FABRIZI [palazzina] ,72</t>
  </si>
  <si>
    <t>Comune di San Miniato</t>
  </si>
  <si>
    <t>D26B20000390001</t>
  </si>
  <si>
    <t>0500320402</t>
  </si>
  <si>
    <t>SAN MINIATO</t>
  </si>
  <si>
    <t>Via  Rondoni ,2</t>
  </si>
  <si>
    <t>Comune di Massa</t>
  </si>
  <si>
    <t>C66B20000440001</t>
  </si>
  <si>
    <t>0450100026</t>
  </si>
  <si>
    <t>MASSA</t>
  </si>
  <si>
    <t>Via ORTOLA ,snc</t>
  </si>
  <si>
    <t>Comune di Cerreto Guidi</t>
  </si>
  <si>
    <t>H49E20000040001</t>
  </si>
  <si>
    <t>0480110008</t>
  </si>
  <si>
    <t>CERRETO GUIDI</t>
  </si>
  <si>
    <t>Via MARIO BERCILLI ,26</t>
  </si>
  <si>
    <t>D26B20000540001</t>
  </si>
  <si>
    <t>0500320102</t>
  </si>
  <si>
    <t>Via Gioberti ,10</t>
  </si>
  <si>
    <t>Comune di Reggello</t>
  </si>
  <si>
    <t>H19I20000160005</t>
  </si>
  <si>
    <t>0480350004</t>
  </si>
  <si>
    <t>REGGELLO</t>
  </si>
  <si>
    <t>via Andrea del Sarto ,22</t>
  </si>
  <si>
    <t>Comune di Rapolano Terme</t>
  </si>
  <si>
    <t>B99I20000050001</t>
  </si>
  <si>
    <t>0520260005</t>
  </si>
  <si>
    <t>RAPOLANO TERME</t>
  </si>
  <si>
    <t>Via Provinciale Sud ,4</t>
  </si>
  <si>
    <t>H96B20000780001</t>
  </si>
  <si>
    <t>0500390201</t>
  </si>
  <si>
    <t>Via Fonda ,3</t>
  </si>
  <si>
    <t>Comune di Montevarchi</t>
  </si>
  <si>
    <t>E76B20000770001</t>
  </si>
  <si>
    <t>0510260015</t>
  </si>
  <si>
    <t>MONTEVARCHI</t>
  </si>
  <si>
    <t>VIALE MICHELANGELO BUONARROTI ,1</t>
  </si>
  <si>
    <t>I36B20001100005</t>
  </si>
  <si>
    <t>0530180004</t>
  </si>
  <si>
    <t>Via Marri ,1</t>
  </si>
  <si>
    <t>Comune di Bucine</t>
  </si>
  <si>
    <t>J46B20007280001</t>
  </si>
  <si>
    <t>0510050001</t>
  </si>
  <si>
    <t>BUCINE</t>
  </si>
  <si>
    <t>VIA XXV APRILE ,14</t>
  </si>
  <si>
    <t>C86B20000150005</t>
  </si>
  <si>
    <t>0470170010</t>
  </si>
  <si>
    <t>via Santa Lucia ,30</t>
  </si>
  <si>
    <t>H16B19004850001</t>
  </si>
  <si>
    <t>0480170025</t>
  </si>
  <si>
    <t>Via Colonna ,1</t>
  </si>
  <si>
    <t>Comune di Monterchi</t>
  </si>
  <si>
    <t>D59I20000060001</t>
  </si>
  <si>
    <t>0510240002</t>
  </si>
  <si>
    <t>MONTERCHI</t>
  </si>
  <si>
    <t>VIA PROTOLI ,18</t>
  </si>
  <si>
    <t>Comune di San Romano in Garfagnana</t>
  </si>
  <si>
    <t>I72H18000210001</t>
  </si>
  <si>
    <t>0460275001</t>
  </si>
  <si>
    <t>SAN ROMANO IN GARFAGNANA</t>
  </si>
  <si>
    <t>VIA DEGLI STUDI ,2</t>
  </si>
  <si>
    <t>B39E20000380001</t>
  </si>
  <si>
    <t>0480010003</t>
  </si>
  <si>
    <t>Via Le Plessis Robinson ,1/a</t>
  </si>
  <si>
    <t>B39E20000540001</t>
  </si>
  <si>
    <t>0480010014</t>
  </si>
  <si>
    <t>via  Liliano e Meoli ,9</t>
  </si>
  <si>
    <t>Comune di Rignano sull'Arno</t>
  </si>
  <si>
    <t>G26B20000280001</t>
  </si>
  <si>
    <t>0480360002</t>
  </si>
  <si>
    <t>RIGNANO SULL'ARNO</t>
  </si>
  <si>
    <t>via della Pieve ,66</t>
  </si>
  <si>
    <t>G26B20000310001</t>
  </si>
  <si>
    <t>0480360005</t>
  </si>
  <si>
    <t>VIA DELLA PIEVE ,58/C</t>
  </si>
  <si>
    <t>Comune di Barberino di Mugello</t>
  </si>
  <si>
    <t>F49I20000000004</t>
  </si>
  <si>
    <t>0480020002</t>
  </si>
  <si>
    <t>BARBERINO DI MUGELLO</t>
  </si>
  <si>
    <t>Via Monsignore Agresti ,18</t>
  </si>
  <si>
    <t>H19I20000170005</t>
  </si>
  <si>
    <t>0480350007</t>
  </si>
  <si>
    <t>PIAZZA Giorgio La Pira ,1</t>
  </si>
  <si>
    <t>Comune di Barga</t>
  </si>
  <si>
    <t>C16B20001000001</t>
  </si>
  <si>
    <t>0460035004</t>
  </si>
  <si>
    <t>BARGA</t>
  </si>
  <si>
    <t>VIA ROMA ,31</t>
  </si>
  <si>
    <t>Comune di Murlo</t>
  </si>
  <si>
    <t>F22G20000130005</t>
  </si>
  <si>
    <t>0520190001</t>
  </si>
  <si>
    <t>MURLO</t>
  </si>
  <si>
    <t>Via delle Rimembranze ,snc</t>
  </si>
  <si>
    <t>Comune di Piombino</t>
  </si>
  <si>
    <t>H76B20000190005</t>
  </si>
  <si>
    <t>0490121016</t>
  </si>
  <si>
    <t>PIOMBINO</t>
  </si>
  <si>
    <t>via delle Scuole ,SNC</t>
  </si>
  <si>
    <t>C56B20000280005</t>
  </si>
  <si>
    <t>0470140624</t>
  </si>
  <si>
    <t>Strada Provinciale Lucchese ,242</t>
  </si>
  <si>
    <t>G56B20000570005</t>
  </si>
  <si>
    <t>0460075042</t>
  </si>
  <si>
    <t>VIA SOTTOMONTE ,109</t>
  </si>
  <si>
    <t>H96B20000870001</t>
  </si>
  <si>
    <t>0500390402</t>
  </si>
  <si>
    <t>H96B20000880001</t>
  </si>
  <si>
    <t>0500390401</t>
  </si>
  <si>
    <t>Via Valloni ,67</t>
  </si>
  <si>
    <t>F86B20001780005</t>
  </si>
  <si>
    <t>0450030033</t>
  </si>
  <si>
    <t>Via BONASCOLA ,102/A</t>
  </si>
  <si>
    <t>Comune di Montale</t>
  </si>
  <si>
    <t>J16B20001180005</t>
  </si>
  <si>
    <t>0470100008</t>
  </si>
  <si>
    <t>MONTALE</t>
  </si>
  <si>
    <t>Via Vignolini ,22-24</t>
  </si>
  <si>
    <t>Comune di Lucignano</t>
  </si>
  <si>
    <t>B26B20000630005</t>
  </si>
  <si>
    <t>0510210002</t>
  </si>
  <si>
    <t>LUCIGNANO</t>
  </si>
  <si>
    <t>PIAZZA SAN FRANCESCO ,1</t>
  </si>
  <si>
    <t>Comune di Pescaglia</t>
  </si>
  <si>
    <t>E26B20000370005</t>
  </si>
  <si>
    <t>0460225005</t>
  </si>
  <si>
    <t>PESCAGLIA</t>
  </si>
  <si>
    <t>VIA PEDOGNA ,3</t>
  </si>
  <si>
    <t>J56B20002190005</t>
  </si>
  <si>
    <t>0500260035</t>
  </si>
  <si>
    <t>Via Di Castagnolo ,snc</t>
  </si>
  <si>
    <t>G36B20000120001</t>
  </si>
  <si>
    <t>0480190009</t>
  </si>
  <si>
    <t>via via S.Miniatese ,205</t>
  </si>
  <si>
    <t>G36B20000140001</t>
  </si>
  <si>
    <t>0480190003</t>
  </si>
  <si>
    <t>viale Ariosto ,snc</t>
  </si>
  <si>
    <t>G36B20000150001</t>
  </si>
  <si>
    <t>0480190011</t>
  </si>
  <si>
    <t>via  Palagina ,snc</t>
  </si>
  <si>
    <t>Comune di Manciano</t>
  </si>
  <si>
    <t>H86B20000330001</t>
  </si>
  <si>
    <t>0530140191</t>
  </si>
  <si>
    <t>MANCIANO</t>
  </si>
  <si>
    <t>VIA HEBA ,285/286</t>
  </si>
  <si>
    <t>C56B20000220005</t>
  </si>
  <si>
    <t>0470140517</t>
  </si>
  <si>
    <t>via Farnia ,38</t>
  </si>
  <si>
    <t>B39E20000980001</t>
  </si>
  <si>
    <t>0480010011</t>
  </si>
  <si>
    <t>via Tegolaia ,98</t>
  </si>
  <si>
    <t>Comune di Calenzano</t>
  </si>
  <si>
    <t>E72H18000490004</t>
  </si>
  <si>
    <t>0480050009</t>
  </si>
  <si>
    <t>CALENZANO</t>
  </si>
  <si>
    <t>Via  Mascagni ,15</t>
  </si>
  <si>
    <t>G26B20000290001</t>
  </si>
  <si>
    <t>0480360003</t>
  </si>
  <si>
    <t>VIA ROMA ,snc</t>
  </si>
  <si>
    <t>B39E20001380001</t>
  </si>
  <si>
    <t>0480010008</t>
  </si>
  <si>
    <t>via di Balatro ,1</t>
  </si>
  <si>
    <t>C66B20000450001</t>
  </si>
  <si>
    <t>0450100035</t>
  </si>
  <si>
    <t>Via BASSA TAMBURA ,21</t>
  </si>
  <si>
    <t>C66B20000460001</t>
  </si>
  <si>
    <t>0450100136</t>
  </si>
  <si>
    <t>Via Pisa ,5</t>
  </si>
  <si>
    <t>C66B20000470001</t>
  </si>
  <si>
    <t>0450100111</t>
  </si>
  <si>
    <t>Via Romana ,255</t>
  </si>
  <si>
    <t>C66B20000480001</t>
  </si>
  <si>
    <t>0450100054</t>
  </si>
  <si>
    <t>Via Castagnola di Sotto ,snc</t>
  </si>
  <si>
    <t>H49E20000060001</t>
  </si>
  <si>
    <t>0480110005</t>
  </si>
  <si>
    <t>Via 2 settembre ,155</t>
  </si>
  <si>
    <t>Comune di Montignoso</t>
  </si>
  <si>
    <t>D79E20000130001</t>
  </si>
  <si>
    <t>0450110001</t>
  </si>
  <si>
    <t>MONTIGNOSO</t>
  </si>
  <si>
    <t>Via  Guadagni ,1</t>
  </si>
  <si>
    <t>B99I20000030001</t>
  </si>
  <si>
    <t>0520260003</t>
  </si>
  <si>
    <t>Via di Fonte Luco ,snc</t>
  </si>
  <si>
    <t>B99I20000040001</t>
  </si>
  <si>
    <t>0520260004</t>
  </si>
  <si>
    <t>Via del Sole ,snc</t>
  </si>
  <si>
    <t>Comune di Roccastrada</t>
  </si>
  <si>
    <t>H66B20001900001</t>
  </si>
  <si>
    <t>0530210167</t>
  </si>
  <si>
    <t>ROCCASTRADA</t>
  </si>
  <si>
    <t>Via Cavour ,snc</t>
  </si>
  <si>
    <t>Comune di Chiusi</t>
  </si>
  <si>
    <t>G39E20000110001</t>
  </si>
  <si>
    <t>0520110004</t>
  </si>
  <si>
    <t>CHIUSI</t>
  </si>
  <si>
    <t>VIA TORRI DEL FORNELLO ,snc</t>
  </si>
  <si>
    <t>G39E20000120001</t>
  </si>
  <si>
    <t>0520110003</t>
  </si>
  <si>
    <t>VIA OSLAVIA ,17</t>
  </si>
  <si>
    <t>J56B20001100001</t>
  </si>
  <si>
    <t>0500260004</t>
  </si>
  <si>
    <t>Via Firenze ,12</t>
  </si>
  <si>
    <t>J56B20001380001</t>
  </si>
  <si>
    <t>0500260047</t>
  </si>
  <si>
    <t>Via Umberto le ,snc</t>
  </si>
  <si>
    <t>J56B20002180001</t>
  </si>
  <si>
    <t>0500260041</t>
  </si>
  <si>
    <t>Via Ettore Socci ,4</t>
  </si>
  <si>
    <t>J56B20002200005</t>
  </si>
  <si>
    <t>0500260020</t>
  </si>
  <si>
    <t>Via Borodin ,snc</t>
  </si>
  <si>
    <t>J56B20002220001</t>
  </si>
  <si>
    <t>0500260016</t>
  </si>
  <si>
    <t>Via Via Niosi ,4</t>
  </si>
  <si>
    <t>Comune di Montecatini Terme</t>
  </si>
  <si>
    <t>B26B20000720001</t>
  </si>
  <si>
    <t>0470110004</t>
  </si>
  <si>
    <t>MONTECATINI-TERME</t>
  </si>
  <si>
    <t>Via S. Francesco d`Assisi ,20</t>
  </si>
  <si>
    <t>B26B20000710001</t>
  </si>
  <si>
    <t>0470110006</t>
  </si>
  <si>
    <t>Traversa Lucchese ,snc</t>
  </si>
  <si>
    <t>Comune di San Casciano in Val di Pesa</t>
  </si>
  <si>
    <t>H49I19000010004</t>
  </si>
  <si>
    <t>0480380011</t>
  </si>
  <si>
    <t>SAN CASCIANO IN VAL DI PESA</t>
  </si>
  <si>
    <t>Viale San Francesco d`Assisi ,26</t>
  </si>
  <si>
    <t>Comune di Fiesole</t>
  </si>
  <si>
    <t>J89I20000130001</t>
  </si>
  <si>
    <t>0480150007</t>
  </si>
  <si>
    <t>FIESOLE</t>
  </si>
  <si>
    <t>Via Pelagaccio ,snc</t>
  </si>
  <si>
    <t>B26B20001020001</t>
  </si>
  <si>
    <t>0510210003</t>
  </si>
  <si>
    <t>VIA CIRCONVALLAZIONE ,2</t>
  </si>
  <si>
    <t>B26B20001030001</t>
  </si>
  <si>
    <t>0510210001</t>
  </si>
  <si>
    <t>VIA  VITTORIO VENETO ,18</t>
  </si>
  <si>
    <t>F86B20001760001</t>
  </si>
  <si>
    <t>0450030025</t>
  </si>
  <si>
    <t>Via MOSTACECCOLA ,snc</t>
  </si>
  <si>
    <t>J46B20000650005</t>
  </si>
  <si>
    <t>0490091014</t>
  </si>
  <si>
    <t>VIA TOSCANA ,40</t>
  </si>
  <si>
    <t>G36B20000100001</t>
  </si>
  <si>
    <t>0480190013</t>
  </si>
  <si>
    <t>via  Trento ,184</t>
  </si>
  <si>
    <t>I26B20000260005</t>
  </si>
  <si>
    <t>1000040001</t>
  </si>
  <si>
    <t>via Don Milani ,2</t>
  </si>
  <si>
    <t>H86B20000310001</t>
  </si>
  <si>
    <t>0530140031</t>
  </si>
  <si>
    <t>Via TURATI ,snc</t>
  </si>
  <si>
    <t>C56B20000300005</t>
  </si>
  <si>
    <t>0470140628</t>
  </si>
  <si>
    <t>VIA Amedeo Modigliani ,1</t>
  </si>
  <si>
    <t>C66B20000490001</t>
  </si>
  <si>
    <t>0450100048</t>
  </si>
  <si>
    <t>Via Candia ,snc</t>
  </si>
  <si>
    <t>Comune di Minucciano</t>
  </si>
  <si>
    <t>B86B20000250001</t>
  </si>
  <si>
    <t>0460195004</t>
  </si>
  <si>
    <t>MINUCCIANO</t>
  </si>
  <si>
    <t>Via  Primo Tonini ,201</t>
  </si>
  <si>
    <t>H49E20000050001</t>
  </si>
  <si>
    <t>0480110003</t>
  </si>
  <si>
    <t>Via Tozzini ,3/E</t>
  </si>
  <si>
    <t>H66B20001880001</t>
  </si>
  <si>
    <t>0530210164</t>
  </si>
  <si>
    <t>Via Salvo D`Acquisto ,snc</t>
  </si>
  <si>
    <t>H66B20001910001</t>
  </si>
  <si>
    <t>0530210069</t>
  </si>
  <si>
    <t>Via dei Mille ,snc</t>
  </si>
  <si>
    <t>H66B20001890001</t>
  </si>
  <si>
    <t>0530210204</t>
  </si>
  <si>
    <t>Via De Sanctis ,snc</t>
  </si>
  <si>
    <t>Comune di Empoli</t>
  </si>
  <si>
    <t>C76B20000290005</t>
  </si>
  <si>
    <t>0480140041</t>
  </si>
  <si>
    <t>EMPOLI</t>
  </si>
  <si>
    <t>Via Caduti di Cefalonia ,9</t>
  </si>
  <si>
    <t>Comune di Sestino</t>
  </si>
  <si>
    <t>J76B20004170001</t>
  </si>
  <si>
    <t>0510350002</t>
  </si>
  <si>
    <t>SESTINO</t>
  </si>
  <si>
    <t>Viale dei Tigli ,7</t>
  </si>
  <si>
    <t>B26B20000730001</t>
  </si>
  <si>
    <t>0470110007</t>
  </si>
  <si>
    <t>Via Tevere ,5</t>
  </si>
  <si>
    <t>F86B20001790005</t>
  </si>
  <si>
    <t>0450030017</t>
  </si>
  <si>
    <t>Via CASALINA ,102</t>
  </si>
  <si>
    <t>J46B20000840005</t>
  </si>
  <si>
    <t>0490091043</t>
  </si>
  <si>
    <t>VIA SAN GAETANO ,19</t>
  </si>
  <si>
    <t>J46B20000510005</t>
  </si>
  <si>
    <t>0490091027</t>
  </si>
  <si>
    <t>VIA Bernardina ,35</t>
  </si>
  <si>
    <t>I26B20000190005</t>
  </si>
  <si>
    <t>1000040005</t>
  </si>
  <si>
    <t>viale Galilei ,snc</t>
  </si>
  <si>
    <t>J46B20000770005</t>
  </si>
  <si>
    <t>0490091051</t>
  </si>
  <si>
    <t>VIA Niccol  Stenone ,12</t>
  </si>
  <si>
    <t>Comune di Poppi</t>
  </si>
  <si>
    <t>H36B20000420001</t>
  </si>
  <si>
    <t>0510310011</t>
  </si>
  <si>
    <t>POPPI</t>
  </si>
  <si>
    <t>VIA DEI PINI ,SNC</t>
  </si>
  <si>
    <t>Comune di Palaia</t>
  </si>
  <si>
    <t>C36B20000530001</t>
  </si>
  <si>
    <t>0500240002</t>
  </si>
  <si>
    <t>PALAIA</t>
  </si>
  <si>
    <t>Via Verdi ,5</t>
  </si>
  <si>
    <t>J46B20000990005</t>
  </si>
  <si>
    <t>0490091023</t>
  </si>
  <si>
    <t>VIA BOIS ,14</t>
  </si>
  <si>
    <t>J46B20000720005</t>
  </si>
  <si>
    <t>0490091019</t>
  </si>
  <si>
    <t>VIA NARDINI ,8</t>
  </si>
  <si>
    <t>J46B20000660005</t>
  </si>
  <si>
    <t>0490091015</t>
  </si>
  <si>
    <t>VIA BASILICATA ,2</t>
  </si>
  <si>
    <t>B99I20000010001</t>
  </si>
  <si>
    <t>0520260001</t>
  </si>
  <si>
    <t>Via  G. di Vittorio ,snc</t>
  </si>
  <si>
    <t>B99I20000020001</t>
  </si>
  <si>
    <t>0520260002</t>
  </si>
  <si>
    <t>Via Bologna ,2</t>
  </si>
  <si>
    <t>G39E20000100001</t>
  </si>
  <si>
    <t>0520110007</t>
  </si>
  <si>
    <t>VIA ASCANIO DEI ,30</t>
  </si>
  <si>
    <t>Comune di Castelnuovo Berardenga</t>
  </si>
  <si>
    <t>D76B20001940006</t>
  </si>
  <si>
    <t>0520060001</t>
  </si>
  <si>
    <t>CASTELNUOVO BERARDENGA</t>
  </si>
  <si>
    <t>VIA DELLA PACE ,1</t>
  </si>
  <si>
    <t>B26B20000740001</t>
  </si>
  <si>
    <t>0470110008</t>
  </si>
  <si>
    <t>Via P. Casciani ,40</t>
  </si>
  <si>
    <t>F86B20001770001</t>
  </si>
  <si>
    <t>0450030006</t>
  </si>
  <si>
    <t>Via COVETTA ,snc</t>
  </si>
  <si>
    <t>Comune di Terranuova Bracciolini</t>
  </si>
  <si>
    <t>C26B20000520005</t>
  </si>
  <si>
    <t>0510390001</t>
  </si>
  <si>
    <t>TERRANUOVA BRACCIOLINI</t>
  </si>
  <si>
    <t>VIA ADIGE ,3/5</t>
  </si>
  <si>
    <t>Comune di Badia Tedalda</t>
  </si>
  <si>
    <t>I22G20000020001</t>
  </si>
  <si>
    <t>0510030003</t>
  </si>
  <si>
    <t>BADIA TEDALDA</t>
  </si>
  <si>
    <t>VIA MAGGIORE ,36</t>
  </si>
  <si>
    <t>Comune di Magliano in Toscana</t>
  </si>
  <si>
    <t>B76B20000660001</t>
  </si>
  <si>
    <t>0530130001</t>
  </si>
  <si>
    <t>MAGLIANO IN TOSCANA</t>
  </si>
  <si>
    <t>J46B20000760005</t>
  </si>
  <si>
    <t>0490091047</t>
  </si>
  <si>
    <t>VIA AGNOLETTI ,3</t>
  </si>
  <si>
    <t>J46B20000950005</t>
  </si>
  <si>
    <t>0490091070</t>
  </si>
  <si>
    <t>via Di Collinaia ,67</t>
  </si>
  <si>
    <t>J46B20000730005</t>
  </si>
  <si>
    <t>0490091010</t>
  </si>
  <si>
    <t>VIA PILO ALBERTELLI ,1</t>
  </si>
  <si>
    <t>J46B20000590005</t>
  </si>
  <si>
    <t>0490091036</t>
  </si>
  <si>
    <t>VIA TIBERIO SCALI ,72</t>
  </si>
  <si>
    <t>J46B20001010005</t>
  </si>
  <si>
    <t>0490091024</t>
  </si>
  <si>
    <t>PIAZZA SAN SIMONE ,9</t>
  </si>
  <si>
    <t>J46B20000630005</t>
  </si>
  <si>
    <t>0490091013</t>
  </si>
  <si>
    <t>VIA FERRIGNI ,1</t>
  </si>
  <si>
    <t>J46B20000520005</t>
  </si>
  <si>
    <t>0490091028</t>
  </si>
  <si>
    <t>VIA Del Mulino a Vento ,32</t>
  </si>
  <si>
    <t>J46B20000580005</t>
  </si>
  <si>
    <t>0490091035</t>
  </si>
  <si>
    <t>VIA DI SALVIANO ,87</t>
  </si>
  <si>
    <t>G36B20000130001</t>
  </si>
  <si>
    <t>0480190005</t>
  </si>
  <si>
    <t>VIA Spadolini ,snc</t>
  </si>
  <si>
    <t>J46B20000640005</t>
  </si>
  <si>
    <t>0490091053</t>
  </si>
  <si>
    <t>VIA Olbia ,snc</t>
  </si>
  <si>
    <t>I22G20000030001</t>
  </si>
  <si>
    <t>0510030005</t>
  </si>
  <si>
    <t>VIA Don Tedalgrado ,3</t>
  </si>
  <si>
    <t>G26B20000300001</t>
  </si>
  <si>
    <t>0480360004</t>
  </si>
  <si>
    <t>Località TROGHI ,62</t>
  </si>
  <si>
    <t>H19I20000180005</t>
  </si>
  <si>
    <t>0480350008</t>
  </si>
  <si>
    <t>via Massimiliano Guerri ,56</t>
  </si>
  <si>
    <t>J46B20000750005</t>
  </si>
  <si>
    <t>0490091011</t>
  </si>
  <si>
    <t>VIA ADRIANO CECIONI ,37</t>
  </si>
  <si>
    <t>J46B20000960005</t>
  </si>
  <si>
    <t>0490091029</t>
  </si>
  <si>
    <t>VIA MARRADI ,113</t>
  </si>
  <si>
    <t>C66B20000500001</t>
  </si>
  <si>
    <t>0450100075</t>
  </si>
  <si>
    <t>Piazza Albania ,1</t>
  </si>
  <si>
    <t>Comune di Signa</t>
  </si>
  <si>
    <t>C16B20000630001</t>
  </si>
  <si>
    <t>0480440007</t>
  </si>
  <si>
    <t>SIGNA</t>
  </si>
  <si>
    <t>PIAZZA PIAZZA Ciampi ,snc</t>
  </si>
  <si>
    <t>Comune di Pieve a Nievole</t>
  </si>
  <si>
    <t>G46B20001120005</t>
  </si>
  <si>
    <t>0470130004</t>
  </si>
  <si>
    <t>PIEVE A NIEVOLE</t>
  </si>
  <si>
    <t>via Leonardo da Vinci ,31</t>
  </si>
  <si>
    <t>G39E20000130001</t>
  </si>
  <si>
    <t>0520110001</t>
  </si>
  <si>
    <t>VIA BAGNOLO ,1</t>
  </si>
  <si>
    <t>J46B20000600005</t>
  </si>
  <si>
    <t>0490091001</t>
  </si>
  <si>
    <t>via Lambruschini ,SNC</t>
  </si>
  <si>
    <t>J16B20001170005</t>
  </si>
  <si>
    <t>0470100007</t>
  </si>
  <si>
    <t>Via Martin Luther King ,4</t>
  </si>
  <si>
    <t>J16B20001160001</t>
  </si>
  <si>
    <t>0470100006</t>
  </si>
  <si>
    <t>via Spontini ,48</t>
  </si>
  <si>
    <t>J46B20000830005</t>
  </si>
  <si>
    <t>0490091042</t>
  </si>
  <si>
    <t>VIA DEI CAVALIERI ,2</t>
  </si>
  <si>
    <t>B32B20000000004</t>
  </si>
  <si>
    <t>0470120006</t>
  </si>
  <si>
    <t>via Unit  d`Italia ,snc</t>
  </si>
  <si>
    <t>Comune di Caprese Michelangelo</t>
  </si>
  <si>
    <t>C66B15000050001</t>
  </si>
  <si>
    <t>0510070002</t>
  </si>
  <si>
    <t>CAPRESE MICHELANGELO</t>
  </si>
  <si>
    <t>VIA CAPOLUOGO ,90</t>
  </si>
  <si>
    <t>B26B20000760001</t>
  </si>
  <si>
    <t>0470110005</t>
  </si>
  <si>
    <t>Via Sano ,4</t>
  </si>
  <si>
    <t>I36B20001110005</t>
  </si>
  <si>
    <t>0530180010</t>
  </si>
  <si>
    <t>Via Poggio Perello ,1</t>
  </si>
  <si>
    <t>I36B20001120005</t>
  </si>
  <si>
    <t>0530180013</t>
  </si>
  <si>
    <t>Via delle Tamerici ,1</t>
  </si>
  <si>
    <t>I36B20001130005</t>
  </si>
  <si>
    <t>0530180006</t>
  </si>
  <si>
    <t>Via della Scuola ,3</t>
  </si>
  <si>
    <t>J46B20000970005</t>
  </si>
  <si>
    <t>0490091030</t>
  </si>
  <si>
    <t>VIA VALLOMBROSANI ,snc</t>
  </si>
  <si>
    <t>Comune di Buti</t>
  </si>
  <si>
    <t>D85E19000350001</t>
  </si>
  <si>
    <t>0500020200</t>
  </si>
  <si>
    <t>BUTI</t>
  </si>
  <si>
    <t>Via Felici ,10</t>
  </si>
  <si>
    <t>G46B20001110005</t>
  </si>
  <si>
    <t>0470130002</t>
  </si>
  <si>
    <t>via Carducci ,26</t>
  </si>
  <si>
    <t>B26B20000750001</t>
  </si>
  <si>
    <t>0470110002</t>
  </si>
  <si>
    <t>via Barsanti ,snc</t>
  </si>
  <si>
    <t>Comune di Lastra a Signa</t>
  </si>
  <si>
    <t>F89E20000650005</t>
  </si>
  <si>
    <t>0480240012</t>
  </si>
  <si>
    <t>LASTRA A SIGNA</t>
  </si>
  <si>
    <t>VIA GRAMSCI ,139</t>
  </si>
  <si>
    <t>Comune di Castiglion Fiorentino</t>
  </si>
  <si>
    <t>F29I20000000004</t>
  </si>
  <si>
    <t>0510120001</t>
  </si>
  <si>
    <t>CASTIGLION FIORENTINO</t>
  </si>
  <si>
    <t>VIA DANTE ALIGHIERI ,11</t>
  </si>
  <si>
    <t>J46B20000820005</t>
  </si>
  <si>
    <t>0490091041</t>
  </si>
  <si>
    <t>VIA EMILE ZOLA ,73/75</t>
  </si>
  <si>
    <t>J46B20000850005</t>
  </si>
  <si>
    <t>0490091005</t>
  </si>
  <si>
    <t>via Targioni Tozzetti ,5</t>
  </si>
  <si>
    <t>J46B20000710005</t>
  </si>
  <si>
    <t>0490091017</t>
  </si>
  <si>
    <t>PIAZZA SFORZINI ,18</t>
  </si>
  <si>
    <t>J16B20001150001</t>
  </si>
  <si>
    <t>0470100013</t>
  </si>
  <si>
    <t>VIA Rodari ,2/A</t>
  </si>
  <si>
    <t>C16B20000610001</t>
  </si>
  <si>
    <t>0480440005</t>
  </si>
  <si>
    <t>Via  Roma ,230</t>
  </si>
  <si>
    <t>J46B20000700005</t>
  </si>
  <si>
    <t>0490091021</t>
  </si>
  <si>
    <t>VIA PROVENZAL ,27</t>
  </si>
  <si>
    <t>C16B20000640001</t>
  </si>
  <si>
    <t>0480440008</t>
  </si>
  <si>
    <t>VIA XX SETTEMBRE ,54</t>
  </si>
  <si>
    <t>Comune di Collesalvetti</t>
  </si>
  <si>
    <t>G36B20001020001</t>
  </si>
  <si>
    <t>0490080010</t>
  </si>
  <si>
    <t>COLLESALVETTI</t>
  </si>
  <si>
    <t>via Della Costituzione ,1</t>
  </si>
  <si>
    <t>Comune di Licciana Nardi</t>
  </si>
  <si>
    <t>G56B20000590001</t>
  </si>
  <si>
    <t>0450090001</t>
  </si>
  <si>
    <t>LICCIANA NARDI</t>
  </si>
  <si>
    <t>Via  Roma ,34</t>
  </si>
  <si>
    <t>G56B20000600001</t>
  </si>
  <si>
    <t>0450090003</t>
  </si>
  <si>
    <t>Via Roma ,25</t>
  </si>
  <si>
    <t>F29I20000010004</t>
  </si>
  <si>
    <t>0510120007</t>
  </si>
  <si>
    <t>VIA GIUSEPPE GHIZZI ,5/A</t>
  </si>
  <si>
    <t>J46B20000940005</t>
  </si>
  <si>
    <t>0490091006</t>
  </si>
  <si>
    <t>VIALE CARDUCCI ,14</t>
  </si>
  <si>
    <t>Comune di San Quirico d'Orcia</t>
  </si>
  <si>
    <t>E46B20000330001</t>
  </si>
  <si>
    <t>0520300005</t>
  </si>
  <si>
    <t>SAN QUIRICO D'ORCIA</t>
  </si>
  <si>
    <t>VIA delle Scuole ,1</t>
  </si>
  <si>
    <t>G36B20001070001</t>
  </si>
  <si>
    <t>0490080006</t>
  </si>
  <si>
    <t>piazza Macchi ,3</t>
  </si>
  <si>
    <t>G36B20001030001</t>
  </si>
  <si>
    <t>0490080003</t>
  </si>
  <si>
    <t>via Lopez ,37</t>
  </si>
  <si>
    <t>J46B20000690005</t>
  </si>
  <si>
    <t>0490091020</t>
  </si>
  <si>
    <t>PIAZZA ANDREA SGARALLINO ,35</t>
  </si>
  <si>
    <t>C16B20000600001</t>
  </si>
  <si>
    <t>0480440002</t>
  </si>
  <si>
    <t>Via de' Gasperi ,13</t>
  </si>
  <si>
    <t>G36B20001010001</t>
  </si>
  <si>
    <t>0490080009</t>
  </si>
  <si>
    <t>via Concetto Marchesi ,snc</t>
  </si>
  <si>
    <t>Comune di Camporgiano</t>
  </si>
  <si>
    <t>B46B20001110001</t>
  </si>
  <si>
    <t>0460065000</t>
  </si>
  <si>
    <t>CAMPORGIANO</t>
  </si>
  <si>
    <t>VIA Lombardo Radice ,2</t>
  </si>
  <si>
    <t>J46B20000570005</t>
  </si>
  <si>
    <t>0490091025</t>
  </si>
  <si>
    <t>VIA DEGLI ASILI ,47</t>
  </si>
  <si>
    <t>Comune di Gavorrano</t>
  </si>
  <si>
    <t>D46B20000290001</t>
  </si>
  <si>
    <t>0530100132</t>
  </si>
  <si>
    <t>GAVORRANO</t>
  </si>
  <si>
    <t>Via delle Scuole ,5</t>
  </si>
  <si>
    <t>D46B20000280001</t>
  </si>
  <si>
    <t>0530100131</t>
  </si>
  <si>
    <t>Via Bologna ,18</t>
  </si>
  <si>
    <t>C16B20000620001</t>
  </si>
  <si>
    <t>0480440006</t>
  </si>
  <si>
    <t>Via Via Roma ,230</t>
  </si>
  <si>
    <t>C16B20000650001</t>
  </si>
  <si>
    <t>0480440015</t>
  </si>
  <si>
    <t>VIA DEI COLLI ALTI ,350</t>
  </si>
  <si>
    <t>G36B20001040001</t>
  </si>
  <si>
    <t>0490080007</t>
  </si>
  <si>
    <t>VIA NUGOLA NUOVA ,1</t>
  </si>
  <si>
    <t>D46B20000270006</t>
  </si>
  <si>
    <t>0530100360</t>
  </si>
  <si>
    <t>PIAZZA Donatori Sangue ,snc</t>
  </si>
  <si>
    <t>E46B20000310001</t>
  </si>
  <si>
    <t>0520300001</t>
  </si>
  <si>
    <t>Via Via Dante Alighieri ,125</t>
  </si>
  <si>
    <t>E46B20000320001</t>
  </si>
  <si>
    <t>0520300003</t>
  </si>
  <si>
    <t>Via Via delle Scuole ,1</t>
  </si>
  <si>
    <t>G56B20000580001</t>
  </si>
  <si>
    <t>0450090010</t>
  </si>
  <si>
    <t>VIA dei Pini ,snc</t>
  </si>
  <si>
    <t>G36B20001050001</t>
  </si>
  <si>
    <t>0490080001</t>
  </si>
  <si>
    <t>via Picchi ,4</t>
  </si>
  <si>
    <t>F29I20000020004</t>
  </si>
  <si>
    <t>0510120010</t>
  </si>
  <si>
    <t>VIA MANCIANO ,44 C</t>
  </si>
  <si>
    <t>G36B20001080001</t>
  </si>
  <si>
    <t>0490080008</t>
  </si>
  <si>
    <t>via Da Vinci ,snc</t>
  </si>
  <si>
    <t>Perugia</t>
  </si>
  <si>
    <t>Comune di Perugia</t>
  </si>
  <si>
    <t>C96B20000450001</t>
  </si>
  <si>
    <t>0540390296</t>
  </si>
  <si>
    <t>PERUGIA</t>
  </si>
  <si>
    <t>VIA della Trota ,snc</t>
  </si>
  <si>
    <t>Comune di Gualdo Tadino</t>
  </si>
  <si>
    <t>I26B20000180001</t>
  </si>
  <si>
    <t>0540231030</t>
  </si>
  <si>
    <t>GUALDO TADINO</t>
  </si>
  <si>
    <t>Via Giuseppe Lucantoni ,16</t>
  </si>
  <si>
    <t>Comune di Castiglione del Lago</t>
  </si>
  <si>
    <t>H69E19001230001</t>
  </si>
  <si>
    <t>0540090333</t>
  </si>
  <si>
    <t>CASTIGLIONE DEL LAGO</t>
  </si>
  <si>
    <t>Viale Milano ,84</t>
  </si>
  <si>
    <t>Comune di Citta' di Castello</t>
  </si>
  <si>
    <t>G16B20000750005</t>
  </si>
  <si>
    <t>0540130348</t>
  </si>
  <si>
    <t>CITTA' DI CASTELLO</t>
  </si>
  <si>
    <t>Via F. Baracca ,23</t>
  </si>
  <si>
    <t>H69E20000190005</t>
  </si>
  <si>
    <t>0540090001</t>
  </si>
  <si>
    <t>VIA Giosu  Carducci ,25</t>
  </si>
  <si>
    <t>C92G20000040001</t>
  </si>
  <si>
    <t>0540390275</t>
  </si>
  <si>
    <t>Via Acquario ,44</t>
  </si>
  <si>
    <t>Comune di Assisi</t>
  </si>
  <si>
    <t>G76B20000660005</t>
  </si>
  <si>
    <t>0540012546</t>
  </si>
  <si>
    <t>ASSISI</t>
  </si>
  <si>
    <t>Via Croce ,1</t>
  </si>
  <si>
    <t>C96B20000400001</t>
  </si>
  <si>
    <t>0540390505</t>
  </si>
  <si>
    <t>Via Pietro Cestellini ,snc</t>
  </si>
  <si>
    <t>C96B20000440001</t>
  </si>
  <si>
    <t>0540390284</t>
  </si>
  <si>
    <t>Strada Civitella Benazzone ,snc</t>
  </si>
  <si>
    <t>Terni</t>
  </si>
  <si>
    <t>Comune di Otricoli</t>
  </si>
  <si>
    <t>I56B20000610001</t>
  </si>
  <si>
    <t>0550240207</t>
  </si>
  <si>
    <t>OTRICOLI</t>
  </si>
  <si>
    <t>Via del Colle ,105</t>
  </si>
  <si>
    <t>Comune di Acquasparta</t>
  </si>
  <si>
    <t>G96B20000200001</t>
  </si>
  <si>
    <t>0550010185</t>
  </si>
  <si>
    <t>ACQUASPARTA</t>
  </si>
  <si>
    <t>Via Dante alighieri ,12</t>
  </si>
  <si>
    <t>Comune di Foligno</t>
  </si>
  <si>
    <t>C66B20000340001</t>
  </si>
  <si>
    <t>0540180537</t>
  </si>
  <si>
    <t>FOLIGNO</t>
  </si>
  <si>
    <t>Via Monte Soratte ,42</t>
  </si>
  <si>
    <t>C96B20000360001</t>
  </si>
  <si>
    <t>0540391032</t>
  </si>
  <si>
    <t>Via Chiusi ,snc</t>
  </si>
  <si>
    <t>Comune di Castel Giorgio</t>
  </si>
  <si>
    <t>B86B20000360005</t>
  </si>
  <si>
    <t>0550090038</t>
  </si>
  <si>
    <t>CASTEL GIORGIO</t>
  </si>
  <si>
    <t>Via Dante alighieri ,22</t>
  </si>
  <si>
    <t>I26B20000270001</t>
  </si>
  <si>
    <t>0540230384</t>
  </si>
  <si>
    <t>Via Don Bosco ,1</t>
  </si>
  <si>
    <t>C96B20000260001</t>
  </si>
  <si>
    <t>0540390016</t>
  </si>
  <si>
    <t>Borgo XX Giugno ,63</t>
  </si>
  <si>
    <t>C96B20000280001</t>
  </si>
  <si>
    <t>0540390256</t>
  </si>
  <si>
    <t>Via Montemorcino ,40</t>
  </si>
  <si>
    <t>C96B20000310001</t>
  </si>
  <si>
    <t>0540390010</t>
  </si>
  <si>
    <t>Via Leonardo Da Vinci ,snc</t>
  </si>
  <si>
    <t>Comune di Orvieto</t>
  </si>
  <si>
    <t>I46B20000850001</t>
  </si>
  <si>
    <t>0550230156</t>
  </si>
  <si>
    <t>ORVIETO</t>
  </si>
  <si>
    <t>Via delle Ortensie ,1</t>
  </si>
  <si>
    <t>Comune di Gualdo Cattaneo</t>
  </si>
  <si>
    <t>F16B20000520001</t>
  </si>
  <si>
    <t>0540220165</t>
  </si>
  <si>
    <t>GUALDO CATTANEO</t>
  </si>
  <si>
    <t>VIA del Laghetto ,snc</t>
  </si>
  <si>
    <t>C96B20000430001</t>
  </si>
  <si>
    <t>0540390497</t>
  </si>
  <si>
    <t>Strada Burgiano ,snc</t>
  </si>
  <si>
    <t>C96B20000490001</t>
  </si>
  <si>
    <t>0540392645</t>
  </si>
  <si>
    <t>Via A.Tucci Rosselletti ,snc</t>
  </si>
  <si>
    <t>Comune di Todi</t>
  </si>
  <si>
    <t>J46B20007340001</t>
  </si>
  <si>
    <t>0540520464</t>
  </si>
  <si>
    <t>TODI</t>
  </si>
  <si>
    <t>Frazione Ponterio ,snc</t>
  </si>
  <si>
    <t>Comune di Umbertide</t>
  </si>
  <si>
    <t>I86B20000750005</t>
  </si>
  <si>
    <t>0540560622</t>
  </si>
  <si>
    <t>UMBERTIDE</t>
  </si>
  <si>
    <t>Via Aldo Capitini ,2</t>
  </si>
  <si>
    <t>Comune di Alviano</t>
  </si>
  <si>
    <t>F26B20000770005</t>
  </si>
  <si>
    <t>0550030114</t>
  </si>
  <si>
    <t>ALVIANO</t>
  </si>
  <si>
    <t>Piazza Campo della fiera ,snc</t>
  </si>
  <si>
    <t>F26B20000780005</t>
  </si>
  <si>
    <t>0550030198</t>
  </si>
  <si>
    <t>Piazza G. Verdi ,snc</t>
  </si>
  <si>
    <t>I26B20000320001</t>
  </si>
  <si>
    <t>0540230387</t>
  </si>
  <si>
    <t>Frazione Rigali ,0</t>
  </si>
  <si>
    <t>I26B20000310001</t>
  </si>
  <si>
    <t>0540230152</t>
  </si>
  <si>
    <t>Frazione Caprara ,snc</t>
  </si>
  <si>
    <t>I26B20000280001</t>
  </si>
  <si>
    <t>0540230153</t>
  </si>
  <si>
    <t>VIA Perugia ,snc</t>
  </si>
  <si>
    <t>I26B20000330001</t>
  </si>
  <si>
    <t>0540230674</t>
  </si>
  <si>
    <t>PIAZZA L. TOFFOLETTO ,25</t>
  </si>
  <si>
    <t>C96B20000340001</t>
  </si>
  <si>
    <t>0540390012</t>
  </si>
  <si>
    <t>Via dell`Acacia ,snc</t>
  </si>
  <si>
    <t>C96B20000380001</t>
  </si>
  <si>
    <t>0540390276</t>
  </si>
  <si>
    <t>Via Antonio Meucci ,snc</t>
  </si>
  <si>
    <t>C96B20000390001</t>
  </si>
  <si>
    <t>0540390290</t>
  </si>
  <si>
    <t>Strada Ospedalone ,4</t>
  </si>
  <si>
    <t>C96B20000480001</t>
  </si>
  <si>
    <t>0540390294</t>
  </si>
  <si>
    <t>STRADA DI  VILLA PITIGNANO ,SNC</t>
  </si>
  <si>
    <t>C96B20000500001</t>
  </si>
  <si>
    <t>0540390027</t>
  </si>
  <si>
    <t>Via Aroldo Pedini ,2</t>
  </si>
  <si>
    <t>C96B20000520001</t>
  </si>
  <si>
    <t>0540390028</t>
  </si>
  <si>
    <t>Via della Costanza ,48</t>
  </si>
  <si>
    <t>C96B20000530001</t>
  </si>
  <si>
    <t>0540390250</t>
  </si>
  <si>
    <t>Via delle Muse ,7</t>
  </si>
  <si>
    <t>Comune di Panicale</t>
  </si>
  <si>
    <t>F73C20000000001</t>
  </si>
  <si>
    <t>0540370423</t>
  </si>
  <si>
    <t>PANICALE</t>
  </si>
  <si>
    <t>Via della Repubblica ,2</t>
  </si>
  <si>
    <t>Comune di Monte Castello di Vibio</t>
  </si>
  <si>
    <t>D86B20001190001</t>
  </si>
  <si>
    <t>0540290469</t>
  </si>
  <si>
    <t>MONTE CASTELLO DI VIBIO</t>
  </si>
  <si>
    <t>Viale Dante alighieri ,14</t>
  </si>
  <si>
    <t>I56B20000630001</t>
  </si>
  <si>
    <t>0550240160</t>
  </si>
  <si>
    <t>Piazza Guglielmo Marconi ,18</t>
  </si>
  <si>
    <t>Comune di Guardea</t>
  </si>
  <si>
    <t>E59E20000110001</t>
  </si>
  <si>
    <t>0550150116</t>
  </si>
  <si>
    <t>GUARDEA</t>
  </si>
  <si>
    <t>Via del Giuoco ,12</t>
  </si>
  <si>
    <t>Comune di Stroncone</t>
  </si>
  <si>
    <t>E36B20000740001</t>
  </si>
  <si>
    <t>0550310098</t>
  </si>
  <si>
    <t>STRONCONE</t>
  </si>
  <si>
    <t>Via San Bernardino ,snc</t>
  </si>
  <si>
    <t>Comune di Cerreto di Spoleto</t>
  </si>
  <si>
    <t>D76B20002060001</t>
  </si>
  <si>
    <t>0540100521</t>
  </si>
  <si>
    <t>CERRETO DI SPOLETO</t>
  </si>
  <si>
    <t>Via Dante Alighieri ,4</t>
  </si>
  <si>
    <t>I86B20000760001</t>
  </si>
  <si>
    <t>0540560475</t>
  </si>
  <si>
    <t>Via Giacomo Matteotti ,25</t>
  </si>
  <si>
    <t>C96B20000290001</t>
  </si>
  <si>
    <t>0540390671</t>
  </si>
  <si>
    <t>Via Ferdinando Gregorovius ,snc</t>
  </si>
  <si>
    <t>C96B20000410001</t>
  </si>
  <si>
    <t>0540390491</t>
  </si>
  <si>
    <t>Via Brenta ,snc</t>
  </si>
  <si>
    <t>C96B20000420001</t>
  </si>
  <si>
    <t>0540391066</t>
  </si>
  <si>
    <t>Via Claudia ,2/BIS</t>
  </si>
  <si>
    <t>F73C20000010001</t>
  </si>
  <si>
    <t>0540370200</t>
  </si>
  <si>
    <t>C96B20000470001</t>
  </si>
  <si>
    <t>0540390283</t>
  </si>
  <si>
    <t>Via Settimio Miletti ,9</t>
  </si>
  <si>
    <t>I26B20000200001</t>
  </si>
  <si>
    <t>0540230155</t>
  </si>
  <si>
    <t>Via XXV Aprile ,snc</t>
  </si>
  <si>
    <t>I26B20000210001</t>
  </si>
  <si>
    <t>0540230385</t>
  </si>
  <si>
    <t>VIA Guido Rossa ,5</t>
  </si>
  <si>
    <t>I26B20000300001</t>
  </si>
  <si>
    <t>0540230001</t>
  </si>
  <si>
    <t>VIA GUIDO ROSSA ,7</t>
  </si>
  <si>
    <t>I26B20000290001</t>
  </si>
  <si>
    <t>0540230156</t>
  </si>
  <si>
    <t>Via Bersaglieri ,snc</t>
  </si>
  <si>
    <t>C96B20000300001</t>
  </si>
  <si>
    <t>0540390500</t>
  </si>
  <si>
    <t>C96B20000350001</t>
  </si>
  <si>
    <t>0540390278</t>
  </si>
  <si>
    <t>Via Matteo Gattapone ,snc</t>
  </si>
  <si>
    <t>C96B20000460001</t>
  </si>
  <si>
    <t>0540390037</t>
  </si>
  <si>
    <t>Via Leone Tolstoi ,snc</t>
  </si>
  <si>
    <t>G16B20000740005</t>
  </si>
  <si>
    <t>0540131103</t>
  </si>
  <si>
    <t>Via dell`Industria ,16</t>
  </si>
  <si>
    <t>I46B20000860001</t>
  </si>
  <si>
    <t>0550230065</t>
  </si>
  <si>
    <t>Via dei Ginepri ,1</t>
  </si>
  <si>
    <t>C66B20000380001</t>
  </si>
  <si>
    <t>0540180117</t>
  </si>
  <si>
    <t>PIAZZA Giuseppe Garibaldi ,snc</t>
  </si>
  <si>
    <t>I26B20000340001</t>
  </si>
  <si>
    <t>0540231106</t>
  </si>
  <si>
    <t>Frazione Morano Osteria ,snc</t>
  </si>
  <si>
    <t>C66B20000370001</t>
  </si>
  <si>
    <t>0540182585</t>
  </si>
  <si>
    <t>Via Giuseppe Piermarini ,19</t>
  </si>
  <si>
    <t>C96B20000370001</t>
  </si>
  <si>
    <t>0540390495</t>
  </si>
  <si>
    <t>Via Osteria del Colle ,18</t>
  </si>
  <si>
    <t>Comune di Spoleto</t>
  </si>
  <si>
    <t>B36B20000760001</t>
  </si>
  <si>
    <t>0540510578</t>
  </si>
  <si>
    <t>SPOLETO</t>
  </si>
  <si>
    <t>Via Arpago Ricci ,8</t>
  </si>
  <si>
    <t>C66B20000350001</t>
  </si>
  <si>
    <t>0540180372</t>
  </si>
  <si>
    <t>Via Ferdinando Innamorati ,52</t>
  </si>
  <si>
    <t>C66B20000390001</t>
  </si>
  <si>
    <t>0540180132</t>
  </si>
  <si>
    <t>Via Adriatica ,snc</t>
  </si>
  <si>
    <t>C66B20000360001</t>
  </si>
  <si>
    <t>0540180380</t>
  </si>
  <si>
    <t>Via Goffredo Mameli ,snc</t>
  </si>
  <si>
    <t>C66B20000400001</t>
  </si>
  <si>
    <t>0540180377</t>
  </si>
  <si>
    <t>Via Monte Cologna ,snc</t>
  </si>
  <si>
    <t>I46B20000840001</t>
  </si>
  <si>
    <t>0550230203</t>
  </si>
  <si>
    <t>Via Tigli ,1</t>
  </si>
  <si>
    <t>C96B20000270001</t>
  </si>
  <si>
    <t>0540390490</t>
  </si>
  <si>
    <t>Via Pinturicchio ,66</t>
  </si>
  <si>
    <t>C96B20000540001</t>
  </si>
  <si>
    <t>0540390496</t>
  </si>
  <si>
    <t>Via Trieste ,34</t>
  </si>
  <si>
    <t>C96B20000510001</t>
  </si>
  <si>
    <t>0540390251</t>
  </si>
  <si>
    <t>Via dei Cavatori ,23</t>
  </si>
  <si>
    <t>F76B20000840001</t>
  </si>
  <si>
    <t>0540370204</t>
  </si>
  <si>
    <t>Via Pablo Picasso ,snc</t>
  </si>
  <si>
    <t>Comune di Giano dell'Umbria</t>
  </si>
  <si>
    <t>I96B20000380001</t>
  </si>
  <si>
    <t>0540211038</t>
  </si>
  <si>
    <t>GIANO DELL'UMBRIA</t>
  </si>
  <si>
    <t>Via Fulvio Sbarretti ,snc</t>
  </si>
  <si>
    <t>Valle d'Aosta/Vallée d'Aoste</t>
  </si>
  <si>
    <t>Comune di Nus</t>
  </si>
  <si>
    <t>J36B20000220005</t>
  </si>
  <si>
    <t>0070458410</t>
  </si>
  <si>
    <t>NUS</t>
  </si>
  <si>
    <t>VIA St-Barth lemy ,7</t>
  </si>
  <si>
    <t>Comune di Fenis</t>
  </si>
  <si>
    <t>J36B20001730005</t>
  </si>
  <si>
    <t>0070277800</t>
  </si>
  <si>
    <t>FE'NIS</t>
  </si>
  <si>
    <t>LOCALITÀ Chez-Croset ,5</t>
  </si>
  <si>
    <t>Comune di Morgex</t>
  </si>
  <si>
    <t>I26B20000060004</t>
  </si>
  <si>
    <t>0070440012</t>
  </si>
  <si>
    <t>MORGEX</t>
  </si>
  <si>
    <t>VIALE Convento ,2</t>
  </si>
  <si>
    <t>Rovigo</t>
  </si>
  <si>
    <t>Comune di Rovigo</t>
  </si>
  <si>
    <t>G16B19011210005</t>
  </si>
  <si>
    <t>0290410551</t>
  </si>
  <si>
    <t>ROVIGO</t>
  </si>
  <si>
    <t>Via GALLANI ,20</t>
  </si>
  <si>
    <t>G16B19011290005</t>
  </si>
  <si>
    <t>0290410589</t>
  </si>
  <si>
    <t>Viale OROBONI ,4</t>
  </si>
  <si>
    <t>G16B19011280005</t>
  </si>
  <si>
    <t>0290410556</t>
  </si>
  <si>
    <t>Via PONTE DEL MERLO ,45</t>
  </si>
  <si>
    <t>G16B19011270005</t>
  </si>
  <si>
    <t>0290410578</t>
  </si>
  <si>
    <t>Via F. CORRIDONI ,1</t>
  </si>
  <si>
    <t>G16B19011260005</t>
  </si>
  <si>
    <t>0290410579</t>
  </si>
  <si>
    <t>Via DEL TINTORETTO ,1</t>
  </si>
  <si>
    <t>G16B19011240005</t>
  </si>
  <si>
    <t>0290410573</t>
  </si>
  <si>
    <t>Via DELLA RESISTENZA ,5</t>
  </si>
  <si>
    <t>G16B19011230005</t>
  </si>
  <si>
    <t>0290413638</t>
  </si>
  <si>
    <t>Largo PARENZO ,1</t>
  </si>
  <si>
    <t>Padova</t>
  </si>
  <si>
    <t>Comune di Selvazzano Dentro</t>
  </si>
  <si>
    <t>E86B20000060005</t>
  </si>
  <si>
    <t>0280862079</t>
  </si>
  <si>
    <t>SELVAZZANO DENTRO</t>
  </si>
  <si>
    <t>Via Genova ,4</t>
  </si>
  <si>
    <t>Verona</t>
  </si>
  <si>
    <t>Comune di San Pietro In Cariano</t>
  </si>
  <si>
    <t>B66B20000360005</t>
  </si>
  <si>
    <t>0230763893</t>
  </si>
  <si>
    <t>SAN PIETRO IN CARIANO</t>
  </si>
  <si>
    <t>VIA Mara ,5</t>
  </si>
  <si>
    <t>Comune di Rovolon</t>
  </si>
  <si>
    <t>F26B18000360005</t>
  </si>
  <si>
    <t>0280712207</t>
  </si>
  <si>
    <t>ROVOLON</t>
  </si>
  <si>
    <t>Via san francesco ,20</t>
  </si>
  <si>
    <t>Comune di Castel D'Azzano</t>
  </si>
  <si>
    <t>E56B18000260005</t>
  </si>
  <si>
    <t>0230211399</t>
  </si>
  <si>
    <t>CASTEL D'AZZANO</t>
  </si>
  <si>
    <t>Via Marconi ,76</t>
  </si>
  <si>
    <t>E56B18000250005</t>
  </si>
  <si>
    <t>0230211394</t>
  </si>
  <si>
    <t>Via Cecco Angiolieri ,13</t>
  </si>
  <si>
    <t>G16B19011250005</t>
  </si>
  <si>
    <t>0290410557</t>
  </si>
  <si>
    <t>Via DELLA COSTITUZIONE ,6</t>
  </si>
  <si>
    <t>Treviso</t>
  </si>
  <si>
    <t>Comune di Zero Branco</t>
  </si>
  <si>
    <t>C46B20000340001</t>
  </si>
  <si>
    <t>0260951282</t>
  </si>
  <si>
    <t>ZERO BRANCO</t>
  </si>
  <si>
    <t>Via IV NOVEMBRE ,20</t>
  </si>
  <si>
    <t>Comune di Bagnoli di Sopra</t>
  </si>
  <si>
    <t>E26B20000400005</t>
  </si>
  <si>
    <t>0280081803</t>
  </si>
  <si>
    <t>BAGNOLI DI SOPRA</t>
  </si>
  <si>
    <t>Via Silvio Pellico ,2</t>
  </si>
  <si>
    <t>E86B20000050005</t>
  </si>
  <si>
    <t>0280862082</t>
  </si>
  <si>
    <t>Via Don Bosco ,172/A</t>
  </si>
  <si>
    <t>E26E20000010001</t>
  </si>
  <si>
    <t>0280081798</t>
  </si>
  <si>
    <t>Via Silvio Pellico ,4</t>
  </si>
  <si>
    <t>Vicenza</t>
  </si>
  <si>
    <t>Comune di Rosa'</t>
  </si>
  <si>
    <t>D16B20000540005</t>
  </si>
  <si>
    <t>0240871565</t>
  </si>
  <si>
    <t>ROSA'</t>
  </si>
  <si>
    <t>Via Mons. Filippi ,7/9</t>
  </si>
  <si>
    <t>G16B19011220005</t>
  </si>
  <si>
    <t>0290410582</t>
  </si>
  <si>
    <t>Via MOZART ,1</t>
  </si>
  <si>
    <t>Comune di Villa Estense</t>
  </si>
  <si>
    <t>G69E19000670001</t>
  </si>
  <si>
    <t>0281020798</t>
  </si>
  <si>
    <t>VILLA ESTENSE</t>
  </si>
  <si>
    <t>VIA Roma ,7</t>
  </si>
  <si>
    <t>Comune di Gavello</t>
  </si>
  <si>
    <t>E46B20000670004</t>
  </si>
  <si>
    <t>0290260955</t>
  </si>
  <si>
    <t>GAVELLO</t>
  </si>
  <si>
    <t>Via G. Matteotti ,54</t>
  </si>
  <si>
    <t>Comune di Conselve</t>
  </si>
  <si>
    <t>B16B20000330005</t>
  </si>
  <si>
    <t>0280340810</t>
  </si>
  <si>
    <t>CONSELVE</t>
  </si>
  <si>
    <t>Via leone traverso ,1</t>
  </si>
  <si>
    <t>Comune di Veggiano</t>
  </si>
  <si>
    <t>J96B18000100005</t>
  </si>
  <si>
    <t>0280962229</t>
  </si>
  <si>
    <t>VEGGIANO</t>
  </si>
  <si>
    <t>Via Roma ,41A</t>
  </si>
  <si>
    <t>E26B20000390005</t>
  </si>
  <si>
    <t>0280081802</t>
  </si>
  <si>
    <t>Via G. Garibaldi ,68</t>
  </si>
  <si>
    <t>Comune di Sarego</t>
  </si>
  <si>
    <t>D39F18000020006</t>
  </si>
  <si>
    <t>0240982826</t>
  </si>
  <si>
    <t>SAREGO</t>
  </si>
  <si>
    <t>Via ROMA ,88</t>
  </si>
  <si>
    <t>Comune di Ospedaletto Euganeo</t>
  </si>
  <si>
    <t>J86B18000330009</t>
  </si>
  <si>
    <t>0280591253</t>
  </si>
  <si>
    <t>OSPEDALETTO EUGANEO</t>
  </si>
  <si>
    <t>Via a. moro ,4</t>
  </si>
  <si>
    <t>Comune di Lozzo Atestino</t>
  </si>
  <si>
    <t>J59E19002130005</t>
  </si>
  <si>
    <t>0280470836</t>
  </si>
  <si>
    <t>LOZZO ATESTINO</t>
  </si>
  <si>
    <t>Via G. Negri ,3</t>
  </si>
  <si>
    <t>Comune di Albignasego</t>
  </si>
  <si>
    <t>D66B19000240004</t>
  </si>
  <si>
    <t>0280033227</t>
  </si>
  <si>
    <t>ALBIGNASEGO</t>
  </si>
  <si>
    <t>Via S. Bellino ,157</t>
  </si>
  <si>
    <t>Comune di Villa Bartolomea</t>
  </si>
  <si>
    <t>B76B19000830001</t>
  </si>
  <si>
    <t>0230951084</t>
  </si>
  <si>
    <t>VILLA BARTOLOMEA</t>
  </si>
  <si>
    <t>Via Lovara ,2</t>
  </si>
  <si>
    <t>Venezia</t>
  </si>
  <si>
    <t>Comune di Noale</t>
  </si>
  <si>
    <t>G96B20000470005</t>
  </si>
  <si>
    <t>0270262259</t>
  </si>
  <si>
    <t>NOALE</t>
  </si>
  <si>
    <t>Via g.b. rossi ,25</t>
  </si>
  <si>
    <t>G96B20000520005</t>
  </si>
  <si>
    <t>0270262260</t>
  </si>
  <si>
    <t>Comune di Ceneselli</t>
  </si>
  <si>
    <t>C16B20000980001</t>
  </si>
  <si>
    <t>0290142595</t>
  </si>
  <si>
    <t>CENESELLI</t>
  </si>
  <si>
    <t>Via guglielmo marconi ,1</t>
  </si>
  <si>
    <t>B16B20000320005</t>
  </si>
  <si>
    <t>0280344213</t>
  </si>
  <si>
    <t>Via LEONE TRAVERSO ,2</t>
  </si>
  <si>
    <t>Comune di Carceri</t>
  </si>
  <si>
    <t>F76B18000370005</t>
  </si>
  <si>
    <t>0280220802</t>
  </si>
  <si>
    <t>CARCERI</t>
  </si>
  <si>
    <t>Via Roma ,32</t>
  </si>
  <si>
    <t>Belluno</t>
  </si>
  <si>
    <t>Comune di Pedavena</t>
  </si>
  <si>
    <t>J66B20000400005</t>
  </si>
  <si>
    <t>0250362583</t>
  </si>
  <si>
    <t>PEDAVENA</t>
  </si>
  <si>
    <t>VIA Ugo Foscolo ,3/A</t>
  </si>
  <si>
    <t>Comune di Mira</t>
  </si>
  <si>
    <t>C66E18000310004</t>
  </si>
  <si>
    <t>0270231653</t>
  </si>
  <si>
    <t>MIRA</t>
  </si>
  <si>
    <t>Via PISA ,5</t>
  </si>
  <si>
    <t>Comune di Badia Polesine</t>
  </si>
  <si>
    <t>C96B19000660001</t>
  </si>
  <si>
    <t>0290041483</t>
  </si>
  <si>
    <t>BADIA POLESINE</t>
  </si>
  <si>
    <t>Via G. Pascoli ,136</t>
  </si>
  <si>
    <t>Comune di Anguillara Veneta</t>
  </si>
  <si>
    <t>E76E20000010001</t>
  </si>
  <si>
    <t>0280042685</t>
  </si>
  <si>
    <t>ANGUILLARA VENETA</t>
  </si>
  <si>
    <t>Via Olimpiadi ,40</t>
  </si>
  <si>
    <t>Comune di Montagnana</t>
  </si>
  <si>
    <t>C56B20000690007</t>
  </si>
  <si>
    <t>0280562185</t>
  </si>
  <si>
    <t>MONTAGNANA</t>
  </si>
  <si>
    <t>Viale Spalato ,1</t>
  </si>
  <si>
    <t>Comune di Barbarano Mossano</t>
  </si>
  <si>
    <t>J26B20004800005</t>
  </si>
  <si>
    <t>0240112448</t>
  </si>
  <si>
    <t>BARBARANO VICENTINO</t>
  </si>
  <si>
    <t>Via IV NOVEMBRE ,82/84</t>
  </si>
  <si>
    <t>Comune di San Stino di Livenza</t>
  </si>
  <si>
    <t>F16B20000180005</t>
  </si>
  <si>
    <t>0270362471</t>
  </si>
  <si>
    <t>SAN STINO DI LIVENZA</t>
  </si>
  <si>
    <t>Via A. De Gasperi ,10</t>
  </si>
  <si>
    <t>Comune di Solesino</t>
  </si>
  <si>
    <t>F92H18000350005</t>
  </si>
  <si>
    <t>0280872944</t>
  </si>
  <si>
    <t>SOLESINO</t>
  </si>
  <si>
    <t>Viale PAPA GIOVANNI XXIII  ,106</t>
  </si>
  <si>
    <t>Comune di Resana</t>
  </si>
  <si>
    <t>F26B20000130005</t>
  </si>
  <si>
    <t>0260662603</t>
  </si>
  <si>
    <t>RESANA</t>
  </si>
  <si>
    <t>Via Castellana ,4</t>
  </si>
  <si>
    <t>Comune di Thiene</t>
  </si>
  <si>
    <t>E16B20000090004</t>
  </si>
  <si>
    <t>0241051672</t>
  </si>
  <si>
    <t>THIENE</t>
  </si>
  <si>
    <t>Piazza SCARCERLE ,8</t>
  </si>
  <si>
    <t>E76B20000340001</t>
  </si>
  <si>
    <t>0280042674</t>
  </si>
  <si>
    <t>Via Olimpiadi ,42</t>
  </si>
  <si>
    <t>Comune di Bergantino</t>
  </si>
  <si>
    <t>E26B20000420004</t>
  </si>
  <si>
    <t>0290061777</t>
  </si>
  <si>
    <t>BERGANTINO</t>
  </si>
  <si>
    <t>Via MANZONI ,250</t>
  </si>
  <si>
    <t>Comune di Villaverla</t>
  </si>
  <si>
    <t>E56B20000140001</t>
  </si>
  <si>
    <t>0241181765</t>
  </si>
  <si>
    <t>VILLAVERLA</t>
  </si>
  <si>
    <t>Via GIOVANNI XXIII ,0</t>
  </si>
  <si>
    <t>Comune di Trebaseleghe</t>
  </si>
  <si>
    <t>I64I19000200007</t>
  </si>
  <si>
    <t>0280933399</t>
  </si>
  <si>
    <t>TREBASELEGHE</t>
  </si>
  <si>
    <t>Via BIGOLO ,11</t>
  </si>
  <si>
    <t>C66B18000140004</t>
  </si>
  <si>
    <t>0270231630</t>
  </si>
  <si>
    <t>Via BASSA GAMBARARE ,18</t>
  </si>
  <si>
    <t>Comune di Concordia Sagittaria</t>
  </si>
  <si>
    <t>B36B19001460005</t>
  </si>
  <si>
    <t>0270112690</t>
  </si>
  <si>
    <t>CONCORDIA SAGITTARIA</t>
  </si>
  <si>
    <t>Piazzale Matteotti ,55</t>
  </si>
  <si>
    <t>Comune di Sant'Elena</t>
  </si>
  <si>
    <t>C56B19000200002</t>
  </si>
  <si>
    <t>0280832904</t>
  </si>
  <si>
    <t>SANT'ELENA</t>
  </si>
  <si>
    <t>Via 28 aprile ,2</t>
  </si>
  <si>
    <t>Comune di Noventa Vicentina</t>
  </si>
  <si>
    <t>F66B19003900006</t>
  </si>
  <si>
    <t>0240742890</t>
  </si>
  <si>
    <t>NOVENTA VICENTINA</t>
  </si>
  <si>
    <t>Via Della Repubblica ,119</t>
  </si>
  <si>
    <t>Comune di Brentino Belluno</t>
  </si>
  <si>
    <t>E63C19000100002</t>
  </si>
  <si>
    <t>0230130001</t>
  </si>
  <si>
    <t>BRENTINO BELLUNO</t>
  </si>
  <si>
    <t>VIA La Val ,1</t>
  </si>
  <si>
    <t>G96B20000480005</t>
  </si>
  <si>
    <t>0270262248</t>
  </si>
  <si>
    <t>Via moniego centro ,19</t>
  </si>
  <si>
    <t>G96B20000510005</t>
  </si>
  <si>
    <t>0270262261</t>
  </si>
  <si>
    <t>Via G.B. ROSSI ,20</t>
  </si>
  <si>
    <t>Comune di Massanzago</t>
  </si>
  <si>
    <t>B86B19001000001</t>
  </si>
  <si>
    <t>0280503386</t>
  </si>
  <si>
    <t>MASSANZAGO</t>
  </si>
  <si>
    <t>Via ROMA ,18</t>
  </si>
  <si>
    <t>Comune di Cavarzere</t>
  </si>
  <si>
    <t>H76B20000940001</t>
  </si>
  <si>
    <t>0270060607</t>
  </si>
  <si>
    <t>CAVARZERE</t>
  </si>
  <si>
    <t>E56B19000460005</t>
  </si>
  <si>
    <t>0230211397</t>
  </si>
  <si>
    <t>Comune di Rovere Veronese</t>
  </si>
  <si>
    <t>B66B20000710005</t>
  </si>
  <si>
    <t>0230673373</t>
  </si>
  <si>
    <t>ROVERE' VERONESE</t>
  </si>
  <si>
    <t>Piazza San Rocco ,11</t>
  </si>
  <si>
    <t>Comune di Loreo</t>
  </si>
  <si>
    <t>B86B20000510005</t>
  </si>
  <si>
    <t>0290300948</t>
  </si>
  <si>
    <t>LOREO</t>
  </si>
  <si>
    <t>Via Dei Dogi ,4</t>
  </si>
  <si>
    <t>Comune di Lugo di Vicenza</t>
  </si>
  <si>
    <t>C36B19000050006</t>
  </si>
  <si>
    <t>0240531628</t>
  </si>
  <si>
    <t>LUGO DI VICENZA</t>
  </si>
  <si>
    <t>Via Sioggio ,n.c.</t>
  </si>
  <si>
    <t>E56B20000150005</t>
  </si>
  <si>
    <t>0241181072</t>
  </si>
  <si>
    <t>Via Giovanni XXIII ,9</t>
  </si>
  <si>
    <t>Comune di Mozzecane</t>
  </si>
  <si>
    <t>I86B20000600004</t>
  </si>
  <si>
    <t>0230511359</t>
  </si>
  <si>
    <t>MOZZECANE</t>
  </si>
  <si>
    <t>Via Ferroni ,4</t>
  </si>
  <si>
    <t>G96B20000490005</t>
  </si>
  <si>
    <t>0270262256</t>
  </si>
  <si>
    <t>Via CENTRO ,22</t>
  </si>
  <si>
    <t>Comune di Sarmede</t>
  </si>
  <si>
    <t>D56B19003700005</t>
  </si>
  <si>
    <t>0260781398</t>
  </si>
  <si>
    <t>SARMEDE</t>
  </si>
  <si>
    <t>Via VIA MADONNETTA ,10</t>
  </si>
  <si>
    <t>B86B20000500005</t>
  </si>
  <si>
    <t>0290300949</t>
  </si>
  <si>
    <t>Viale Stazione ,14</t>
  </si>
  <si>
    <t>B86B20000520005</t>
  </si>
  <si>
    <t>0290300947</t>
  </si>
  <si>
    <t>J26B20004810005</t>
  </si>
  <si>
    <t>0240112449</t>
  </si>
  <si>
    <t>Via F. CRISPI ,15</t>
  </si>
  <si>
    <t>Comune di Treviso</t>
  </si>
  <si>
    <t>E45B18000770004</t>
  </si>
  <si>
    <t>0260861925</t>
  </si>
  <si>
    <t>TREVISO</t>
  </si>
  <si>
    <t>Via S.ELENA IMPERATRICE ,31</t>
  </si>
  <si>
    <t>B36B19001450005</t>
  </si>
  <si>
    <t>0270112694</t>
  </si>
  <si>
    <t>Via Battisti ,31</t>
  </si>
  <si>
    <t>Comune di Fossalta di Portogruaro</t>
  </si>
  <si>
    <t>I86B20000670005</t>
  </si>
  <si>
    <t>0270160649</t>
  </si>
  <si>
    <t>FOSSALTA DI PORTOGRUARO</t>
  </si>
  <si>
    <t>Piazza Marzotto ,23</t>
  </si>
  <si>
    <t>F26B20000120005</t>
  </si>
  <si>
    <t>0260663115</t>
  </si>
  <si>
    <t>Via Dante Alighieri ,2D</t>
  </si>
  <si>
    <t>Comune di Quinto di Treviso</t>
  </si>
  <si>
    <t>D99I20000050005</t>
  </si>
  <si>
    <t>0260641018</t>
  </si>
  <si>
    <t>QUINTO DI TREVISO</t>
  </si>
  <si>
    <t>VIA donatori di sangue ,1</t>
  </si>
  <si>
    <t>Comune di Santa Maria di Sala</t>
  </si>
  <si>
    <t>F96B20000260004</t>
  </si>
  <si>
    <t>0270350672</t>
  </si>
  <si>
    <t>SANTA MARIA DI SALA</t>
  </si>
  <si>
    <t>Via Desman ,138</t>
  </si>
  <si>
    <t>Comune di Sant'Ambrogio di Valpolicella</t>
  </si>
  <si>
    <t>I76B20000550005</t>
  </si>
  <si>
    <t>0230773099</t>
  </si>
  <si>
    <t>SANT'AMBROGIO DI VALPOLICELLA</t>
  </si>
  <si>
    <t>Via Madonnina ,n.c.</t>
  </si>
  <si>
    <t>Comune di San Pietro Viminario</t>
  </si>
  <si>
    <t>J16B20006890005</t>
  </si>
  <si>
    <t>0280792875</t>
  </si>
  <si>
    <t>SAN PIETRO VIMINARIO</t>
  </si>
  <si>
    <t>Piazza San Pietro ,7</t>
  </si>
  <si>
    <t>Comune di Brugine</t>
  </si>
  <si>
    <t>H96C15000000006</t>
  </si>
  <si>
    <t>0280152514</t>
  </si>
  <si>
    <t>BRUGINE</t>
  </si>
  <si>
    <t>Piazza Ungheria ,10</t>
  </si>
  <si>
    <t>E56B20000160005</t>
  </si>
  <si>
    <t>0241181766</t>
  </si>
  <si>
    <t>E56B20000170001</t>
  </si>
  <si>
    <t>0241181067</t>
  </si>
  <si>
    <t>Via Palladio ,147</t>
  </si>
  <si>
    <t>Comune di Pescantina</t>
  </si>
  <si>
    <t>J65J19000220004</t>
  </si>
  <si>
    <t>0230583192</t>
  </si>
  <si>
    <t>PESCANTINA</t>
  </si>
  <si>
    <t>Via BORGO ,70</t>
  </si>
  <si>
    <t>Comune di Arcade</t>
  </si>
  <si>
    <t>F16B20000240005</t>
  </si>
  <si>
    <t>0260022486</t>
  </si>
  <si>
    <t>ARCADE</t>
  </si>
  <si>
    <t>Via MARANGONA ,32</t>
  </si>
  <si>
    <t>Comune di Casaleone</t>
  </si>
  <si>
    <t>H39E19001090001</t>
  </si>
  <si>
    <t>0230192584</t>
  </si>
  <si>
    <t>CASALEONE</t>
  </si>
  <si>
    <t>Via Piave ,2-3</t>
  </si>
  <si>
    <t>Comune di Vittorio Veneto</t>
  </si>
  <si>
    <t>H16B20000810005</t>
  </si>
  <si>
    <t>0260921471</t>
  </si>
  <si>
    <t>VITTORIO VENETO</t>
  </si>
  <si>
    <t>Via Diaz ,30</t>
  </si>
  <si>
    <t>Comune di Campiglia Dei Berici</t>
  </si>
  <si>
    <t>G86B19005880005</t>
  </si>
  <si>
    <t>0240222505</t>
  </si>
  <si>
    <t>CAMPIGLIA DEI BERICI</t>
  </si>
  <si>
    <t>Via Marpegane ,7</t>
  </si>
  <si>
    <t>Comune di Cornedo Vicentino</t>
  </si>
  <si>
    <t>H29I20000000004</t>
  </si>
  <si>
    <t>0240341789</t>
  </si>
  <si>
    <t>CORNEDO VICENTINO</t>
  </si>
  <si>
    <t>Via Mazzalovo ,n.c.</t>
  </si>
  <si>
    <t>Comune di Gosaldo</t>
  </si>
  <si>
    <t>I46B20000570001</t>
  </si>
  <si>
    <t>0250250725</t>
  </si>
  <si>
    <t>GOSALDO</t>
  </si>
  <si>
    <t>Via Municipio ,2</t>
  </si>
  <si>
    <t>Comune di Fonzaso</t>
  </si>
  <si>
    <t>D16B20000700007</t>
  </si>
  <si>
    <t>0250223425</t>
  </si>
  <si>
    <t>FONZASO</t>
  </si>
  <si>
    <t>Via canossiane ,2</t>
  </si>
  <si>
    <t>Comune di Portogruaro</t>
  </si>
  <si>
    <t>C36B20000460001</t>
  </si>
  <si>
    <t>0270292722</t>
  </si>
  <si>
    <t>PORTOGRUARO</t>
  </si>
  <si>
    <t>Via Camillo Valle ,15</t>
  </si>
  <si>
    <t>D16B20000720007</t>
  </si>
  <si>
    <t>0250223424</t>
  </si>
  <si>
    <t>Via DANTE ,11</t>
  </si>
  <si>
    <t>Comune di Selva di Progno</t>
  </si>
  <si>
    <t>I16B20000200001</t>
  </si>
  <si>
    <t>0230803133</t>
  </si>
  <si>
    <t>SELVA DI PROGNO</t>
  </si>
  <si>
    <t>Via Trento ,29</t>
  </si>
  <si>
    <t>Comune di Campo San Martino</t>
  </si>
  <si>
    <t>J56B20000140005</t>
  </si>
  <si>
    <t>0280203304</t>
  </si>
  <si>
    <t>CAMPO SAN MARTINO</t>
  </si>
  <si>
    <t>VIA De Gaspari ,45</t>
  </si>
  <si>
    <t>C56B20000370005</t>
  </si>
  <si>
    <t>0280832909</t>
  </si>
  <si>
    <t>C66B20000130004</t>
  </si>
  <si>
    <t>0270231652</t>
  </si>
  <si>
    <t>Via Pisa ,1</t>
  </si>
  <si>
    <t>C66B18000130004</t>
  </si>
  <si>
    <t>0270231618</t>
  </si>
  <si>
    <t>Via E. TOTI ,33</t>
  </si>
  <si>
    <t>H39E19001080001</t>
  </si>
  <si>
    <t>0230192580</t>
  </si>
  <si>
    <t>Piazza Della Pace ,2</t>
  </si>
  <si>
    <t>Comune di Colle Umberto</t>
  </si>
  <si>
    <t>B16B20000380005</t>
  </si>
  <si>
    <t>0260201682</t>
  </si>
  <si>
    <t>COLLE UMBERTO</t>
  </si>
  <si>
    <t>Via G. Garibaldi ,8</t>
  </si>
  <si>
    <t>C56B20000660005</t>
  </si>
  <si>
    <t>0280562168</t>
  </si>
  <si>
    <t>Via Frassenara ,2</t>
  </si>
  <si>
    <t>Comune di Due Carrare</t>
  </si>
  <si>
    <t>I16E18000030001</t>
  </si>
  <si>
    <t>0281062859</t>
  </si>
  <si>
    <t>DUE CARRARE</t>
  </si>
  <si>
    <t>Via Roma ,69</t>
  </si>
  <si>
    <t>Comune di Fregona</t>
  </si>
  <si>
    <t>C29E18000200005</t>
  </si>
  <si>
    <t>0260301390</t>
  </si>
  <si>
    <t>FREGONA</t>
  </si>
  <si>
    <t>Via ROMA ,67</t>
  </si>
  <si>
    <t>Comune di Villanova di Camposampiero</t>
  </si>
  <si>
    <t>H86B20000900001</t>
  </si>
  <si>
    <t>0281043414</t>
  </si>
  <si>
    <t>VILLANOVA DI CAMPOSAMPIERO</t>
  </si>
  <si>
    <t>Via CALTANA ,117</t>
  </si>
  <si>
    <t>E56B19000470005</t>
  </si>
  <si>
    <t>0230211389</t>
  </si>
  <si>
    <t>F96B20000270004</t>
  </si>
  <si>
    <t>0270350670</t>
  </si>
  <si>
    <t>Via Desman ,24</t>
  </si>
  <si>
    <t>Comune di Baone</t>
  </si>
  <si>
    <t>F36B20000910005</t>
  </si>
  <si>
    <t>0280092231</t>
  </si>
  <si>
    <t>BAONE</t>
  </si>
  <si>
    <t>Piazza XXV APRILE ,4</t>
  </si>
  <si>
    <t>Comune di Ronca'</t>
  </si>
  <si>
    <t>G26B20000350005</t>
  </si>
  <si>
    <t>0230631039</t>
  </si>
  <si>
    <t>RONCA'</t>
  </si>
  <si>
    <t>Via Roma ,1</t>
  </si>
  <si>
    <t>Comune di Bussolengo</t>
  </si>
  <si>
    <t>F86B19005350004</t>
  </si>
  <si>
    <t>0230151411</t>
  </si>
  <si>
    <t>BUSSOLENGO</t>
  </si>
  <si>
    <t>Via C.A. DALLA CHIESA ,13</t>
  </si>
  <si>
    <t>Comune di Rossano Veneto</t>
  </si>
  <si>
    <t>C24D20000000009</t>
  </si>
  <si>
    <t>0240883356</t>
  </si>
  <si>
    <t>ROSSANO VENETO</t>
  </si>
  <si>
    <t>Via San Zenone ,3</t>
  </si>
  <si>
    <t>Comune di Piazzola Sul Brenta</t>
  </si>
  <si>
    <t>C36B20000080001</t>
  </si>
  <si>
    <t>0280630844</t>
  </si>
  <si>
    <t>PIAZZOLA SUL BRENTA</t>
  </si>
  <si>
    <t>Via DEI CONTARINI ,63-65</t>
  </si>
  <si>
    <t>E56B20000180001</t>
  </si>
  <si>
    <t>0241181066</t>
  </si>
  <si>
    <t>E46B19000430004</t>
  </si>
  <si>
    <t>0260861942</t>
  </si>
  <si>
    <t>Via TANDURA ,3</t>
  </si>
  <si>
    <t>C66B18000150004</t>
  </si>
  <si>
    <t>0270231616</t>
  </si>
  <si>
    <t>Via BERNINI ,1 e 3</t>
  </si>
  <si>
    <t>Comune di Caldiero</t>
  </si>
  <si>
    <t>G12G20000070001</t>
  </si>
  <si>
    <t>0230171695</t>
  </si>
  <si>
    <t>CALDIERO</t>
  </si>
  <si>
    <t>Via Vittorio Veneto ,41</t>
  </si>
  <si>
    <t>I86B20000730004</t>
  </si>
  <si>
    <t>0230511358</t>
  </si>
  <si>
    <t>Via Duca Degli Abruzzi ,1</t>
  </si>
  <si>
    <t>F66B20000900005</t>
  </si>
  <si>
    <t>0240742888</t>
  </si>
  <si>
    <t>Via Marconi ,13</t>
  </si>
  <si>
    <t>H16B20000720005</t>
  </si>
  <si>
    <t>0260921459</t>
  </si>
  <si>
    <t>Via Mascagni ,14</t>
  </si>
  <si>
    <t>Comune di Cerea</t>
  </si>
  <si>
    <t>G96B20000380005</t>
  </si>
  <si>
    <t>0230254237</t>
  </si>
  <si>
    <t>CEREA</t>
  </si>
  <si>
    <t>Via Gandhi ,1</t>
  </si>
  <si>
    <t>Comune di Conegliano</t>
  </si>
  <si>
    <t>H26B20000800001</t>
  </si>
  <si>
    <t>0260210781</t>
  </si>
  <si>
    <t>CONEGLIANO</t>
  </si>
  <si>
    <t>Via Toniolo ,12</t>
  </si>
  <si>
    <t>H26B20000820001</t>
  </si>
  <si>
    <t>0260210774</t>
  </si>
  <si>
    <t>Viale Istria ,36</t>
  </si>
  <si>
    <t>C96B20000760001</t>
  </si>
  <si>
    <t>0290041477</t>
  </si>
  <si>
    <t>Via MASETTI ,3</t>
  </si>
  <si>
    <t>Comune di Badia Calavena</t>
  </si>
  <si>
    <t>J76B20004200001</t>
  </si>
  <si>
    <t>0230053135</t>
  </si>
  <si>
    <t>BADIA CALAVENA</t>
  </si>
  <si>
    <t>Piazza Mercato ,30</t>
  </si>
  <si>
    <t>D99I20000060005</t>
  </si>
  <si>
    <t>0260641279</t>
  </si>
  <si>
    <t>Via M. Tognana ,52</t>
  </si>
  <si>
    <t>Comune di Caerano di San Marco</t>
  </si>
  <si>
    <t>E55G18000040006</t>
  </si>
  <si>
    <t>0260060840</t>
  </si>
  <si>
    <t>CAERANO DI SAN MARCO</t>
  </si>
  <si>
    <t>Via Della Pace ,1</t>
  </si>
  <si>
    <t>C36B20000070001</t>
  </si>
  <si>
    <t>0280630841</t>
  </si>
  <si>
    <t>Via CONTARINI ,44</t>
  </si>
  <si>
    <t>Comune di San Giovanni Ilarione</t>
  </si>
  <si>
    <t>D96B20000130005</t>
  </si>
  <si>
    <t>0230703126</t>
  </si>
  <si>
    <t>SAN GIOVANNI ILARIONE</t>
  </si>
  <si>
    <t>Via Abate Rivato ,1</t>
  </si>
  <si>
    <t>D96B20000140005</t>
  </si>
  <si>
    <t>0230703127</t>
  </si>
  <si>
    <t>Via Mazzini ,n.c.</t>
  </si>
  <si>
    <t>Comune di Pramaggiore</t>
  </si>
  <si>
    <t>E46B20000110001</t>
  </si>
  <si>
    <t>0270301550</t>
  </si>
  <si>
    <t>PRAMAGGIORE</t>
  </si>
  <si>
    <t>Via Leopardi ,66</t>
  </si>
  <si>
    <t>Comune di Galliera Veneta</t>
  </si>
  <si>
    <t>G66B20000540001</t>
  </si>
  <si>
    <t>0280391848</t>
  </si>
  <si>
    <t>GALLIERA VENETA</t>
  </si>
  <si>
    <t>Viale EUROPA ,41</t>
  </si>
  <si>
    <t>Comune di Zane'</t>
  </si>
  <si>
    <t>E66B20000180001</t>
  </si>
  <si>
    <t>0241190913</t>
  </si>
  <si>
    <t>ZANE'</t>
  </si>
  <si>
    <t>Via A. De Gasperi ,3</t>
  </si>
  <si>
    <t>G16B20000440001</t>
  </si>
  <si>
    <t>0230171696</t>
  </si>
  <si>
    <t>Via Conti da Prato ,9</t>
  </si>
  <si>
    <t>Comune di Campagna Lupia</t>
  </si>
  <si>
    <t>D36B20000370004</t>
  </si>
  <si>
    <t>0270020629</t>
  </si>
  <si>
    <t>CAMPAGNA LUPIA</t>
  </si>
  <si>
    <t>Via Montessori ,7</t>
  </si>
  <si>
    <t>Comune di Campodarsego</t>
  </si>
  <si>
    <t>H26B20000620004</t>
  </si>
  <si>
    <t>0280171348</t>
  </si>
  <si>
    <t>CAMPODARSEGO</t>
  </si>
  <si>
    <t>Via Bassa 1  ,79</t>
  </si>
  <si>
    <t>J56B20000360004</t>
  </si>
  <si>
    <t>0280203310</t>
  </si>
  <si>
    <t>Via De Gaspari ,47</t>
  </si>
  <si>
    <t>H26B20000840001</t>
  </si>
  <si>
    <t>0260210769</t>
  </si>
  <si>
    <t>Via J.F. Kennedy ,8</t>
  </si>
  <si>
    <t>Comune di Borgo Veneto</t>
  </si>
  <si>
    <t>G29E20000270005</t>
  </si>
  <si>
    <t>0281072845</t>
  </si>
  <si>
    <t>BORGO VENETO</t>
  </si>
  <si>
    <t>G29E20000230005</t>
  </si>
  <si>
    <t>0281072203</t>
  </si>
  <si>
    <t>VIA ROMA ,88</t>
  </si>
  <si>
    <t>F16B20000170005</t>
  </si>
  <si>
    <t>0270362502</t>
  </si>
  <si>
    <t>Piazza Cavalieri di Vittorio Veneto ,1</t>
  </si>
  <si>
    <t>Comune di Colceresa</t>
  </si>
  <si>
    <t>E46B20000170005</t>
  </si>
  <si>
    <t>0240580537</t>
  </si>
  <si>
    <t>MASON VICENTINO</t>
  </si>
  <si>
    <t>Via Nogaredo ,33</t>
  </si>
  <si>
    <t>H86B20000890001</t>
  </si>
  <si>
    <t>0281043415</t>
  </si>
  <si>
    <t>Comune di Melara</t>
  </si>
  <si>
    <t>C16E20000020004</t>
  </si>
  <si>
    <t>0290321816</t>
  </si>
  <si>
    <t>MELARA</t>
  </si>
  <si>
    <t>Via LIVIA BIANCHI ,1</t>
  </si>
  <si>
    <t>Comune di Pincara</t>
  </si>
  <si>
    <t>F56B20000910005</t>
  </si>
  <si>
    <t>0290362638</t>
  </si>
  <si>
    <t>PINCARA</t>
  </si>
  <si>
    <t>Piazza MARTIRI LIBERTA` ,16</t>
  </si>
  <si>
    <t>Comune di Povegliano</t>
  </si>
  <si>
    <t>J76B20004150005</t>
  </si>
  <si>
    <t>0260622308</t>
  </si>
  <si>
    <t>POVEGLIANO</t>
  </si>
  <si>
    <t>Piazza san matteo ,1</t>
  </si>
  <si>
    <t>J96B20004790005</t>
  </si>
  <si>
    <t>0280962228</t>
  </si>
  <si>
    <t>Via Sguazzina ,18</t>
  </si>
  <si>
    <t>D96B20000120005</t>
  </si>
  <si>
    <t>0230703125</t>
  </si>
  <si>
    <t>Via Alcide de Gasperi ,n.c.</t>
  </si>
  <si>
    <t>Comune di Castegnero</t>
  </si>
  <si>
    <t>C46B20000380005</t>
  </si>
  <si>
    <t>0240272881</t>
  </si>
  <si>
    <t>CASTEGNERO</t>
  </si>
  <si>
    <t>PIAZZA VILLAGANZERLA ,13</t>
  </si>
  <si>
    <t>F96B20000290004</t>
  </si>
  <si>
    <t>0270350666</t>
  </si>
  <si>
    <t>Via cavin caselle ,151</t>
  </si>
  <si>
    <t>F96B20000280004</t>
  </si>
  <si>
    <t>0270350669</t>
  </si>
  <si>
    <t>Via Fracasso ,2</t>
  </si>
  <si>
    <t>Comune di Monte di Malo</t>
  </si>
  <si>
    <t>G46B20000700005</t>
  </si>
  <si>
    <t>0240633037</t>
  </si>
  <si>
    <t>MONTE DI MALO</t>
  </si>
  <si>
    <t>Via Europa ,16</t>
  </si>
  <si>
    <t>Comune di Castelnovo Bariano</t>
  </si>
  <si>
    <t>B99E20000120005</t>
  </si>
  <si>
    <t>0290130989</t>
  </si>
  <si>
    <t>CASTELNOVO BARIANO</t>
  </si>
  <si>
    <t>Via V. Veneto ,89</t>
  </si>
  <si>
    <t>H86B20000910001</t>
  </si>
  <si>
    <t>0281043416</t>
  </si>
  <si>
    <t>Via CORNARA ,105</t>
  </si>
  <si>
    <t>F36B20000920005</t>
  </si>
  <si>
    <t>0280092230</t>
  </si>
  <si>
    <t>Piazza xxv aprile ,3</t>
  </si>
  <si>
    <t>Comune di Scorze'</t>
  </si>
  <si>
    <t>G29I20000350005</t>
  </si>
  <si>
    <t>0270372117</t>
  </si>
  <si>
    <t>SCORZE'</t>
  </si>
  <si>
    <t>Via Verdi ,1</t>
  </si>
  <si>
    <t>B16B20000390005</t>
  </si>
  <si>
    <t>0260201688</t>
  </si>
  <si>
    <t>Via G. Garibaldi ,8/a</t>
  </si>
  <si>
    <t>G29E20000240006</t>
  </si>
  <si>
    <t>0281072201</t>
  </si>
  <si>
    <t>Via lunga ,143</t>
  </si>
  <si>
    <t>Comune di Enego</t>
  </si>
  <si>
    <t>B76B20000480005</t>
  </si>
  <si>
    <t>0240393360</t>
  </si>
  <si>
    <t>ENEGO</t>
  </si>
  <si>
    <t>Via Beato Murialdo ,7</t>
  </si>
  <si>
    <t>Comune di Vallada Agordina</t>
  </si>
  <si>
    <t>C59E20000090001</t>
  </si>
  <si>
    <t>0250620743</t>
  </si>
  <si>
    <t>VALLADA AGORDINA</t>
  </si>
  <si>
    <t>Via Frazione Sachet ,11</t>
  </si>
  <si>
    <t>C36B20000120001</t>
  </si>
  <si>
    <t>0280630824</t>
  </si>
  <si>
    <t>Via Dei Contarini ,29</t>
  </si>
  <si>
    <t>C36B20000130001</t>
  </si>
  <si>
    <t>0280630829</t>
  </si>
  <si>
    <t>Via Boschiera ,20</t>
  </si>
  <si>
    <t>E46B20000120001</t>
  </si>
  <si>
    <t>0270301546</t>
  </si>
  <si>
    <t>Via Leopardi ,56</t>
  </si>
  <si>
    <t>Comune di Ormelle</t>
  </si>
  <si>
    <t>E63H19000570004</t>
  </si>
  <si>
    <t>0260520794</t>
  </si>
  <si>
    <t>ORMELLE</t>
  </si>
  <si>
    <t>Via Romana ,2</t>
  </si>
  <si>
    <t>Comune di San Vendemiano</t>
  </si>
  <si>
    <t>E36B20000480004</t>
  </si>
  <si>
    <t>0260761442</t>
  </si>
  <si>
    <t>SAN VENDEMIANO</t>
  </si>
  <si>
    <t>Via GIUSEPPE GARIBALDI ,103</t>
  </si>
  <si>
    <t>Comune di Montegaldella</t>
  </si>
  <si>
    <t>I66B20000510001</t>
  </si>
  <si>
    <t>0240651684</t>
  </si>
  <si>
    <t>MONTEGALDELLA</t>
  </si>
  <si>
    <t>Viale Lampertico ,4</t>
  </si>
  <si>
    <t>H39E20000210001</t>
  </si>
  <si>
    <t>0230192581</t>
  </si>
  <si>
    <t>Via S. Giovanni Bosco ,24</t>
  </si>
  <si>
    <t>Comune di Gaiarine</t>
  </si>
  <si>
    <t>D39E20000170001</t>
  </si>
  <si>
    <t>0260310823</t>
  </si>
  <si>
    <t>GAIARINE</t>
  </si>
  <si>
    <t>Via Gerardo da Camino ,5</t>
  </si>
  <si>
    <t>Comune di Vigo di Cadore</t>
  </si>
  <si>
    <t>C86B20000430002</t>
  </si>
  <si>
    <t>0250650938</t>
  </si>
  <si>
    <t>VIGO DI CADORE</t>
  </si>
  <si>
    <t>Borgo ronco ,7</t>
  </si>
  <si>
    <t>B76B19000820005</t>
  </si>
  <si>
    <t>0230951140</t>
  </si>
  <si>
    <t>Via Arzaron ,23</t>
  </si>
  <si>
    <t>C36B20000450001</t>
  </si>
  <si>
    <t>0270292723</t>
  </si>
  <si>
    <t>Piazzetta De Bortoli ,8</t>
  </si>
  <si>
    <t>Comune di Zevio</t>
  </si>
  <si>
    <t>F96B20000890001</t>
  </si>
  <si>
    <t>0230971539</t>
  </si>
  <si>
    <t>ZEVIO</t>
  </si>
  <si>
    <t>Via PIO ,XII</t>
  </si>
  <si>
    <t>J56B20003560004</t>
  </si>
  <si>
    <t>0280203307</t>
  </si>
  <si>
    <t>Via San Lorenzo ,4</t>
  </si>
  <si>
    <t>H76B20000930001</t>
  </si>
  <si>
    <t>0270060598</t>
  </si>
  <si>
    <t>Via Piave ,37</t>
  </si>
  <si>
    <t>H76B20000920001</t>
  </si>
  <si>
    <t>0270060601</t>
  </si>
  <si>
    <t>Comune di Saccolongo</t>
  </si>
  <si>
    <t>G46B20000990001</t>
  </si>
  <si>
    <t>0280732212</t>
  </si>
  <si>
    <t>SACCOLONGO</t>
  </si>
  <si>
    <t>Via Pio XII ,1</t>
  </si>
  <si>
    <t>Comune di Marostica</t>
  </si>
  <si>
    <t>G79E20000120001</t>
  </si>
  <si>
    <t>0240573340</t>
  </si>
  <si>
    <t>MAROSTICA</t>
  </si>
  <si>
    <t>Via Pianari ,8</t>
  </si>
  <si>
    <t>G26B20000340005</t>
  </si>
  <si>
    <t>0230631041</t>
  </si>
  <si>
    <t>Via ROMA ,3</t>
  </si>
  <si>
    <t>Comune di San Fior</t>
  </si>
  <si>
    <t>E86B20000650005</t>
  </si>
  <si>
    <t>0260721453</t>
  </si>
  <si>
    <t>SAN FIOR</t>
  </si>
  <si>
    <t>Via DEGLI ALPINI ,2</t>
  </si>
  <si>
    <t>Comune di Santa Giustina</t>
  </si>
  <si>
    <t>F96B20000860006</t>
  </si>
  <si>
    <t>0250481164</t>
  </si>
  <si>
    <t>SANTA GIUSTINA</t>
  </si>
  <si>
    <t>Via CAL DE FORMIGA ,29/C-PAm</t>
  </si>
  <si>
    <t>I16B20000190001</t>
  </si>
  <si>
    <t>0230803131</t>
  </si>
  <si>
    <t>Via Trento ,1</t>
  </si>
  <si>
    <t>I16B20000210001</t>
  </si>
  <si>
    <t>0230803132</t>
  </si>
  <si>
    <t>Piazza Vittorio Veneto ,31</t>
  </si>
  <si>
    <t>I16B20000220001</t>
  </si>
  <si>
    <t>0230803128</t>
  </si>
  <si>
    <t>Piazza Vittorio Veneto ,37</t>
  </si>
  <si>
    <t>J56B20000160004</t>
  </si>
  <si>
    <t>0280203309</t>
  </si>
  <si>
    <t>B76B19000840001</t>
  </si>
  <si>
    <t>0230951137</t>
  </si>
  <si>
    <t>H26B20000830001</t>
  </si>
  <si>
    <t>0260210768</t>
  </si>
  <si>
    <t>Via Zandonai ,13</t>
  </si>
  <si>
    <t>Comune di Albettone</t>
  </si>
  <si>
    <t>D66B19007850001</t>
  </si>
  <si>
    <t>0240022856</t>
  </si>
  <si>
    <t>ALBETTONE</t>
  </si>
  <si>
    <t>Via San Vito ,46</t>
  </si>
  <si>
    <t>B86B20000580004</t>
  </si>
  <si>
    <t>0280502927</t>
  </si>
  <si>
    <t>Via Cavinazzo ,31B</t>
  </si>
  <si>
    <t>Comune di Quarto D'Altino</t>
  </si>
  <si>
    <t>J56B20000130005</t>
  </si>
  <si>
    <t>0270312304</t>
  </si>
  <si>
    <t>QUARTO D'ALTINO</t>
  </si>
  <si>
    <t>Via TRIESTE ,52</t>
  </si>
  <si>
    <t>Comune di Dueville</t>
  </si>
  <si>
    <t>C63H20000230006</t>
  </si>
  <si>
    <t>0240381609</t>
  </si>
  <si>
    <t>DUEVILLE</t>
  </si>
  <si>
    <t>VIA Malaparte ,4</t>
  </si>
  <si>
    <t>Comune di Bassano del Grappa</t>
  </si>
  <si>
    <t>I76B19000160004</t>
  </si>
  <si>
    <t>0240123287</t>
  </si>
  <si>
    <t>BASSANO DEL GRAPPA</t>
  </si>
  <si>
    <t>Via Val D`Aosta ,3</t>
  </si>
  <si>
    <t>B99E20000130005</t>
  </si>
  <si>
    <t>0290130995</t>
  </si>
  <si>
    <t>Via V. Veneto ,175</t>
  </si>
  <si>
    <t>I76B20000360004</t>
  </si>
  <si>
    <t>0240123296</t>
  </si>
  <si>
    <t>Via Melagrani ,1</t>
  </si>
  <si>
    <t>Comune di Pozzoleone</t>
  </si>
  <si>
    <t>C56B20000570005</t>
  </si>
  <si>
    <t>0240821567</t>
  </si>
  <si>
    <t>POZZOLEONE</t>
  </si>
  <si>
    <t>Via casona ,30</t>
  </si>
  <si>
    <t>C36B20000100001</t>
  </si>
  <si>
    <t>0280630837</t>
  </si>
  <si>
    <t>Via BORSELLINO ,25</t>
  </si>
  <si>
    <t>E46B20000050001</t>
  </si>
  <si>
    <t>0270301549</t>
  </si>
  <si>
    <t>Via Leopardi ,62</t>
  </si>
  <si>
    <t>E46B20000100001</t>
  </si>
  <si>
    <t>0270301545</t>
  </si>
  <si>
    <t>Via Leopardi ,60</t>
  </si>
  <si>
    <t>Comune di Cibiana di Cadore</t>
  </si>
  <si>
    <t>J16B20001110001</t>
  </si>
  <si>
    <t>0250131690</t>
  </si>
  <si>
    <t>CIBIANA DI CADORE</t>
  </si>
  <si>
    <t>Via Masari  ,184</t>
  </si>
  <si>
    <t>I66B20000520001</t>
  </si>
  <si>
    <t>0240651686</t>
  </si>
  <si>
    <t>Comune di Buttapietra</t>
  </si>
  <si>
    <t>I96B20000730001</t>
  </si>
  <si>
    <t>0230161014</t>
  </si>
  <si>
    <t>BUTTAPIETRA</t>
  </si>
  <si>
    <t>Via Monte Baldo ,4</t>
  </si>
  <si>
    <t>Comune di Cologna Veneta</t>
  </si>
  <si>
    <t>E22H18000320004</t>
  </si>
  <si>
    <t>0230271011</t>
  </si>
  <si>
    <t>COLOGNA VENETA</t>
  </si>
  <si>
    <t>Via S. Andrea ,27</t>
  </si>
  <si>
    <t>C36B20000090001</t>
  </si>
  <si>
    <t>0280630831</t>
  </si>
  <si>
    <t>C36B20000110001</t>
  </si>
  <si>
    <t>0280630826</t>
  </si>
  <si>
    <t>Via Dossetti ,2-4</t>
  </si>
  <si>
    <t>Comune di Schio</t>
  </si>
  <si>
    <t>F56B20000750004</t>
  </si>
  <si>
    <t>0241000881</t>
  </si>
  <si>
    <t>SCHIO</t>
  </si>
  <si>
    <t>Via Tiziano Vecellio ,22</t>
  </si>
  <si>
    <t>Comune di Santa Giustina in Colle</t>
  </si>
  <si>
    <t>G26B20000330007</t>
  </si>
  <si>
    <t>0280802914</t>
  </si>
  <si>
    <t>SANTA GIUSTINA IN COLLE</t>
  </si>
  <si>
    <t>Via MARCONI ,9</t>
  </si>
  <si>
    <t>Comune di Ponso</t>
  </si>
  <si>
    <t>D76B20001680001</t>
  </si>
  <si>
    <t>0280671260</t>
  </si>
  <si>
    <t>PONSO</t>
  </si>
  <si>
    <t>VIA ROSSELLE ,16</t>
  </si>
  <si>
    <t>Comune di Maserada sul Piave</t>
  </si>
  <si>
    <t>H36B19005690005</t>
  </si>
  <si>
    <t>0260401377</t>
  </si>
  <si>
    <t>MASERADA SUL PIAVE</t>
  </si>
  <si>
    <t>Piazza SAN PIO DECIMO ,4</t>
  </si>
  <si>
    <t>Comune di Nove</t>
  </si>
  <si>
    <t>F56B20000430001</t>
  </si>
  <si>
    <t>0240733336</t>
  </si>
  <si>
    <t>NOVE</t>
  </si>
  <si>
    <t>Via SATURNO ,4</t>
  </si>
  <si>
    <t>Comune di Asiago</t>
  </si>
  <si>
    <t>D46B20000450001</t>
  </si>
  <si>
    <t>0240092100</t>
  </si>
  <si>
    <t>ASIAGO</t>
  </si>
  <si>
    <t>Via Mons. D. BORTOLI ,1</t>
  </si>
  <si>
    <t>Comune di Orgiano</t>
  </si>
  <si>
    <t>G79I20000050004</t>
  </si>
  <si>
    <t>0240752503</t>
  </si>
  <si>
    <t>ORGIANO</t>
  </si>
  <si>
    <t>Via Libert  ,35</t>
  </si>
  <si>
    <t>Comune di Maser</t>
  </si>
  <si>
    <t>H26B20000200004</t>
  </si>
  <si>
    <t>0260390880</t>
  </si>
  <si>
    <t>MASER</t>
  </si>
  <si>
    <t>Via MOTTE ,45</t>
  </si>
  <si>
    <t>G29I20000360001</t>
  </si>
  <si>
    <t>0270372101</t>
  </si>
  <si>
    <t>Via Venezia ,46</t>
  </si>
  <si>
    <t>Comune di Santorso</t>
  </si>
  <si>
    <t>E96B20000300001</t>
  </si>
  <si>
    <t>0240951022</t>
  </si>
  <si>
    <t>SANTORSO</t>
  </si>
  <si>
    <t>Via Del Grumo ,8</t>
  </si>
  <si>
    <t>Comune di Torri di Quartesolo</t>
  </si>
  <si>
    <t>I46B20000580005</t>
  </si>
  <si>
    <t>0241081649</t>
  </si>
  <si>
    <t>TORRI DI QUARTESOLO</t>
  </si>
  <si>
    <t>Via Aldo Moro ,7</t>
  </si>
  <si>
    <t>Comune di Masera' di Padova</t>
  </si>
  <si>
    <t>F66B20000590005</t>
  </si>
  <si>
    <t>0280481805</t>
  </si>
  <si>
    <t>MASERA' DI PADOVA</t>
  </si>
  <si>
    <t>Viale Delle Olimpiadi ,34</t>
  </si>
  <si>
    <t>Comune di Alpago</t>
  </si>
  <si>
    <t>B66B20002470005</t>
  </si>
  <si>
    <t>0250722430</t>
  </si>
  <si>
    <t>ALPAGO</t>
  </si>
  <si>
    <t>Via castelnuovo ,45</t>
  </si>
  <si>
    <t>Comune di Fiesso Umbertiano</t>
  </si>
  <si>
    <t>H96B20000340001</t>
  </si>
  <si>
    <t>0290221801</t>
  </si>
  <si>
    <t>FIESSO UMBERTIANO</t>
  </si>
  <si>
    <t>Via VERDI ,194</t>
  </si>
  <si>
    <t>D46B20000440001</t>
  </si>
  <si>
    <t>0240092860</t>
  </si>
  <si>
    <t>Via Chiesa ,82</t>
  </si>
  <si>
    <t>Comune di Adria</t>
  </si>
  <si>
    <t>F66B20001020005</t>
  </si>
  <si>
    <t>0290012179</t>
  </si>
  <si>
    <t>ADRIA</t>
  </si>
  <si>
    <t>Via San Francesco ,31/33</t>
  </si>
  <si>
    <t>Comune di Bolzano Vicentino</t>
  </si>
  <si>
    <t>J86B19005390005</t>
  </si>
  <si>
    <t>0240131189</t>
  </si>
  <si>
    <t>BOLZANO VICENTINO</t>
  </si>
  <si>
    <t>Via Albereria ,7</t>
  </si>
  <si>
    <t>E96B20000270001</t>
  </si>
  <si>
    <t>0240951025</t>
  </si>
  <si>
    <t>VIA Santa Maria ,11</t>
  </si>
  <si>
    <t>E96B20000290001</t>
  </si>
  <si>
    <t>0240951020</t>
  </si>
  <si>
    <t>Via S. Giovanni Bosco ,25</t>
  </si>
  <si>
    <t>D76B20001670001</t>
  </si>
  <si>
    <t>0280671256</t>
  </si>
  <si>
    <t>Via ROSSELLE ,12</t>
  </si>
  <si>
    <t>F54I20000060004</t>
  </si>
  <si>
    <t>0241003450</t>
  </si>
  <si>
    <t>Via DEI BOLDU` ,32</t>
  </si>
  <si>
    <t>Comune di Carre'</t>
  </si>
  <si>
    <t>I19E20000440005</t>
  </si>
  <si>
    <t>0240241639</t>
  </si>
  <si>
    <t>CARRE'</t>
  </si>
  <si>
    <t>Via Monte Pa  ,1</t>
  </si>
  <si>
    <t>Comune di Castelgomberto</t>
  </si>
  <si>
    <t>D56B20000440004</t>
  </si>
  <si>
    <t>0240281026</t>
  </si>
  <si>
    <t>CASTELGOMBERTO</t>
  </si>
  <si>
    <t>Via Europa ,n.c.</t>
  </si>
  <si>
    <t>C69E19002360004</t>
  </si>
  <si>
    <t>0270231633</t>
  </si>
  <si>
    <t>Via BOITO ,3</t>
  </si>
  <si>
    <t>Comune di Crespino</t>
  </si>
  <si>
    <t>J66B20000520001</t>
  </si>
  <si>
    <t>0290190987</t>
  </si>
  <si>
    <t>CRESPINO</t>
  </si>
  <si>
    <t>Via trieste ,35</t>
  </si>
  <si>
    <t>F54I20000070004</t>
  </si>
  <si>
    <t>0241003448</t>
  </si>
  <si>
    <t>Via DEI BOLDU` ,34</t>
  </si>
  <si>
    <t>F66B20000600005</t>
  </si>
  <si>
    <t>0280481815</t>
  </si>
  <si>
    <t>VIA DELLE OLIMPIADI ,25</t>
  </si>
  <si>
    <t>E96B20000280001</t>
  </si>
  <si>
    <t>0240951024</t>
  </si>
  <si>
    <t>VIA Grumo - Ampliamento ,8</t>
  </si>
  <si>
    <t>Comune di Oppeano</t>
  </si>
  <si>
    <t>H36B20000730005</t>
  </si>
  <si>
    <t>0230551208</t>
  </si>
  <si>
    <t>OPPEANO</t>
  </si>
  <si>
    <t>Via DANTE BERTINI ,10</t>
  </si>
  <si>
    <t>F54I20000080004</t>
  </si>
  <si>
    <t>0241000869</t>
  </si>
  <si>
    <t>LOCALITÀ S. ULDERICO DI TRETTO ,63</t>
  </si>
  <si>
    <t>F54I20000100004</t>
  </si>
  <si>
    <t>0241003453</t>
  </si>
  <si>
    <t>LOCALITÀ S.MARIA DEL PORNARO ,1</t>
  </si>
  <si>
    <t>Comune di San Michele Al Tagliamento</t>
  </si>
  <si>
    <t>H86B19002270004</t>
  </si>
  <si>
    <t>0270342698</t>
  </si>
  <si>
    <t>SAN MICHELE AL TAGLIAMENTO</t>
  </si>
  <si>
    <t>Via Auriga ,9</t>
  </si>
  <si>
    <t>F54I20000090004</t>
  </si>
  <si>
    <t>0241003451</t>
  </si>
  <si>
    <t>Via DEI GARBIN ,2</t>
  </si>
  <si>
    <t>Comune di Zenson di Piave</t>
  </si>
  <si>
    <t>B36B20000440001</t>
  </si>
  <si>
    <t>0260941229</t>
  </si>
  <si>
    <t>ZENSON DI PIAVE</t>
  </si>
  <si>
    <t>Via G. BADINI ,5</t>
  </si>
  <si>
    <t>B36B20000410001</t>
  </si>
  <si>
    <t>0260941227</t>
  </si>
  <si>
    <t>Via BADINI ,3</t>
  </si>
  <si>
    <t>Comune di Arre</t>
  </si>
  <si>
    <t>D96B20000500001</t>
  </si>
  <si>
    <t>0280062673</t>
  </si>
  <si>
    <t>ARRE</t>
  </si>
  <si>
    <t>Via ROMA ,101</t>
  </si>
  <si>
    <t>Punteggio calcolato</t>
  </si>
  <si>
    <t>Progressivo</t>
  </si>
  <si>
    <t>Data Inoltro</t>
  </si>
  <si>
    <t>Importo Finanziamento Richiesto</t>
  </si>
  <si>
    <t>Importo Cofinanziamento</t>
  </si>
  <si>
    <t>Importo Totale Candidatura</t>
  </si>
  <si>
    <t>Indirizzo Edificio</t>
  </si>
  <si>
    <t>Percentuale Cofinanziamento</t>
  </si>
  <si>
    <t>Punteggio Percentuale Cofinanziamento</t>
  </si>
  <si>
    <t>Tipo Livello di adeguamento</t>
  </si>
  <si>
    <t>Punteggio Tipo Livello di adeguamento</t>
  </si>
  <si>
    <t>Anno Costruzione</t>
  </si>
  <si>
    <t>Punteggio Anno Costruzione</t>
  </si>
  <si>
    <t>In attesa di finanziamento DM101/2019</t>
  </si>
  <si>
    <t>Punteggio calcolato In attesa di finanziamento DM101/2019</t>
  </si>
  <si>
    <t xml:space="preserve">Punteggio assegnato In attesa di finanziamento DM101/2019 </t>
  </si>
  <si>
    <t>Presenza Programmazione Regionale</t>
  </si>
  <si>
    <t>Punteggio Numero Studenti</t>
  </si>
  <si>
    <t>Numero Studenti</t>
  </si>
  <si>
    <t>Punteggio calcolato Presenza Programmazione Regionale</t>
  </si>
  <si>
    <t>Punteggio assegnato Presenza Programmazione Regionale</t>
  </si>
  <si>
    <t>Punteggio assegnato  Presenza Programmazione Regionale</t>
  </si>
  <si>
    <t>Numero studenti</t>
  </si>
  <si>
    <t>Punteggio assegnato dopo verifiche su dichiarazioni rese</t>
  </si>
  <si>
    <t>INTERVENTI NON FINANZIATI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</si>
</sst>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d/mm/yyyy\ hh:mm:ss"/>
    <numFmt numFmtId="165" formatCode="0.0"/>
    <numFmt numFmtId="166" formatCode="0.00000"/>
    <numFmt numFmtId="167" formatCode="0.000000"/>
    <numFmt numFmtId="168" formatCode="0.0000"/>
    <numFmt numFmtId="169" formatCode="0.000"/>
  </numFmts>
  <fonts count="3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3D3D3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4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4" fontId="0" fillId="4" borderId="0" xfId="0" applyNumberFormat="1" applyFill="1"/>
    <xf numFmtId="0" fontId="0" fillId="2" borderId="0" xfId="0" applyFill="1"/>
    <xf numFmtId="0" fontId="0" fillId="0" borderId="0" xfId="0" applyFill="1"/>
    <xf numFmtId="4" fontId="0" fillId="0" borderId="0" xfId="0" applyNumberFormat="1" applyFill="1"/>
    <xf numFmtId="0" fontId="1" fillId="3" borderId="0" xfId="0" applyFont="1" applyFill="1" applyAlignment="1">
      <alignment wrapText="1"/>
    </xf>
    <xf numFmtId="4" fontId="1" fillId="3" borderId="0" xfId="0" applyNumberFormat="1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/>
    <xf numFmtId="164" fontId="0" fillId="0" borderId="0" xfId="0" applyNumberFormat="1" applyFill="1"/>
    <xf numFmtId="168" fontId="0" fillId="0" borderId="0" xfId="0" applyNumberFormat="1" applyFill="1"/>
    <xf numFmtId="166" fontId="0" fillId="0" borderId="0" xfId="0" applyNumberFormat="1" applyFill="1"/>
    <xf numFmtId="167" fontId="0" fillId="0" borderId="0" xfId="0" applyNumberFormat="1" applyFill="1"/>
    <xf numFmtId="165" fontId="0" fillId="0" borderId="0" xfId="0" applyNumberFormat="1" applyFill="1"/>
    <xf numFmtId="2" fontId="0" fillId="0" borderId="0" xfId="0" applyNumberFormat="1" applyFill="1"/>
    <xf numFmtId="49" fontId="0" fillId="0" borderId="0" xfId="0" applyNumberFormat="1" applyFill="1"/>
    <xf numFmtId="0" fontId="0" fillId="0" borderId="0" xfId="0" applyFill="1" applyAlignment="1">
      <alignment wrapText="1"/>
    </xf>
    <xf numFmtId="0" fontId="2" fillId="6" borderId="0" xfId="0" applyFont="1" applyFill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87"/>
  <sheetViews>
    <sheetView workbookViewId="0">
      <selection activeCell="Y1" sqref="Y1"/>
    </sheetView>
  </sheetViews>
  <sheetFormatPr defaultRowHeight="14.5" x14ac:dyDescent="0.35"/>
  <cols>
    <col min="1" max="1" width="10.36328125" bestFit="1" customWidth="1"/>
    <col min="3" max="3" width="15.36328125" customWidth="1"/>
    <col min="4" max="4" width="26.36328125" customWidth="1"/>
    <col min="5" max="5" width="16.453125" bestFit="1" customWidth="1"/>
    <col min="6" max="6" width="21" customWidth="1"/>
    <col min="7" max="7" width="20.6328125" customWidth="1"/>
    <col min="8" max="8" width="15" customWidth="1"/>
    <col min="9" max="9" width="16.81640625" customWidth="1"/>
    <col min="10" max="10" width="21.7265625" customWidth="1"/>
    <col min="14" max="14" width="11.1796875" customWidth="1"/>
    <col min="15" max="15" width="14.36328125" customWidth="1"/>
    <col min="16" max="16" width="15.81640625" customWidth="1"/>
    <col min="17" max="17" width="16.1796875" customWidth="1"/>
    <col min="18" max="18" width="16.36328125" customWidth="1"/>
    <col min="19" max="19" width="15.54296875" customWidth="1"/>
    <col min="20" max="20" width="12.1796875" customWidth="1"/>
    <col min="21" max="21" width="10.6328125" customWidth="1"/>
    <col min="22" max="22" width="13.90625" customWidth="1"/>
    <col min="23" max="23" width="17.90625" customWidth="1"/>
    <col min="24" max="24" width="18.36328125" customWidth="1"/>
    <col min="25" max="25" width="16.1796875" customWidth="1"/>
    <col min="26" max="27" width="19.90625" customWidth="1"/>
    <col min="28" max="28" width="10.1796875" bestFit="1" customWidth="1"/>
    <col min="29" max="29" width="16.90625" customWidth="1"/>
  </cols>
  <sheetData>
    <row r="1" spans="1:29" s="15" customFormat="1" ht="72.5" x14ac:dyDescent="0.3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35">
      <c r="A2">
        <v>1</v>
      </c>
      <c r="B2" t="s">
        <v>1</v>
      </c>
      <c r="C2" t="s">
        <v>26</v>
      </c>
      <c r="D2" t="s">
        <v>27</v>
      </c>
      <c r="E2" t="s">
        <v>28</v>
      </c>
      <c r="F2" s="1">
        <v>43875.493935185186</v>
      </c>
      <c r="G2" s="9">
        <v>70000</v>
      </c>
      <c r="H2" s="4">
        <v>13400</v>
      </c>
      <c r="I2" s="4">
        <v>83400</v>
      </c>
      <c r="J2" t="s">
        <v>29</v>
      </c>
      <c r="K2" t="s">
        <v>30</v>
      </c>
      <c r="L2" t="s">
        <v>31</v>
      </c>
      <c r="M2" t="s">
        <v>32</v>
      </c>
      <c r="N2">
        <v>62</v>
      </c>
      <c r="O2">
        <v>62</v>
      </c>
      <c r="P2" s="5">
        <v>16.067150000000002</v>
      </c>
      <c r="Q2">
        <v>2</v>
      </c>
      <c r="R2" t="s">
        <v>33</v>
      </c>
      <c r="S2">
        <v>35</v>
      </c>
      <c r="T2">
        <v>1968</v>
      </c>
      <c r="U2">
        <v>10</v>
      </c>
      <c r="V2" t="s">
        <v>34</v>
      </c>
      <c r="W2">
        <v>0</v>
      </c>
      <c r="X2">
        <v>0</v>
      </c>
      <c r="Y2" t="s">
        <v>35</v>
      </c>
      <c r="Z2">
        <v>10</v>
      </c>
      <c r="AA2">
        <v>10</v>
      </c>
      <c r="AB2">
        <v>40</v>
      </c>
      <c r="AC2">
        <v>5</v>
      </c>
    </row>
    <row r="3" spans="1:29" x14ac:dyDescent="0.35">
      <c r="A3">
        <v>2</v>
      </c>
      <c r="B3" t="s">
        <v>1</v>
      </c>
      <c r="C3" t="s">
        <v>36</v>
      </c>
      <c r="D3" t="s">
        <v>37</v>
      </c>
      <c r="E3" t="s">
        <v>38</v>
      </c>
      <c r="F3" s="1">
        <v>43888.533587962964</v>
      </c>
      <c r="G3" s="9">
        <v>35000</v>
      </c>
      <c r="H3" s="4">
        <v>10000</v>
      </c>
      <c r="I3" s="4">
        <v>45000</v>
      </c>
      <c r="J3" t="s">
        <v>39</v>
      </c>
      <c r="K3" t="s">
        <v>40</v>
      </c>
      <c r="L3" t="s">
        <v>41</v>
      </c>
      <c r="M3" t="s">
        <v>32</v>
      </c>
      <c r="N3">
        <v>62</v>
      </c>
      <c r="O3">
        <v>62</v>
      </c>
      <c r="P3" s="5">
        <v>22.22222</v>
      </c>
      <c r="Q3">
        <v>2</v>
      </c>
      <c r="R3" t="s">
        <v>33</v>
      </c>
      <c r="S3">
        <v>35</v>
      </c>
      <c r="T3">
        <v>1970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493</v>
      </c>
      <c r="AC3">
        <v>15</v>
      </c>
    </row>
    <row r="4" spans="1:29" x14ac:dyDescent="0.35">
      <c r="A4">
        <v>3</v>
      </c>
      <c r="B4" t="s">
        <v>1</v>
      </c>
      <c r="C4" t="s">
        <v>36</v>
      </c>
      <c r="D4" t="s">
        <v>47</v>
      </c>
      <c r="E4" t="s">
        <v>48</v>
      </c>
      <c r="F4" s="1">
        <v>43881.734155092592</v>
      </c>
      <c r="G4" s="9">
        <v>65500</v>
      </c>
      <c r="H4" s="4">
        <v>4500</v>
      </c>
      <c r="I4" s="4">
        <v>70000</v>
      </c>
      <c r="J4" t="s">
        <v>49</v>
      </c>
      <c r="K4" t="s">
        <v>50</v>
      </c>
      <c r="L4" t="s">
        <v>51</v>
      </c>
      <c r="M4" t="s">
        <v>32</v>
      </c>
      <c r="N4">
        <v>61</v>
      </c>
      <c r="O4">
        <v>61</v>
      </c>
      <c r="P4" s="6">
        <v>6.4285709999999998</v>
      </c>
      <c r="Q4">
        <v>1</v>
      </c>
      <c r="R4" t="s">
        <v>33</v>
      </c>
      <c r="S4">
        <v>35</v>
      </c>
      <c r="T4">
        <v>1965</v>
      </c>
      <c r="U4">
        <v>10</v>
      </c>
      <c r="V4" t="s">
        <v>34</v>
      </c>
      <c r="W4">
        <v>0</v>
      </c>
      <c r="X4">
        <v>0</v>
      </c>
      <c r="Y4" t="s">
        <v>35</v>
      </c>
      <c r="Z4">
        <v>10</v>
      </c>
      <c r="AA4">
        <v>10</v>
      </c>
      <c r="AB4">
        <v>102</v>
      </c>
      <c r="AC4">
        <v>5</v>
      </c>
    </row>
    <row r="5" spans="1:29" x14ac:dyDescent="0.35">
      <c r="A5">
        <v>4</v>
      </c>
      <c r="B5" t="s">
        <v>1</v>
      </c>
      <c r="C5" t="s">
        <v>26</v>
      </c>
      <c r="D5" t="s">
        <v>52</v>
      </c>
      <c r="E5" t="s">
        <v>53</v>
      </c>
      <c r="F5" s="1">
        <v>43906.634247685186</v>
      </c>
      <c r="G5" s="9">
        <v>60000</v>
      </c>
      <c r="H5" s="4">
        <v>10000</v>
      </c>
      <c r="I5" s="4">
        <v>70000</v>
      </c>
      <c r="J5" t="s">
        <v>54</v>
      </c>
      <c r="K5" t="s">
        <v>55</v>
      </c>
      <c r="L5" t="s">
        <v>56</v>
      </c>
      <c r="M5" t="s">
        <v>32</v>
      </c>
      <c r="N5">
        <v>61</v>
      </c>
      <c r="O5">
        <v>61</v>
      </c>
      <c r="P5" s="5">
        <v>14.28571</v>
      </c>
      <c r="Q5">
        <v>1</v>
      </c>
      <c r="R5" t="s">
        <v>33</v>
      </c>
      <c r="S5">
        <v>35</v>
      </c>
      <c r="T5">
        <v>1950</v>
      </c>
      <c r="U5">
        <v>10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>
        <v>130</v>
      </c>
      <c r="AC5">
        <v>5</v>
      </c>
    </row>
    <row r="6" spans="1:29" x14ac:dyDescent="0.35">
      <c r="A6">
        <v>5</v>
      </c>
      <c r="B6" t="s">
        <v>1</v>
      </c>
      <c r="C6" t="s">
        <v>62</v>
      </c>
      <c r="D6" t="s">
        <v>63</v>
      </c>
      <c r="E6" t="s">
        <v>64</v>
      </c>
      <c r="F6" s="1">
        <v>43881.56417824074</v>
      </c>
      <c r="G6" s="9">
        <v>50000</v>
      </c>
      <c r="H6" s="4">
        <v>0</v>
      </c>
      <c r="I6" s="4">
        <v>50000</v>
      </c>
      <c r="J6" t="s">
        <v>65</v>
      </c>
      <c r="K6" t="s">
        <v>66</v>
      </c>
      <c r="L6" t="s">
        <v>67</v>
      </c>
      <c r="M6" t="s">
        <v>32</v>
      </c>
      <c r="N6">
        <v>60</v>
      </c>
      <c r="O6">
        <v>60</v>
      </c>
      <c r="P6">
        <v>0</v>
      </c>
      <c r="Q6">
        <v>0</v>
      </c>
      <c r="R6" t="s">
        <v>33</v>
      </c>
      <c r="S6">
        <v>35</v>
      </c>
      <c r="T6">
        <v>1960</v>
      </c>
      <c r="U6">
        <v>10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427</v>
      </c>
      <c r="AC6">
        <v>15</v>
      </c>
    </row>
    <row r="7" spans="1:29" x14ac:dyDescent="0.35">
      <c r="A7">
        <v>6</v>
      </c>
      <c r="B7" t="s">
        <v>1</v>
      </c>
      <c r="C7" t="s">
        <v>62</v>
      </c>
      <c r="D7" t="s">
        <v>63</v>
      </c>
      <c r="E7" t="s">
        <v>68</v>
      </c>
      <c r="F7" s="1">
        <v>43881.567604166667</v>
      </c>
      <c r="G7" s="9">
        <v>70000</v>
      </c>
      <c r="H7" s="4">
        <v>110000</v>
      </c>
      <c r="I7" s="4">
        <v>180000</v>
      </c>
      <c r="J7" t="s">
        <v>69</v>
      </c>
      <c r="K7" t="s">
        <v>66</v>
      </c>
      <c r="L7" t="s">
        <v>70</v>
      </c>
      <c r="M7" t="s">
        <v>32</v>
      </c>
      <c r="N7">
        <v>60</v>
      </c>
      <c r="O7">
        <v>60</v>
      </c>
      <c r="P7" s="5">
        <v>61.111109999999996</v>
      </c>
      <c r="Q7">
        <v>5</v>
      </c>
      <c r="R7" t="s">
        <v>33</v>
      </c>
      <c r="S7">
        <v>35</v>
      </c>
      <c r="T7">
        <v>1985</v>
      </c>
      <c r="U7">
        <v>5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414</v>
      </c>
      <c r="AC7">
        <v>15</v>
      </c>
    </row>
    <row r="8" spans="1:29" x14ac:dyDescent="0.35">
      <c r="A8">
        <v>7</v>
      </c>
      <c r="B8" t="s">
        <v>1</v>
      </c>
      <c r="C8" t="s">
        <v>62</v>
      </c>
      <c r="D8" t="s">
        <v>63</v>
      </c>
      <c r="E8" t="s">
        <v>71</v>
      </c>
      <c r="F8" s="1">
        <v>43881.56832175926</v>
      </c>
      <c r="G8" s="9">
        <v>70000</v>
      </c>
      <c r="H8" s="4">
        <v>132000</v>
      </c>
      <c r="I8" s="4">
        <v>202000</v>
      </c>
      <c r="J8" t="s">
        <v>72</v>
      </c>
      <c r="K8" t="s">
        <v>66</v>
      </c>
      <c r="L8" t="s">
        <v>73</v>
      </c>
      <c r="M8" t="s">
        <v>32</v>
      </c>
      <c r="N8">
        <v>60</v>
      </c>
      <c r="O8">
        <v>60</v>
      </c>
      <c r="P8" s="5">
        <v>65.346530000000001</v>
      </c>
      <c r="Q8">
        <v>5</v>
      </c>
      <c r="R8" t="s">
        <v>33</v>
      </c>
      <c r="S8">
        <v>35</v>
      </c>
      <c r="T8">
        <v>1970</v>
      </c>
      <c r="U8">
        <v>10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169</v>
      </c>
      <c r="AC8">
        <v>10</v>
      </c>
    </row>
    <row r="9" spans="1:29" x14ac:dyDescent="0.35">
      <c r="A9">
        <v>8</v>
      </c>
      <c r="B9" t="s">
        <v>1</v>
      </c>
      <c r="C9" t="s">
        <v>62</v>
      </c>
      <c r="D9" t="s">
        <v>63</v>
      </c>
      <c r="E9" t="s">
        <v>74</v>
      </c>
      <c r="F9" s="1">
        <v>43881.569027777776</v>
      </c>
      <c r="G9" s="9">
        <v>70000</v>
      </c>
      <c r="H9" s="4">
        <v>145000</v>
      </c>
      <c r="I9" s="4">
        <v>215000</v>
      </c>
      <c r="J9" t="s">
        <v>75</v>
      </c>
      <c r="K9" t="s">
        <v>66</v>
      </c>
      <c r="L9" t="s">
        <v>76</v>
      </c>
      <c r="M9" t="s">
        <v>32</v>
      </c>
      <c r="N9">
        <v>60</v>
      </c>
      <c r="O9">
        <v>60</v>
      </c>
      <c r="P9" s="5">
        <v>67.441860000000005</v>
      </c>
      <c r="Q9">
        <v>5</v>
      </c>
      <c r="R9" t="s">
        <v>33</v>
      </c>
      <c r="S9">
        <v>35</v>
      </c>
      <c r="T9">
        <v>1960</v>
      </c>
      <c r="U9">
        <v>10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179</v>
      </c>
      <c r="AC9">
        <v>10</v>
      </c>
    </row>
    <row r="10" spans="1:29" x14ac:dyDescent="0.35">
      <c r="A10">
        <v>9</v>
      </c>
      <c r="B10" t="s">
        <v>1</v>
      </c>
      <c r="C10" t="s">
        <v>26</v>
      </c>
      <c r="D10" t="s">
        <v>82</v>
      </c>
      <c r="E10" t="s">
        <v>83</v>
      </c>
      <c r="F10" s="1">
        <v>43887.511111111111</v>
      </c>
      <c r="G10" s="9">
        <v>70000</v>
      </c>
      <c r="H10" s="4">
        <v>330000</v>
      </c>
      <c r="I10" s="4">
        <v>400000</v>
      </c>
      <c r="J10" t="s">
        <v>84</v>
      </c>
      <c r="K10" t="s">
        <v>85</v>
      </c>
      <c r="L10" t="s">
        <v>86</v>
      </c>
      <c r="M10" t="s">
        <v>32</v>
      </c>
      <c r="N10">
        <v>60</v>
      </c>
      <c r="O10">
        <v>60</v>
      </c>
      <c r="P10" s="2">
        <v>82.5</v>
      </c>
      <c r="Q10">
        <v>5</v>
      </c>
      <c r="R10" t="s">
        <v>33</v>
      </c>
      <c r="S10">
        <v>35</v>
      </c>
      <c r="T10">
        <v>1982</v>
      </c>
      <c r="U10">
        <v>5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>
        <v>610</v>
      </c>
      <c r="AC10">
        <v>15</v>
      </c>
    </row>
    <row r="11" spans="1:29" x14ac:dyDescent="0.35">
      <c r="A11">
        <v>10</v>
      </c>
      <c r="B11" t="s">
        <v>1</v>
      </c>
      <c r="C11" t="s">
        <v>26</v>
      </c>
      <c r="D11" t="s">
        <v>87</v>
      </c>
      <c r="E11" t="s">
        <v>88</v>
      </c>
      <c r="F11" s="1">
        <v>43885.567743055552</v>
      </c>
      <c r="G11" s="9">
        <v>70000</v>
      </c>
      <c r="H11" s="4">
        <v>60000</v>
      </c>
      <c r="I11" s="4">
        <v>130000</v>
      </c>
      <c r="J11" t="s">
        <v>89</v>
      </c>
      <c r="K11" t="s">
        <v>90</v>
      </c>
      <c r="L11" t="s">
        <v>91</v>
      </c>
      <c r="M11" t="s">
        <v>32</v>
      </c>
      <c r="N11">
        <v>59</v>
      </c>
      <c r="O11">
        <v>59</v>
      </c>
      <c r="P11" s="5">
        <v>46.153849999999998</v>
      </c>
      <c r="Q11">
        <v>4</v>
      </c>
      <c r="R11" t="s">
        <v>33</v>
      </c>
      <c r="S11">
        <v>35</v>
      </c>
      <c r="T11">
        <v>1965</v>
      </c>
      <c r="U11">
        <v>10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200</v>
      </c>
      <c r="AC11">
        <v>10</v>
      </c>
    </row>
    <row r="12" spans="1:29" x14ac:dyDescent="0.35">
      <c r="A12">
        <v>11</v>
      </c>
      <c r="B12" t="s">
        <v>1</v>
      </c>
      <c r="C12" t="s">
        <v>26</v>
      </c>
      <c r="D12" t="s">
        <v>87</v>
      </c>
      <c r="E12" t="s">
        <v>92</v>
      </c>
      <c r="F12" s="1">
        <v>43885.570694444439</v>
      </c>
      <c r="G12" s="9">
        <v>70000</v>
      </c>
      <c r="H12" s="4">
        <v>60000</v>
      </c>
      <c r="I12" s="4">
        <v>130000</v>
      </c>
      <c r="J12" t="s">
        <v>93</v>
      </c>
      <c r="K12" t="s">
        <v>90</v>
      </c>
      <c r="L12" t="s">
        <v>94</v>
      </c>
      <c r="M12" t="s">
        <v>32</v>
      </c>
      <c r="N12">
        <v>59</v>
      </c>
      <c r="O12">
        <v>59</v>
      </c>
      <c r="P12" s="5">
        <v>46.153849999999998</v>
      </c>
      <c r="Q12">
        <v>4</v>
      </c>
      <c r="R12" t="s">
        <v>33</v>
      </c>
      <c r="S12">
        <v>35</v>
      </c>
      <c r="T12">
        <v>1965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256</v>
      </c>
      <c r="AC12">
        <v>10</v>
      </c>
    </row>
    <row r="13" spans="1:29" x14ac:dyDescent="0.35">
      <c r="A13">
        <v>12</v>
      </c>
      <c r="B13" t="s">
        <v>1</v>
      </c>
      <c r="C13" t="s">
        <v>26</v>
      </c>
      <c r="D13" t="s">
        <v>87</v>
      </c>
      <c r="E13" t="s">
        <v>95</v>
      </c>
      <c r="F13" s="1">
        <v>43907.68414351852</v>
      </c>
      <c r="G13" s="9">
        <v>70000</v>
      </c>
      <c r="H13" s="4">
        <v>168632</v>
      </c>
      <c r="I13" s="4">
        <v>238632</v>
      </c>
      <c r="J13" t="s">
        <v>96</v>
      </c>
      <c r="K13" t="s">
        <v>90</v>
      </c>
      <c r="L13" t="s">
        <v>97</v>
      </c>
      <c r="M13" t="s">
        <v>32</v>
      </c>
      <c r="N13">
        <v>58</v>
      </c>
      <c r="O13">
        <v>58</v>
      </c>
      <c r="P13" s="5">
        <v>70.666129999999995</v>
      </c>
      <c r="Q13">
        <v>5</v>
      </c>
      <c r="R13" t="s">
        <v>33</v>
      </c>
      <c r="S13">
        <v>35</v>
      </c>
      <c r="T13">
        <v>1980</v>
      </c>
      <c r="U13">
        <v>8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262</v>
      </c>
      <c r="AC13">
        <v>10</v>
      </c>
    </row>
    <row r="14" spans="1:29" x14ac:dyDescent="0.35">
      <c r="A14">
        <v>13</v>
      </c>
      <c r="B14" t="s">
        <v>1</v>
      </c>
      <c r="C14" t="s">
        <v>26</v>
      </c>
      <c r="D14" t="s">
        <v>98</v>
      </c>
      <c r="E14" t="s">
        <v>99</v>
      </c>
      <c r="F14" s="1">
        <v>43854.51793981481</v>
      </c>
      <c r="G14" s="9">
        <v>58800</v>
      </c>
      <c r="H14" s="4">
        <v>11200</v>
      </c>
      <c r="I14" s="4">
        <v>70000</v>
      </c>
      <c r="J14" t="s">
        <v>100</v>
      </c>
      <c r="K14" t="s">
        <v>101</v>
      </c>
      <c r="L14" t="s">
        <v>102</v>
      </c>
      <c r="M14" t="s">
        <v>32</v>
      </c>
      <c r="N14">
        <v>57</v>
      </c>
      <c r="O14">
        <v>57</v>
      </c>
      <c r="P14">
        <v>16</v>
      </c>
      <c r="Q14">
        <v>2</v>
      </c>
      <c r="R14" t="s">
        <v>103</v>
      </c>
      <c r="S14">
        <v>30</v>
      </c>
      <c r="T14">
        <v>1953</v>
      </c>
      <c r="U14">
        <v>10</v>
      </c>
      <c r="V14" t="s">
        <v>34</v>
      </c>
      <c r="W14">
        <v>0</v>
      </c>
      <c r="X14">
        <v>0</v>
      </c>
      <c r="Y14" t="s">
        <v>35</v>
      </c>
      <c r="Z14">
        <v>10</v>
      </c>
      <c r="AA14">
        <v>10</v>
      </c>
      <c r="AB14">
        <v>60</v>
      </c>
      <c r="AC14">
        <v>5</v>
      </c>
    </row>
    <row r="15" spans="1:29" x14ac:dyDescent="0.35">
      <c r="A15">
        <v>14</v>
      </c>
      <c r="B15" t="s">
        <v>1</v>
      </c>
      <c r="C15" t="s">
        <v>36</v>
      </c>
      <c r="D15" t="s">
        <v>104</v>
      </c>
      <c r="E15" t="s">
        <v>105</v>
      </c>
      <c r="F15" s="1">
        <v>43854.46670138889</v>
      </c>
      <c r="G15" s="9">
        <v>70000</v>
      </c>
      <c r="H15" s="4">
        <v>12000</v>
      </c>
      <c r="I15" s="4">
        <v>82000</v>
      </c>
      <c r="J15" t="s">
        <v>106</v>
      </c>
      <c r="K15" t="s">
        <v>107</v>
      </c>
      <c r="L15" t="s">
        <v>108</v>
      </c>
      <c r="M15" t="s">
        <v>32</v>
      </c>
      <c r="N15">
        <v>56</v>
      </c>
      <c r="O15">
        <v>56</v>
      </c>
      <c r="P15" s="5">
        <v>14.63415</v>
      </c>
      <c r="Q15">
        <v>1</v>
      </c>
      <c r="R15" t="s">
        <v>109</v>
      </c>
      <c r="S15">
        <v>35</v>
      </c>
      <c r="T15">
        <v>1966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170</v>
      </c>
      <c r="AC15">
        <v>10</v>
      </c>
    </row>
    <row r="16" spans="1:29" x14ac:dyDescent="0.35">
      <c r="A16">
        <v>15</v>
      </c>
      <c r="B16" t="s">
        <v>1</v>
      </c>
      <c r="C16" t="s">
        <v>26</v>
      </c>
      <c r="D16" t="s">
        <v>110</v>
      </c>
      <c r="E16" t="s">
        <v>111</v>
      </c>
      <c r="F16" s="1">
        <v>43854.822407407402</v>
      </c>
      <c r="G16" s="9">
        <v>70000</v>
      </c>
      <c r="H16" s="4">
        <v>5000</v>
      </c>
      <c r="I16" s="4">
        <v>75000</v>
      </c>
      <c r="J16" t="s">
        <v>112</v>
      </c>
      <c r="K16" t="s">
        <v>113</v>
      </c>
      <c r="L16" t="s">
        <v>114</v>
      </c>
      <c r="M16" t="s">
        <v>32</v>
      </c>
      <c r="N16">
        <v>56</v>
      </c>
      <c r="O16">
        <v>56</v>
      </c>
      <c r="P16" s="6">
        <v>6.6666670000000003</v>
      </c>
      <c r="Q16">
        <v>1</v>
      </c>
      <c r="R16" t="s">
        <v>33</v>
      </c>
      <c r="S16">
        <v>35</v>
      </c>
      <c r="T16">
        <v>1928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247</v>
      </c>
      <c r="AC16">
        <v>10</v>
      </c>
    </row>
    <row r="17" spans="1:29" x14ac:dyDescent="0.35">
      <c r="A17">
        <v>16</v>
      </c>
      <c r="B17" t="s">
        <v>1</v>
      </c>
      <c r="C17" t="s">
        <v>62</v>
      </c>
      <c r="D17" t="s">
        <v>115</v>
      </c>
      <c r="E17" t="s">
        <v>116</v>
      </c>
      <c r="F17" s="1">
        <v>43875.483252314814</v>
      </c>
      <c r="G17" s="9">
        <v>53500</v>
      </c>
      <c r="H17" s="4">
        <v>3500</v>
      </c>
      <c r="I17" s="4">
        <v>57000</v>
      </c>
      <c r="J17" t="s">
        <v>117</v>
      </c>
      <c r="K17" t="s">
        <v>118</v>
      </c>
      <c r="L17" t="s">
        <v>119</v>
      </c>
      <c r="M17" t="s">
        <v>32</v>
      </c>
      <c r="N17">
        <v>56</v>
      </c>
      <c r="O17">
        <v>56</v>
      </c>
      <c r="P17" s="6">
        <v>6.1403509999999999</v>
      </c>
      <c r="Q17">
        <v>1</v>
      </c>
      <c r="R17" t="s">
        <v>33</v>
      </c>
      <c r="S17">
        <v>35</v>
      </c>
      <c r="T17">
        <v>1961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192</v>
      </c>
      <c r="AC17">
        <v>10</v>
      </c>
    </row>
    <row r="18" spans="1:29" x14ac:dyDescent="0.35">
      <c r="A18">
        <v>17</v>
      </c>
      <c r="B18" t="s">
        <v>1</v>
      </c>
      <c r="C18" t="s">
        <v>26</v>
      </c>
      <c r="D18" t="s">
        <v>120</v>
      </c>
      <c r="E18" t="s">
        <v>121</v>
      </c>
      <c r="F18" s="1">
        <v>43879.505185185182</v>
      </c>
      <c r="G18" s="9">
        <v>62500</v>
      </c>
      <c r="H18" s="4">
        <v>7500</v>
      </c>
      <c r="I18" s="4">
        <v>70000</v>
      </c>
      <c r="J18" t="s">
        <v>122</v>
      </c>
      <c r="K18" t="s">
        <v>123</v>
      </c>
      <c r="L18" t="s">
        <v>124</v>
      </c>
      <c r="M18" t="s">
        <v>32</v>
      </c>
      <c r="N18">
        <v>56</v>
      </c>
      <c r="O18">
        <v>56</v>
      </c>
      <c r="P18" s="5">
        <v>10.71429</v>
      </c>
      <c r="Q18">
        <v>1</v>
      </c>
      <c r="R18" t="s">
        <v>33</v>
      </c>
      <c r="S18">
        <v>35</v>
      </c>
      <c r="T18">
        <v>1964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252</v>
      </c>
      <c r="AC18">
        <v>10</v>
      </c>
    </row>
    <row r="19" spans="1:29" x14ac:dyDescent="0.35">
      <c r="A19">
        <v>18</v>
      </c>
      <c r="B19" t="s">
        <v>1</v>
      </c>
      <c r="C19" t="s">
        <v>26</v>
      </c>
      <c r="D19" t="s">
        <v>125</v>
      </c>
      <c r="E19" t="s">
        <v>126</v>
      </c>
      <c r="F19" s="1">
        <v>43882.617303240739</v>
      </c>
      <c r="G19" s="9">
        <v>70000</v>
      </c>
      <c r="H19" s="4">
        <v>9000</v>
      </c>
      <c r="I19" s="4">
        <v>79000</v>
      </c>
      <c r="J19" t="s">
        <v>127</v>
      </c>
      <c r="K19" t="s">
        <v>128</v>
      </c>
      <c r="L19" t="s">
        <v>129</v>
      </c>
      <c r="M19" t="s">
        <v>32</v>
      </c>
      <c r="N19">
        <v>56</v>
      </c>
      <c r="O19">
        <v>56</v>
      </c>
      <c r="P19" s="5">
        <v>11.39241</v>
      </c>
      <c r="Q19">
        <v>1</v>
      </c>
      <c r="R19" t="s">
        <v>33</v>
      </c>
      <c r="S19">
        <v>35</v>
      </c>
      <c r="T19">
        <v>1969</v>
      </c>
      <c r="U19">
        <v>10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181</v>
      </c>
      <c r="AC19">
        <v>10</v>
      </c>
    </row>
    <row r="20" spans="1:29" x14ac:dyDescent="0.35">
      <c r="A20">
        <v>19</v>
      </c>
      <c r="B20" t="s">
        <v>1</v>
      </c>
      <c r="C20" t="s">
        <v>62</v>
      </c>
      <c r="D20" t="s">
        <v>130</v>
      </c>
      <c r="E20" t="s">
        <v>131</v>
      </c>
      <c r="F20" s="1">
        <v>43887.633055555554</v>
      </c>
      <c r="G20" s="9">
        <v>56400</v>
      </c>
      <c r="H20" s="4">
        <v>3600</v>
      </c>
      <c r="I20" s="4">
        <v>60000</v>
      </c>
      <c r="J20" t="s">
        <v>132</v>
      </c>
      <c r="K20" t="s">
        <v>133</v>
      </c>
      <c r="L20" t="s">
        <v>134</v>
      </c>
      <c r="M20" t="s">
        <v>32</v>
      </c>
      <c r="N20">
        <v>56</v>
      </c>
      <c r="O20">
        <v>56</v>
      </c>
      <c r="P20">
        <v>6</v>
      </c>
      <c r="Q20">
        <v>1</v>
      </c>
      <c r="R20" t="s">
        <v>33</v>
      </c>
      <c r="S20">
        <v>35</v>
      </c>
      <c r="T20">
        <v>1930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206</v>
      </c>
      <c r="AC20">
        <v>10</v>
      </c>
    </row>
    <row r="21" spans="1:29" x14ac:dyDescent="0.35">
      <c r="A21">
        <v>20</v>
      </c>
      <c r="B21" t="s">
        <v>1</v>
      </c>
      <c r="C21" t="s">
        <v>135</v>
      </c>
      <c r="D21" t="s">
        <v>136</v>
      </c>
      <c r="E21" t="s">
        <v>137</v>
      </c>
      <c r="F21" s="1">
        <v>43888.41978009259</v>
      </c>
      <c r="G21" s="9">
        <v>63000</v>
      </c>
      <c r="H21" s="4">
        <v>7000</v>
      </c>
      <c r="I21" s="4">
        <v>70000</v>
      </c>
      <c r="J21" t="s">
        <v>138</v>
      </c>
      <c r="K21" t="s">
        <v>139</v>
      </c>
      <c r="L21" t="s">
        <v>140</v>
      </c>
      <c r="M21" t="s">
        <v>32</v>
      </c>
      <c r="N21">
        <v>56</v>
      </c>
      <c r="O21">
        <v>56</v>
      </c>
      <c r="P21">
        <v>10</v>
      </c>
      <c r="Q21">
        <v>1</v>
      </c>
      <c r="R21" t="s">
        <v>33</v>
      </c>
      <c r="S21">
        <v>35</v>
      </c>
      <c r="T21">
        <v>1934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295</v>
      </c>
      <c r="AC21">
        <v>10</v>
      </c>
    </row>
    <row r="22" spans="1:29" x14ac:dyDescent="0.35">
      <c r="A22">
        <v>21</v>
      </c>
      <c r="B22" t="s">
        <v>1</v>
      </c>
      <c r="C22" t="s">
        <v>26</v>
      </c>
      <c r="D22" t="s">
        <v>141</v>
      </c>
      <c r="E22" t="s">
        <v>142</v>
      </c>
      <c r="F22" s="1">
        <v>43907.708240740736</v>
      </c>
      <c r="G22" s="9">
        <v>65800</v>
      </c>
      <c r="H22" s="4">
        <v>4200</v>
      </c>
      <c r="I22" s="4">
        <v>70000</v>
      </c>
      <c r="J22" t="s">
        <v>143</v>
      </c>
      <c r="K22" t="s">
        <v>144</v>
      </c>
      <c r="L22" t="s">
        <v>145</v>
      </c>
      <c r="M22" t="s">
        <v>32</v>
      </c>
      <c r="N22">
        <v>56</v>
      </c>
      <c r="O22">
        <v>56</v>
      </c>
      <c r="P22">
        <v>6</v>
      </c>
      <c r="Q22">
        <v>1</v>
      </c>
      <c r="R22" t="s">
        <v>33</v>
      </c>
      <c r="S22">
        <v>35</v>
      </c>
      <c r="T22">
        <v>1957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173</v>
      </c>
      <c r="AC22">
        <v>10</v>
      </c>
    </row>
    <row r="23" spans="1:29" x14ac:dyDescent="0.35">
      <c r="A23">
        <v>22</v>
      </c>
      <c r="B23" t="s">
        <v>1</v>
      </c>
      <c r="C23" t="s">
        <v>62</v>
      </c>
      <c r="D23" t="s">
        <v>146</v>
      </c>
      <c r="E23" t="s">
        <v>147</v>
      </c>
      <c r="F23" s="1">
        <v>43910.624108796292</v>
      </c>
      <c r="G23" s="9">
        <v>50000</v>
      </c>
      <c r="H23" s="4">
        <v>20000</v>
      </c>
      <c r="I23" s="4">
        <v>70000</v>
      </c>
      <c r="J23" t="s">
        <v>148</v>
      </c>
      <c r="K23" t="s">
        <v>149</v>
      </c>
      <c r="L23" t="s">
        <v>150</v>
      </c>
      <c r="M23" t="s">
        <v>32</v>
      </c>
      <c r="N23">
        <v>56</v>
      </c>
      <c r="O23">
        <v>56</v>
      </c>
      <c r="P23" s="5">
        <v>28.571429999999999</v>
      </c>
      <c r="Q23">
        <v>3</v>
      </c>
      <c r="R23" t="s">
        <v>33</v>
      </c>
      <c r="S23">
        <v>35</v>
      </c>
      <c r="T23">
        <v>1980</v>
      </c>
      <c r="U23">
        <v>8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160</v>
      </c>
      <c r="AC23">
        <v>10</v>
      </c>
    </row>
    <row r="24" spans="1:29" x14ac:dyDescent="0.35">
      <c r="A24">
        <v>23</v>
      </c>
      <c r="B24" t="s">
        <v>1</v>
      </c>
      <c r="C24" t="s">
        <v>26</v>
      </c>
      <c r="D24" t="s">
        <v>151</v>
      </c>
      <c r="E24" t="s">
        <v>152</v>
      </c>
      <c r="F24" s="1">
        <v>43854.459120370368</v>
      </c>
      <c r="G24" s="9">
        <v>70000</v>
      </c>
      <c r="H24" s="4">
        <v>0</v>
      </c>
      <c r="I24" s="4">
        <v>70000</v>
      </c>
      <c r="J24" t="s">
        <v>153</v>
      </c>
      <c r="K24" t="s">
        <v>154</v>
      </c>
      <c r="L24" t="s">
        <v>155</v>
      </c>
      <c r="M24" t="s">
        <v>32</v>
      </c>
      <c r="N24">
        <v>55</v>
      </c>
      <c r="O24">
        <v>55</v>
      </c>
      <c r="P24">
        <v>0</v>
      </c>
      <c r="Q24">
        <v>0</v>
      </c>
      <c r="R24" t="s">
        <v>33</v>
      </c>
      <c r="S24">
        <v>35</v>
      </c>
      <c r="T24">
        <v>1961</v>
      </c>
      <c r="U24">
        <v>10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157</v>
      </c>
      <c r="AC24">
        <v>10</v>
      </c>
    </row>
    <row r="25" spans="1:29" x14ac:dyDescent="0.35">
      <c r="A25">
        <v>24</v>
      </c>
      <c r="B25" t="s">
        <v>1</v>
      </c>
      <c r="C25" t="s">
        <v>36</v>
      </c>
      <c r="D25" t="s">
        <v>104</v>
      </c>
      <c r="E25" t="s">
        <v>156</v>
      </c>
      <c r="F25" s="1">
        <v>43854.468055555553</v>
      </c>
      <c r="G25" s="9">
        <v>70000</v>
      </c>
      <c r="H25" s="4">
        <v>0</v>
      </c>
      <c r="I25" s="4">
        <v>70000</v>
      </c>
      <c r="J25" t="s">
        <v>157</v>
      </c>
      <c r="K25" t="s">
        <v>107</v>
      </c>
      <c r="L25" t="s">
        <v>158</v>
      </c>
      <c r="M25" t="s">
        <v>32</v>
      </c>
      <c r="N25">
        <v>55</v>
      </c>
      <c r="O25">
        <v>55</v>
      </c>
      <c r="P25">
        <v>0</v>
      </c>
      <c r="Q25">
        <v>0</v>
      </c>
      <c r="R25" t="s">
        <v>109</v>
      </c>
      <c r="S25">
        <v>35</v>
      </c>
      <c r="T25">
        <v>1963</v>
      </c>
      <c r="U25">
        <v>10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260</v>
      </c>
      <c r="AC25">
        <v>10</v>
      </c>
    </row>
    <row r="26" spans="1:29" x14ac:dyDescent="0.35">
      <c r="A26">
        <v>25</v>
      </c>
      <c r="B26" t="s">
        <v>1</v>
      </c>
      <c r="C26" t="s">
        <v>62</v>
      </c>
      <c r="D26" t="s">
        <v>162</v>
      </c>
      <c r="E26" t="s">
        <v>163</v>
      </c>
      <c r="F26" s="1">
        <v>43854.551516203705</v>
      </c>
      <c r="G26" s="9">
        <v>70000</v>
      </c>
      <c r="H26" s="4">
        <v>0</v>
      </c>
      <c r="I26" s="4">
        <v>70000</v>
      </c>
      <c r="J26" t="s">
        <v>164</v>
      </c>
      <c r="K26" t="s">
        <v>165</v>
      </c>
      <c r="L26" t="s">
        <v>166</v>
      </c>
      <c r="M26" t="s">
        <v>32</v>
      </c>
      <c r="N26">
        <v>55</v>
      </c>
      <c r="O26">
        <v>55</v>
      </c>
      <c r="P26">
        <v>0</v>
      </c>
      <c r="Q26">
        <v>0</v>
      </c>
      <c r="R26" t="s">
        <v>109</v>
      </c>
      <c r="S26">
        <v>35</v>
      </c>
      <c r="T26">
        <v>1930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350</v>
      </c>
      <c r="AC26">
        <v>10</v>
      </c>
    </row>
    <row r="27" spans="1:29" x14ac:dyDescent="0.35">
      <c r="A27">
        <v>26</v>
      </c>
      <c r="B27" t="s">
        <v>1</v>
      </c>
      <c r="C27" t="s">
        <v>62</v>
      </c>
      <c r="D27" t="s">
        <v>162</v>
      </c>
      <c r="E27" t="s">
        <v>167</v>
      </c>
      <c r="F27" s="1">
        <v>43854.551701388889</v>
      </c>
      <c r="G27" s="9">
        <v>70000</v>
      </c>
      <c r="H27" s="4">
        <v>0</v>
      </c>
      <c r="I27" s="4">
        <v>70000</v>
      </c>
      <c r="J27" t="s">
        <v>168</v>
      </c>
      <c r="K27" t="s">
        <v>165</v>
      </c>
      <c r="L27" t="s">
        <v>169</v>
      </c>
      <c r="M27" t="s">
        <v>32</v>
      </c>
      <c r="N27">
        <v>55</v>
      </c>
      <c r="O27">
        <v>55</v>
      </c>
      <c r="P27">
        <v>0</v>
      </c>
      <c r="Q27">
        <v>0</v>
      </c>
      <c r="R27" t="s">
        <v>109</v>
      </c>
      <c r="S27">
        <v>35</v>
      </c>
      <c r="T27">
        <v>1970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219</v>
      </c>
      <c r="AC27">
        <v>10</v>
      </c>
    </row>
    <row r="28" spans="1:29" x14ac:dyDescent="0.35">
      <c r="A28">
        <v>27</v>
      </c>
      <c r="B28" t="s">
        <v>1</v>
      </c>
      <c r="C28" t="s">
        <v>62</v>
      </c>
      <c r="D28" t="s">
        <v>170</v>
      </c>
      <c r="E28" t="s">
        <v>171</v>
      </c>
      <c r="F28" s="1">
        <v>43858.492418981477</v>
      </c>
      <c r="G28" s="9">
        <v>36378.699999999997</v>
      </c>
      <c r="H28" s="4">
        <v>0</v>
      </c>
      <c r="I28" s="4">
        <v>36378.699999999997</v>
      </c>
      <c r="J28" t="s">
        <v>172</v>
      </c>
      <c r="K28" t="s">
        <v>173</v>
      </c>
      <c r="L28" t="s">
        <v>174</v>
      </c>
      <c r="M28" t="s">
        <v>32</v>
      </c>
      <c r="N28">
        <v>55</v>
      </c>
      <c r="O28">
        <v>55</v>
      </c>
      <c r="P28">
        <v>0</v>
      </c>
      <c r="Q28">
        <v>0</v>
      </c>
      <c r="R28" t="s">
        <v>33</v>
      </c>
      <c r="S28">
        <v>35</v>
      </c>
      <c r="T28">
        <v>1961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150</v>
      </c>
      <c r="AC28">
        <v>10</v>
      </c>
    </row>
    <row r="29" spans="1:29" x14ac:dyDescent="0.35">
      <c r="A29">
        <v>28</v>
      </c>
      <c r="B29" t="s">
        <v>1</v>
      </c>
      <c r="C29" t="s">
        <v>135</v>
      </c>
      <c r="D29" t="s">
        <v>175</v>
      </c>
      <c r="E29" t="s">
        <v>176</v>
      </c>
      <c r="F29" s="1">
        <v>43872.422858796293</v>
      </c>
      <c r="G29" s="9">
        <v>70000</v>
      </c>
      <c r="H29" s="4">
        <v>0</v>
      </c>
      <c r="I29" s="4">
        <v>70000</v>
      </c>
      <c r="J29" t="s">
        <v>177</v>
      </c>
      <c r="K29" t="s">
        <v>178</v>
      </c>
      <c r="L29" t="s">
        <v>179</v>
      </c>
      <c r="M29" t="s">
        <v>32</v>
      </c>
      <c r="N29">
        <v>55</v>
      </c>
      <c r="O29">
        <v>55</v>
      </c>
      <c r="P29">
        <v>0</v>
      </c>
      <c r="Q29">
        <v>0</v>
      </c>
      <c r="R29" t="s">
        <v>33</v>
      </c>
      <c r="S29">
        <v>35</v>
      </c>
      <c r="T29">
        <v>1970</v>
      </c>
      <c r="U29">
        <v>10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295</v>
      </c>
      <c r="AC29">
        <v>10</v>
      </c>
    </row>
    <row r="30" spans="1:29" x14ac:dyDescent="0.35">
      <c r="A30">
        <v>29</v>
      </c>
      <c r="B30" t="s">
        <v>1</v>
      </c>
      <c r="C30" t="s">
        <v>135</v>
      </c>
      <c r="D30" t="s">
        <v>175</v>
      </c>
      <c r="E30" t="s">
        <v>180</v>
      </c>
      <c r="F30" s="1">
        <v>43872.423171296294</v>
      </c>
      <c r="G30" s="9">
        <v>50000</v>
      </c>
      <c r="H30" s="4">
        <v>0</v>
      </c>
      <c r="I30" s="4">
        <v>50000</v>
      </c>
      <c r="J30" t="s">
        <v>181</v>
      </c>
      <c r="K30" t="s">
        <v>178</v>
      </c>
      <c r="L30" t="s">
        <v>182</v>
      </c>
      <c r="M30" t="s">
        <v>32</v>
      </c>
      <c r="N30">
        <v>55</v>
      </c>
      <c r="O30">
        <v>55</v>
      </c>
      <c r="P30">
        <v>0</v>
      </c>
      <c r="Q30">
        <v>0</v>
      </c>
      <c r="R30" t="s">
        <v>33</v>
      </c>
      <c r="S30">
        <v>35</v>
      </c>
      <c r="T30">
        <v>1938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250</v>
      </c>
      <c r="AC30">
        <v>10</v>
      </c>
    </row>
    <row r="31" spans="1:29" x14ac:dyDescent="0.35">
      <c r="A31">
        <v>30</v>
      </c>
      <c r="B31" t="s">
        <v>1</v>
      </c>
      <c r="C31" t="s">
        <v>36</v>
      </c>
      <c r="D31" t="s">
        <v>183</v>
      </c>
      <c r="E31" t="s">
        <v>184</v>
      </c>
      <c r="F31" s="1">
        <v>43872.513715277775</v>
      </c>
      <c r="G31" s="9">
        <v>70000</v>
      </c>
      <c r="H31" s="4">
        <v>0</v>
      </c>
      <c r="I31" s="4">
        <v>70000</v>
      </c>
      <c r="J31" t="s">
        <v>185</v>
      </c>
      <c r="K31" t="s">
        <v>186</v>
      </c>
      <c r="L31" t="s">
        <v>187</v>
      </c>
      <c r="M31" t="s">
        <v>32</v>
      </c>
      <c r="N31">
        <v>55</v>
      </c>
      <c r="O31">
        <v>55</v>
      </c>
      <c r="P31">
        <v>0</v>
      </c>
      <c r="Q31">
        <v>0</v>
      </c>
      <c r="R31" t="s">
        <v>33</v>
      </c>
      <c r="S31">
        <v>35</v>
      </c>
      <c r="T31">
        <v>1958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183</v>
      </c>
      <c r="AC31">
        <v>10</v>
      </c>
    </row>
    <row r="32" spans="1:29" x14ac:dyDescent="0.35">
      <c r="A32">
        <v>31</v>
      </c>
      <c r="B32" t="s">
        <v>1</v>
      </c>
      <c r="C32" t="s">
        <v>26</v>
      </c>
      <c r="D32" t="s">
        <v>87</v>
      </c>
      <c r="E32" t="s">
        <v>188</v>
      </c>
      <c r="F32" s="1">
        <v>43879.690578703703</v>
      </c>
      <c r="G32" s="9">
        <v>70000</v>
      </c>
      <c r="H32" s="4">
        <v>0</v>
      </c>
      <c r="I32" s="4">
        <v>70000</v>
      </c>
      <c r="J32" t="s">
        <v>189</v>
      </c>
      <c r="K32" t="s">
        <v>90</v>
      </c>
      <c r="L32" t="s">
        <v>190</v>
      </c>
      <c r="M32" t="s">
        <v>32</v>
      </c>
      <c r="N32">
        <v>55</v>
      </c>
      <c r="O32">
        <v>55</v>
      </c>
      <c r="P32">
        <v>0</v>
      </c>
      <c r="Q32">
        <v>0</v>
      </c>
      <c r="R32" t="s">
        <v>33</v>
      </c>
      <c r="S32">
        <v>35</v>
      </c>
      <c r="T32">
        <v>1965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178</v>
      </c>
      <c r="AC32">
        <v>10</v>
      </c>
    </row>
    <row r="33" spans="1:29" x14ac:dyDescent="0.35">
      <c r="A33">
        <v>32</v>
      </c>
      <c r="B33" t="s">
        <v>1</v>
      </c>
      <c r="C33" t="s">
        <v>36</v>
      </c>
      <c r="D33" t="s">
        <v>191</v>
      </c>
      <c r="E33" t="s">
        <v>192</v>
      </c>
      <c r="F33" s="1">
        <v>43880.430046296293</v>
      </c>
      <c r="G33" s="9">
        <v>70000</v>
      </c>
      <c r="H33" s="4">
        <v>0</v>
      </c>
      <c r="I33" s="4">
        <v>70000</v>
      </c>
      <c r="J33" t="s">
        <v>193</v>
      </c>
      <c r="K33" t="s">
        <v>194</v>
      </c>
      <c r="L33" t="s">
        <v>195</v>
      </c>
      <c r="M33" t="s">
        <v>32</v>
      </c>
      <c r="N33">
        <v>55</v>
      </c>
      <c r="O33">
        <v>55</v>
      </c>
      <c r="P33">
        <v>0</v>
      </c>
      <c r="Q33">
        <v>0</v>
      </c>
      <c r="R33" t="s">
        <v>33</v>
      </c>
      <c r="S33">
        <v>35</v>
      </c>
      <c r="T33">
        <v>1935</v>
      </c>
      <c r="U33">
        <v>10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224</v>
      </c>
      <c r="AC33">
        <v>10</v>
      </c>
    </row>
    <row r="34" spans="1:29" x14ac:dyDescent="0.35">
      <c r="A34">
        <v>33</v>
      </c>
      <c r="B34" t="s">
        <v>1</v>
      </c>
      <c r="C34" t="s">
        <v>36</v>
      </c>
      <c r="D34" t="s">
        <v>196</v>
      </c>
      <c r="E34" t="s">
        <v>197</v>
      </c>
      <c r="F34" s="1">
        <v>43880.546064814815</v>
      </c>
      <c r="G34" s="9">
        <v>70000</v>
      </c>
      <c r="H34" s="4">
        <v>0</v>
      </c>
      <c r="I34" s="4">
        <v>70000</v>
      </c>
      <c r="J34" t="s">
        <v>198</v>
      </c>
      <c r="K34" t="s">
        <v>199</v>
      </c>
      <c r="L34" t="s">
        <v>200</v>
      </c>
      <c r="M34" t="s">
        <v>32</v>
      </c>
      <c r="N34">
        <v>55</v>
      </c>
      <c r="O34">
        <v>55</v>
      </c>
      <c r="P34">
        <v>0</v>
      </c>
      <c r="Q34">
        <v>0</v>
      </c>
      <c r="R34" t="s">
        <v>33</v>
      </c>
      <c r="S34">
        <v>35</v>
      </c>
      <c r="T34">
        <v>1921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170</v>
      </c>
      <c r="AC34">
        <v>10</v>
      </c>
    </row>
    <row r="35" spans="1:29" x14ac:dyDescent="0.35">
      <c r="A35">
        <v>34</v>
      </c>
      <c r="B35" t="s">
        <v>1</v>
      </c>
      <c r="C35" t="s">
        <v>26</v>
      </c>
      <c r="D35" t="s">
        <v>201</v>
      </c>
      <c r="E35" t="s">
        <v>202</v>
      </c>
      <c r="F35" s="1">
        <v>43881.356099537035</v>
      </c>
      <c r="G35" s="9">
        <v>70000</v>
      </c>
      <c r="H35" s="4">
        <v>18200</v>
      </c>
      <c r="I35" s="4">
        <v>88200</v>
      </c>
      <c r="J35" t="s">
        <v>203</v>
      </c>
      <c r="K35" t="s">
        <v>204</v>
      </c>
      <c r="L35" t="s">
        <v>205</v>
      </c>
      <c r="M35" t="s">
        <v>32</v>
      </c>
      <c r="N35">
        <v>55</v>
      </c>
      <c r="O35">
        <v>55</v>
      </c>
      <c r="P35" s="5">
        <v>20.634920000000001</v>
      </c>
      <c r="Q35">
        <v>2</v>
      </c>
      <c r="R35" t="s">
        <v>33</v>
      </c>
      <c r="S35">
        <v>35</v>
      </c>
      <c r="T35">
        <v>1978</v>
      </c>
      <c r="U35">
        <v>8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250</v>
      </c>
      <c r="AC35">
        <v>10</v>
      </c>
    </row>
    <row r="36" spans="1:29" x14ac:dyDescent="0.35">
      <c r="A36" s="25" t="s">
        <v>20582</v>
      </c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</row>
    <row r="37" spans="1:29" x14ac:dyDescent="0.35">
      <c r="A37">
        <v>35</v>
      </c>
      <c r="B37" t="s">
        <v>1</v>
      </c>
      <c r="C37" t="s">
        <v>62</v>
      </c>
      <c r="D37" t="s">
        <v>63</v>
      </c>
      <c r="E37" t="s">
        <v>206</v>
      </c>
      <c r="F37" s="1">
        <v>43881.566736111112</v>
      </c>
      <c r="G37" s="4">
        <v>70000</v>
      </c>
      <c r="H37" s="4">
        <v>318000</v>
      </c>
      <c r="I37" s="4">
        <v>388000</v>
      </c>
      <c r="J37" t="s">
        <v>207</v>
      </c>
      <c r="K37" t="s">
        <v>66</v>
      </c>
      <c r="L37" t="s">
        <v>208</v>
      </c>
      <c r="M37" t="s">
        <v>32</v>
      </c>
      <c r="N37">
        <v>55</v>
      </c>
      <c r="O37">
        <v>55</v>
      </c>
      <c r="P37" s="5">
        <v>81.958759999999998</v>
      </c>
      <c r="Q37">
        <v>5</v>
      </c>
      <c r="R37" t="s">
        <v>33</v>
      </c>
      <c r="S37">
        <v>35</v>
      </c>
      <c r="T37">
        <v>1981</v>
      </c>
      <c r="U37">
        <v>5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351</v>
      </c>
      <c r="AC37">
        <v>10</v>
      </c>
    </row>
    <row r="38" spans="1:29" x14ac:dyDescent="0.35">
      <c r="A38">
        <v>36</v>
      </c>
      <c r="B38" t="s">
        <v>1</v>
      </c>
      <c r="C38" t="s">
        <v>62</v>
      </c>
      <c r="D38" t="s">
        <v>63</v>
      </c>
      <c r="E38" t="s">
        <v>209</v>
      </c>
      <c r="F38" s="1">
        <v>43881.569687499999</v>
      </c>
      <c r="G38" s="4">
        <v>40000</v>
      </c>
      <c r="H38" s="4">
        <v>0</v>
      </c>
      <c r="I38" s="4">
        <v>40000</v>
      </c>
      <c r="J38" t="s">
        <v>210</v>
      </c>
      <c r="K38" t="s">
        <v>66</v>
      </c>
      <c r="L38" t="s">
        <v>211</v>
      </c>
      <c r="M38" t="s">
        <v>32</v>
      </c>
      <c r="N38">
        <v>55</v>
      </c>
      <c r="O38">
        <v>55</v>
      </c>
      <c r="P38">
        <v>0</v>
      </c>
      <c r="Q38">
        <v>0</v>
      </c>
      <c r="R38" t="s">
        <v>33</v>
      </c>
      <c r="S38">
        <v>35</v>
      </c>
      <c r="T38">
        <v>1970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182</v>
      </c>
      <c r="AC38">
        <v>10</v>
      </c>
    </row>
    <row r="39" spans="1:29" x14ac:dyDescent="0.35">
      <c r="A39">
        <v>37</v>
      </c>
      <c r="B39" t="s">
        <v>1</v>
      </c>
      <c r="C39" t="s">
        <v>36</v>
      </c>
      <c r="D39" t="s">
        <v>42</v>
      </c>
      <c r="E39" t="s">
        <v>212</v>
      </c>
      <c r="F39" s="1">
        <v>43881.666458333333</v>
      </c>
      <c r="G39" s="4">
        <v>70000</v>
      </c>
      <c r="H39" s="4">
        <v>0</v>
      </c>
      <c r="I39" s="4">
        <v>70000</v>
      </c>
      <c r="J39" t="s">
        <v>213</v>
      </c>
      <c r="K39" t="s">
        <v>45</v>
      </c>
      <c r="L39" t="s">
        <v>214</v>
      </c>
      <c r="M39" t="s">
        <v>32</v>
      </c>
      <c r="N39">
        <v>55</v>
      </c>
      <c r="O39">
        <v>55</v>
      </c>
      <c r="P39">
        <v>0</v>
      </c>
      <c r="Q39">
        <v>0</v>
      </c>
      <c r="R39" t="s">
        <v>33</v>
      </c>
      <c r="S39">
        <v>35</v>
      </c>
      <c r="T39">
        <v>1965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217</v>
      </c>
      <c r="AC39">
        <v>10</v>
      </c>
    </row>
    <row r="40" spans="1:29" x14ac:dyDescent="0.35">
      <c r="A40">
        <v>38</v>
      </c>
      <c r="B40" t="s">
        <v>1</v>
      </c>
      <c r="C40" t="s">
        <v>26</v>
      </c>
      <c r="D40" t="s">
        <v>215</v>
      </c>
      <c r="E40" t="s">
        <v>216</v>
      </c>
      <c r="F40" s="1">
        <v>43886.538796296292</v>
      </c>
      <c r="G40" s="4">
        <v>70000</v>
      </c>
      <c r="H40" s="4">
        <v>0</v>
      </c>
      <c r="I40" s="4">
        <v>70000</v>
      </c>
      <c r="J40" t="s">
        <v>217</v>
      </c>
      <c r="K40" t="s">
        <v>218</v>
      </c>
      <c r="L40" t="s">
        <v>219</v>
      </c>
      <c r="M40" t="s">
        <v>32</v>
      </c>
      <c r="N40">
        <v>55</v>
      </c>
      <c r="O40">
        <v>55</v>
      </c>
      <c r="P40">
        <v>0</v>
      </c>
      <c r="Q40">
        <v>0</v>
      </c>
      <c r="R40" t="s">
        <v>33</v>
      </c>
      <c r="S40">
        <v>35</v>
      </c>
      <c r="T40">
        <v>1900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150</v>
      </c>
      <c r="AC40">
        <v>10</v>
      </c>
    </row>
    <row r="41" spans="1:29" x14ac:dyDescent="0.35">
      <c r="A41">
        <v>39</v>
      </c>
      <c r="B41" t="s">
        <v>1</v>
      </c>
      <c r="C41" t="s">
        <v>36</v>
      </c>
      <c r="D41" t="s">
        <v>37</v>
      </c>
      <c r="E41" t="s">
        <v>220</v>
      </c>
      <c r="F41" s="1">
        <v>43888.534085648149</v>
      </c>
      <c r="G41" s="4">
        <v>35000</v>
      </c>
      <c r="H41" s="4">
        <v>10000</v>
      </c>
      <c r="I41" s="4">
        <v>45000</v>
      </c>
      <c r="J41" t="s">
        <v>221</v>
      </c>
      <c r="K41" t="s">
        <v>40</v>
      </c>
      <c r="L41" t="s">
        <v>222</v>
      </c>
      <c r="M41" t="s">
        <v>32</v>
      </c>
      <c r="N41">
        <v>55</v>
      </c>
      <c r="O41">
        <v>55</v>
      </c>
      <c r="P41" s="5">
        <v>22.22222</v>
      </c>
      <c r="Q41">
        <v>2</v>
      </c>
      <c r="R41" t="s">
        <v>33</v>
      </c>
      <c r="S41">
        <v>35</v>
      </c>
      <c r="T41">
        <v>1976</v>
      </c>
      <c r="U41">
        <v>8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290</v>
      </c>
      <c r="AC41">
        <v>10</v>
      </c>
    </row>
    <row r="42" spans="1:29" x14ac:dyDescent="0.35">
      <c r="A42">
        <v>40</v>
      </c>
      <c r="B42" t="s">
        <v>1</v>
      </c>
      <c r="C42" t="s">
        <v>26</v>
      </c>
      <c r="D42" t="s">
        <v>223</v>
      </c>
      <c r="E42" t="s">
        <v>224</v>
      </c>
      <c r="F42" s="1">
        <v>43888.441655092589</v>
      </c>
      <c r="G42" s="4">
        <v>70000</v>
      </c>
      <c r="H42" s="4">
        <v>35000</v>
      </c>
      <c r="I42" s="4">
        <v>105000</v>
      </c>
      <c r="J42" t="s">
        <v>225</v>
      </c>
      <c r="K42" t="s">
        <v>226</v>
      </c>
      <c r="L42" t="s">
        <v>227</v>
      </c>
      <c r="M42" t="s">
        <v>32</v>
      </c>
      <c r="N42">
        <v>53</v>
      </c>
      <c r="O42">
        <v>53</v>
      </c>
      <c r="P42" s="5">
        <v>33.333329999999997</v>
      </c>
      <c r="Q42">
        <v>3</v>
      </c>
      <c r="R42" t="s">
        <v>33</v>
      </c>
      <c r="S42">
        <v>35</v>
      </c>
      <c r="T42">
        <v>1946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101</v>
      </c>
      <c r="AC42">
        <v>5</v>
      </c>
    </row>
    <row r="43" spans="1:29" x14ac:dyDescent="0.35">
      <c r="A43">
        <v>41</v>
      </c>
      <c r="B43" t="s">
        <v>1</v>
      </c>
      <c r="C43" t="s">
        <v>26</v>
      </c>
      <c r="D43" t="s">
        <v>151</v>
      </c>
      <c r="E43" t="s">
        <v>228</v>
      </c>
      <c r="F43" s="1">
        <v>43854.460185185184</v>
      </c>
      <c r="G43" s="4">
        <v>58500</v>
      </c>
      <c r="H43" s="4">
        <v>11500</v>
      </c>
      <c r="I43" s="4">
        <v>70000</v>
      </c>
      <c r="J43" t="s">
        <v>229</v>
      </c>
      <c r="K43" t="s">
        <v>154</v>
      </c>
      <c r="L43" t="s">
        <v>230</v>
      </c>
      <c r="M43" t="s">
        <v>32</v>
      </c>
      <c r="N43">
        <v>52</v>
      </c>
      <c r="O43">
        <v>52</v>
      </c>
      <c r="P43" s="5">
        <v>16.428570000000001</v>
      </c>
      <c r="Q43">
        <v>2</v>
      </c>
      <c r="R43" t="s">
        <v>33</v>
      </c>
      <c r="S43">
        <v>35</v>
      </c>
      <c r="T43">
        <v>1967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75</v>
      </c>
      <c r="AC43">
        <v>5</v>
      </c>
    </row>
    <row r="44" spans="1:29" x14ac:dyDescent="0.35">
      <c r="A44">
        <v>42</v>
      </c>
      <c r="B44" t="s">
        <v>1</v>
      </c>
      <c r="C44" t="s">
        <v>62</v>
      </c>
      <c r="D44" t="s">
        <v>231</v>
      </c>
      <c r="E44" t="s">
        <v>232</v>
      </c>
      <c r="F44" s="1">
        <v>43854.51594907407</v>
      </c>
      <c r="G44" s="4">
        <v>70000</v>
      </c>
      <c r="H44" s="4">
        <v>15000</v>
      </c>
      <c r="I44" s="4">
        <v>85000</v>
      </c>
      <c r="J44" t="s">
        <v>233</v>
      </c>
      <c r="K44" t="s">
        <v>234</v>
      </c>
      <c r="L44" t="s">
        <v>235</v>
      </c>
      <c r="M44" t="s">
        <v>32</v>
      </c>
      <c r="N44">
        <v>52</v>
      </c>
      <c r="O44">
        <v>52</v>
      </c>
      <c r="P44" s="5">
        <v>17.64706</v>
      </c>
      <c r="Q44">
        <v>2</v>
      </c>
      <c r="R44" t="s">
        <v>33</v>
      </c>
      <c r="S44">
        <v>35</v>
      </c>
      <c r="T44">
        <v>1940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97</v>
      </c>
      <c r="AC44">
        <v>5</v>
      </c>
    </row>
    <row r="45" spans="1:29" x14ac:dyDescent="0.35">
      <c r="A45">
        <v>43</v>
      </c>
      <c r="B45" t="s">
        <v>1</v>
      </c>
      <c r="C45" t="s">
        <v>26</v>
      </c>
      <c r="D45" t="s">
        <v>201</v>
      </c>
      <c r="E45" t="s">
        <v>236</v>
      </c>
      <c r="F45" s="1">
        <v>43881.357129629629</v>
      </c>
      <c r="G45" s="4">
        <v>70000</v>
      </c>
      <c r="H45" s="4">
        <v>18200</v>
      </c>
      <c r="I45" s="4">
        <v>88200</v>
      </c>
      <c r="J45" t="s">
        <v>237</v>
      </c>
      <c r="K45" t="s">
        <v>204</v>
      </c>
      <c r="L45" t="s">
        <v>238</v>
      </c>
      <c r="M45" t="s">
        <v>32</v>
      </c>
      <c r="N45">
        <v>52</v>
      </c>
      <c r="O45">
        <v>52</v>
      </c>
      <c r="P45" s="5">
        <v>20.634920000000001</v>
      </c>
      <c r="Q45">
        <v>2</v>
      </c>
      <c r="R45" t="s">
        <v>33</v>
      </c>
      <c r="S45">
        <v>35</v>
      </c>
      <c r="T45">
        <v>1960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35</v>
      </c>
      <c r="AC45">
        <v>5</v>
      </c>
    </row>
    <row r="46" spans="1:29" x14ac:dyDescent="0.35">
      <c r="A46">
        <v>44</v>
      </c>
      <c r="B46" t="s">
        <v>1</v>
      </c>
      <c r="C46" t="s">
        <v>26</v>
      </c>
      <c r="D46" t="s">
        <v>201</v>
      </c>
      <c r="E46" t="s">
        <v>239</v>
      </c>
      <c r="F46" s="1">
        <v>43881.357881944445</v>
      </c>
      <c r="G46" s="4">
        <v>70000</v>
      </c>
      <c r="H46" s="4">
        <v>18200</v>
      </c>
      <c r="I46" s="4">
        <v>88200</v>
      </c>
      <c r="J46" t="s">
        <v>240</v>
      </c>
      <c r="K46" t="s">
        <v>204</v>
      </c>
      <c r="L46" t="s">
        <v>241</v>
      </c>
      <c r="M46" t="s">
        <v>32</v>
      </c>
      <c r="N46">
        <v>52</v>
      </c>
      <c r="O46">
        <v>52</v>
      </c>
      <c r="P46" s="5">
        <v>20.634920000000001</v>
      </c>
      <c r="Q46">
        <v>2</v>
      </c>
      <c r="R46" t="s">
        <v>33</v>
      </c>
      <c r="S46">
        <v>35</v>
      </c>
      <c r="T46">
        <v>1982</v>
      </c>
      <c r="U46">
        <v>5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342</v>
      </c>
      <c r="AC46">
        <v>10</v>
      </c>
    </row>
    <row r="47" spans="1:29" x14ac:dyDescent="0.35">
      <c r="A47">
        <v>45</v>
      </c>
      <c r="B47" t="s">
        <v>1</v>
      </c>
      <c r="C47" t="s">
        <v>26</v>
      </c>
      <c r="D47" t="s">
        <v>242</v>
      </c>
      <c r="E47" t="s">
        <v>243</v>
      </c>
      <c r="F47" s="1">
        <v>43885.513831018514</v>
      </c>
      <c r="G47" s="4">
        <v>70000</v>
      </c>
      <c r="H47" s="4">
        <v>15000</v>
      </c>
      <c r="I47" s="4">
        <v>85000</v>
      </c>
      <c r="J47" t="s">
        <v>244</v>
      </c>
      <c r="K47" t="s">
        <v>245</v>
      </c>
      <c r="L47" t="s">
        <v>246</v>
      </c>
      <c r="M47" t="s">
        <v>32</v>
      </c>
      <c r="N47">
        <v>52</v>
      </c>
      <c r="O47">
        <v>52</v>
      </c>
      <c r="P47" s="5">
        <v>17.64706</v>
      </c>
      <c r="Q47">
        <v>2</v>
      </c>
      <c r="R47" t="s">
        <v>33</v>
      </c>
      <c r="S47">
        <v>35</v>
      </c>
      <c r="T47">
        <v>1960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81</v>
      </c>
      <c r="AC47">
        <v>5</v>
      </c>
    </row>
    <row r="48" spans="1:29" x14ac:dyDescent="0.35">
      <c r="A48">
        <v>46</v>
      </c>
      <c r="B48" t="s">
        <v>1</v>
      </c>
      <c r="C48" t="s">
        <v>26</v>
      </c>
      <c r="D48" t="s">
        <v>242</v>
      </c>
      <c r="E48" t="s">
        <v>247</v>
      </c>
      <c r="F48" s="1">
        <v>43885.514826388884</v>
      </c>
      <c r="G48" s="4">
        <v>70000</v>
      </c>
      <c r="H48" s="4">
        <v>15000</v>
      </c>
      <c r="I48" s="4">
        <v>85000</v>
      </c>
      <c r="J48" t="s">
        <v>248</v>
      </c>
      <c r="K48" t="s">
        <v>245</v>
      </c>
      <c r="L48" t="s">
        <v>249</v>
      </c>
      <c r="M48" t="s">
        <v>32</v>
      </c>
      <c r="N48">
        <v>52</v>
      </c>
      <c r="O48">
        <v>52</v>
      </c>
      <c r="P48" s="5">
        <v>17.64706</v>
      </c>
      <c r="Q48">
        <v>2</v>
      </c>
      <c r="R48" t="s">
        <v>33</v>
      </c>
      <c r="S48">
        <v>35</v>
      </c>
      <c r="T48">
        <v>1965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58</v>
      </c>
      <c r="AC48">
        <v>5</v>
      </c>
    </row>
    <row r="49" spans="1:29" x14ac:dyDescent="0.35">
      <c r="A49">
        <v>47</v>
      </c>
      <c r="B49" t="s">
        <v>1</v>
      </c>
      <c r="C49" t="s">
        <v>26</v>
      </c>
      <c r="D49" t="s">
        <v>242</v>
      </c>
      <c r="E49" t="s">
        <v>250</v>
      </c>
      <c r="F49" s="1">
        <v>43885.516226851847</v>
      </c>
      <c r="G49" s="4">
        <v>70000</v>
      </c>
      <c r="H49" s="4">
        <v>15000</v>
      </c>
      <c r="I49" s="4">
        <v>85000</v>
      </c>
      <c r="J49" t="s">
        <v>251</v>
      </c>
      <c r="K49" t="s">
        <v>245</v>
      </c>
      <c r="L49" t="s">
        <v>252</v>
      </c>
      <c r="M49" t="s">
        <v>32</v>
      </c>
      <c r="N49">
        <v>52</v>
      </c>
      <c r="O49">
        <v>52</v>
      </c>
      <c r="P49" s="5">
        <v>17.64706</v>
      </c>
      <c r="Q49">
        <v>2</v>
      </c>
      <c r="R49" t="s">
        <v>33</v>
      </c>
      <c r="S49">
        <v>35</v>
      </c>
      <c r="T49">
        <v>1960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61</v>
      </c>
      <c r="AC49">
        <v>5</v>
      </c>
    </row>
    <row r="50" spans="1:29" x14ac:dyDescent="0.35">
      <c r="A50">
        <v>48</v>
      </c>
      <c r="B50" t="s">
        <v>1</v>
      </c>
      <c r="C50" t="s">
        <v>26</v>
      </c>
      <c r="D50" t="s">
        <v>253</v>
      </c>
      <c r="E50" t="s">
        <v>254</v>
      </c>
      <c r="F50" s="1">
        <v>43857.457233796296</v>
      </c>
      <c r="G50" s="4">
        <v>70000</v>
      </c>
      <c r="H50" s="4">
        <v>5000</v>
      </c>
      <c r="I50" s="4">
        <v>75000</v>
      </c>
      <c r="J50" t="s">
        <v>255</v>
      </c>
      <c r="K50" t="s">
        <v>256</v>
      </c>
      <c r="L50" t="s">
        <v>257</v>
      </c>
      <c r="M50" t="s">
        <v>32</v>
      </c>
      <c r="N50">
        <v>51</v>
      </c>
      <c r="O50">
        <v>51</v>
      </c>
      <c r="P50" s="6">
        <v>6.6666670000000003</v>
      </c>
      <c r="Q50">
        <v>1</v>
      </c>
      <c r="R50" t="s">
        <v>33</v>
      </c>
      <c r="S50">
        <v>35</v>
      </c>
      <c r="T50">
        <v>1963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26</v>
      </c>
      <c r="AC50">
        <v>5</v>
      </c>
    </row>
    <row r="51" spans="1:29" x14ac:dyDescent="0.35">
      <c r="A51">
        <v>49</v>
      </c>
      <c r="B51" t="s">
        <v>1</v>
      </c>
      <c r="C51" t="s">
        <v>26</v>
      </c>
      <c r="D51" t="s">
        <v>253</v>
      </c>
      <c r="E51" t="s">
        <v>258</v>
      </c>
      <c r="F51" s="1">
        <v>43857.461006944446</v>
      </c>
      <c r="G51" s="4">
        <v>70000</v>
      </c>
      <c r="H51" s="4">
        <v>5000</v>
      </c>
      <c r="I51" s="4">
        <v>75000</v>
      </c>
      <c r="J51" t="s">
        <v>259</v>
      </c>
      <c r="K51" t="s">
        <v>256</v>
      </c>
      <c r="L51" t="s">
        <v>260</v>
      </c>
      <c r="M51" t="s">
        <v>32</v>
      </c>
      <c r="N51">
        <v>51</v>
      </c>
      <c r="O51">
        <v>51</v>
      </c>
      <c r="P51" s="6">
        <v>6.6666670000000003</v>
      </c>
      <c r="Q51">
        <v>1</v>
      </c>
      <c r="R51" t="s">
        <v>33</v>
      </c>
      <c r="S51">
        <v>35</v>
      </c>
      <c r="T51">
        <v>1960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19</v>
      </c>
      <c r="AC51">
        <v>5</v>
      </c>
    </row>
    <row r="52" spans="1:29" x14ac:dyDescent="0.35">
      <c r="A52">
        <v>50</v>
      </c>
      <c r="B52" t="s">
        <v>1</v>
      </c>
      <c r="C52" t="s">
        <v>26</v>
      </c>
      <c r="D52" t="s">
        <v>261</v>
      </c>
      <c r="E52" t="s">
        <v>262</v>
      </c>
      <c r="F52" s="1">
        <v>43866.585138888884</v>
      </c>
      <c r="G52" s="4">
        <v>70000</v>
      </c>
      <c r="H52" s="4">
        <v>10000</v>
      </c>
      <c r="I52" s="4">
        <v>80000</v>
      </c>
      <c r="J52" t="s">
        <v>263</v>
      </c>
      <c r="K52" t="s">
        <v>264</v>
      </c>
      <c r="L52" t="s">
        <v>265</v>
      </c>
      <c r="M52" t="s">
        <v>32</v>
      </c>
      <c r="N52">
        <v>51</v>
      </c>
      <c r="O52">
        <v>51</v>
      </c>
      <c r="P52" s="2">
        <v>12.5</v>
      </c>
      <c r="Q52">
        <v>1</v>
      </c>
      <c r="R52" t="s">
        <v>33</v>
      </c>
      <c r="S52">
        <v>35</v>
      </c>
      <c r="T52">
        <v>1950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120</v>
      </c>
      <c r="AC52">
        <v>5</v>
      </c>
    </row>
    <row r="53" spans="1:29" x14ac:dyDescent="0.35">
      <c r="A53">
        <v>51</v>
      </c>
      <c r="B53" t="s">
        <v>1</v>
      </c>
      <c r="C53" t="s">
        <v>135</v>
      </c>
      <c r="D53" t="s">
        <v>266</v>
      </c>
      <c r="E53" t="s">
        <v>267</v>
      </c>
      <c r="F53" s="1">
        <v>43875.436886574069</v>
      </c>
      <c r="G53" s="4">
        <v>70000</v>
      </c>
      <c r="H53" s="4">
        <v>9017</v>
      </c>
      <c r="I53" s="4">
        <v>79017</v>
      </c>
      <c r="J53" t="s">
        <v>268</v>
      </c>
      <c r="K53" t="s">
        <v>269</v>
      </c>
      <c r="L53" t="s">
        <v>270</v>
      </c>
      <c r="M53" t="s">
        <v>32</v>
      </c>
      <c r="N53">
        <v>51</v>
      </c>
      <c r="O53">
        <v>51</v>
      </c>
      <c r="P53" s="5">
        <v>11.41147</v>
      </c>
      <c r="Q53">
        <v>1</v>
      </c>
      <c r="R53" t="s">
        <v>33</v>
      </c>
      <c r="S53">
        <v>35</v>
      </c>
      <c r="T53">
        <v>1985</v>
      </c>
      <c r="U53">
        <v>5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180</v>
      </c>
      <c r="AC53">
        <v>10</v>
      </c>
    </row>
    <row r="54" spans="1:29" x14ac:dyDescent="0.35">
      <c r="A54">
        <v>52</v>
      </c>
      <c r="B54" t="s">
        <v>1</v>
      </c>
      <c r="C54" t="s">
        <v>26</v>
      </c>
      <c r="D54" t="s">
        <v>120</v>
      </c>
      <c r="E54" t="s">
        <v>271</v>
      </c>
      <c r="F54" s="1">
        <v>43879.510914351849</v>
      </c>
      <c r="G54" s="4">
        <v>35600</v>
      </c>
      <c r="H54" s="4">
        <v>4400</v>
      </c>
      <c r="I54" s="4">
        <v>40000</v>
      </c>
      <c r="J54" t="s">
        <v>272</v>
      </c>
      <c r="K54" t="s">
        <v>123</v>
      </c>
      <c r="L54" t="s">
        <v>273</v>
      </c>
      <c r="M54" t="s">
        <v>32</v>
      </c>
      <c r="N54">
        <v>51</v>
      </c>
      <c r="O54">
        <v>51</v>
      </c>
      <c r="P54">
        <v>11</v>
      </c>
      <c r="Q54">
        <v>1</v>
      </c>
      <c r="R54" t="s">
        <v>33</v>
      </c>
      <c r="S54">
        <v>35</v>
      </c>
      <c r="T54">
        <v>1924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49</v>
      </c>
      <c r="AC54">
        <v>5</v>
      </c>
    </row>
    <row r="55" spans="1:29" x14ac:dyDescent="0.35">
      <c r="A55">
        <v>53</v>
      </c>
      <c r="B55" t="s">
        <v>1</v>
      </c>
      <c r="C55" t="s">
        <v>135</v>
      </c>
      <c r="D55" t="s">
        <v>266</v>
      </c>
      <c r="E55" t="s">
        <v>274</v>
      </c>
      <c r="F55" s="1">
        <v>43880.56890046296</v>
      </c>
      <c r="G55" s="4">
        <v>70000</v>
      </c>
      <c r="H55" s="4">
        <v>9017</v>
      </c>
      <c r="I55" s="4">
        <v>79017</v>
      </c>
      <c r="J55" t="s">
        <v>275</v>
      </c>
      <c r="K55" t="s">
        <v>269</v>
      </c>
      <c r="L55" t="s">
        <v>276</v>
      </c>
      <c r="M55" t="s">
        <v>32</v>
      </c>
      <c r="N55">
        <v>51</v>
      </c>
      <c r="O55">
        <v>51</v>
      </c>
      <c r="P55" s="5">
        <v>11.41147</v>
      </c>
      <c r="Q55">
        <v>1</v>
      </c>
      <c r="R55" t="s">
        <v>33</v>
      </c>
      <c r="S55">
        <v>35</v>
      </c>
      <c r="T55">
        <v>1985</v>
      </c>
      <c r="U55">
        <v>5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180</v>
      </c>
      <c r="AC55">
        <v>10</v>
      </c>
    </row>
    <row r="56" spans="1:29" x14ac:dyDescent="0.35">
      <c r="A56">
        <v>54</v>
      </c>
      <c r="B56" t="s">
        <v>1</v>
      </c>
      <c r="C56" t="s">
        <v>36</v>
      </c>
      <c r="D56" s="11" t="s">
        <v>42</v>
      </c>
      <c r="E56" t="s">
        <v>43</v>
      </c>
      <c r="F56" s="1">
        <v>43881.667326388888</v>
      </c>
      <c r="G56" s="12">
        <v>70000</v>
      </c>
      <c r="H56" s="4">
        <v>0</v>
      </c>
      <c r="I56" s="4">
        <v>70000</v>
      </c>
      <c r="J56" t="s">
        <v>44</v>
      </c>
      <c r="K56" t="s">
        <v>45</v>
      </c>
      <c r="L56" t="s">
        <v>46</v>
      </c>
      <c r="M56" t="s">
        <v>32</v>
      </c>
      <c r="N56">
        <v>61</v>
      </c>
      <c r="O56">
        <v>51</v>
      </c>
      <c r="P56">
        <v>0</v>
      </c>
      <c r="Q56">
        <v>0</v>
      </c>
      <c r="R56" t="s">
        <v>33</v>
      </c>
      <c r="S56">
        <v>35</v>
      </c>
      <c r="T56">
        <v>2004</v>
      </c>
      <c r="U56">
        <v>1</v>
      </c>
      <c r="V56" t="s">
        <v>34</v>
      </c>
      <c r="W56">
        <v>0</v>
      </c>
      <c r="X56">
        <v>0</v>
      </c>
      <c r="Y56" t="s">
        <v>35</v>
      </c>
      <c r="Z56">
        <v>10</v>
      </c>
      <c r="AA56">
        <v>0</v>
      </c>
      <c r="AB56">
        <v>442</v>
      </c>
      <c r="AC56">
        <v>15</v>
      </c>
    </row>
    <row r="57" spans="1:29" x14ac:dyDescent="0.35">
      <c r="A57">
        <v>55</v>
      </c>
      <c r="B57" t="s">
        <v>1</v>
      </c>
      <c r="C57" t="s">
        <v>26</v>
      </c>
      <c r="D57" t="s">
        <v>277</v>
      </c>
      <c r="E57" t="s">
        <v>278</v>
      </c>
      <c r="F57" s="1">
        <v>43882.582905092589</v>
      </c>
      <c r="G57" s="4">
        <v>21600</v>
      </c>
      <c r="H57" s="4">
        <v>1409.25</v>
      </c>
      <c r="I57" s="4">
        <v>23009.25</v>
      </c>
      <c r="J57" t="s">
        <v>279</v>
      </c>
      <c r="K57" t="s">
        <v>280</v>
      </c>
      <c r="L57" t="s">
        <v>281</v>
      </c>
      <c r="M57" t="s">
        <v>32</v>
      </c>
      <c r="N57">
        <v>51</v>
      </c>
      <c r="O57">
        <v>51</v>
      </c>
      <c r="P57" s="6">
        <v>6.1247109999999996</v>
      </c>
      <c r="Q57">
        <v>1</v>
      </c>
      <c r="R57" t="s">
        <v>33</v>
      </c>
      <c r="S57">
        <v>35</v>
      </c>
      <c r="T57">
        <v>1988</v>
      </c>
      <c r="U57">
        <v>5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170</v>
      </c>
      <c r="AC57">
        <v>10</v>
      </c>
    </row>
    <row r="58" spans="1:29" x14ac:dyDescent="0.35">
      <c r="A58">
        <v>56</v>
      </c>
      <c r="B58" t="s">
        <v>1</v>
      </c>
      <c r="C58" t="s">
        <v>135</v>
      </c>
      <c r="D58" t="s">
        <v>282</v>
      </c>
      <c r="E58" t="s">
        <v>283</v>
      </c>
      <c r="F58" s="1">
        <v>43886.377106481479</v>
      </c>
      <c r="G58" s="4">
        <v>70000</v>
      </c>
      <c r="H58" s="4">
        <v>0</v>
      </c>
      <c r="I58" s="4">
        <v>70000</v>
      </c>
      <c r="J58" t="s">
        <v>284</v>
      </c>
      <c r="K58" t="s">
        <v>285</v>
      </c>
      <c r="L58" t="s">
        <v>286</v>
      </c>
      <c r="M58" t="s">
        <v>32</v>
      </c>
      <c r="N58">
        <v>51</v>
      </c>
      <c r="O58">
        <v>51</v>
      </c>
      <c r="P58">
        <v>0</v>
      </c>
      <c r="Q58">
        <v>0</v>
      </c>
      <c r="R58" t="s">
        <v>33</v>
      </c>
      <c r="S58">
        <v>35</v>
      </c>
      <c r="T58">
        <v>2009</v>
      </c>
      <c r="U58">
        <v>1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518</v>
      </c>
      <c r="AC58">
        <v>15</v>
      </c>
    </row>
    <row r="59" spans="1:29" x14ac:dyDescent="0.35">
      <c r="A59">
        <v>57</v>
      </c>
      <c r="B59" t="s">
        <v>1</v>
      </c>
      <c r="C59" t="s">
        <v>26</v>
      </c>
      <c r="D59" t="s">
        <v>57</v>
      </c>
      <c r="E59" t="s">
        <v>287</v>
      </c>
      <c r="F59" s="1">
        <v>43910.419548611106</v>
      </c>
      <c r="G59" s="4">
        <v>56400</v>
      </c>
      <c r="H59" s="4">
        <v>3600</v>
      </c>
      <c r="I59" s="4">
        <v>60000</v>
      </c>
      <c r="J59" t="s">
        <v>288</v>
      </c>
      <c r="K59" t="s">
        <v>60</v>
      </c>
      <c r="L59" t="s">
        <v>289</v>
      </c>
      <c r="M59" t="s">
        <v>32</v>
      </c>
      <c r="N59">
        <v>51</v>
      </c>
      <c r="O59">
        <v>51</v>
      </c>
      <c r="P59">
        <v>6</v>
      </c>
      <c r="Q59">
        <v>1</v>
      </c>
      <c r="R59" t="s">
        <v>33</v>
      </c>
      <c r="S59">
        <v>35</v>
      </c>
      <c r="T59">
        <v>1960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28</v>
      </c>
      <c r="AC59">
        <v>5</v>
      </c>
    </row>
    <row r="60" spans="1:29" x14ac:dyDescent="0.35">
      <c r="A60">
        <v>58</v>
      </c>
      <c r="B60" t="s">
        <v>1</v>
      </c>
      <c r="C60" t="s">
        <v>26</v>
      </c>
      <c r="D60" t="s">
        <v>57</v>
      </c>
      <c r="E60" t="s">
        <v>290</v>
      </c>
      <c r="F60" s="1">
        <v>43910.421354166661</v>
      </c>
      <c r="G60" s="4">
        <v>47000</v>
      </c>
      <c r="H60" s="4">
        <v>3000</v>
      </c>
      <c r="I60" s="4">
        <v>50000</v>
      </c>
      <c r="J60" t="s">
        <v>291</v>
      </c>
      <c r="K60" t="s">
        <v>60</v>
      </c>
      <c r="L60" t="s">
        <v>292</v>
      </c>
      <c r="M60" t="s">
        <v>32</v>
      </c>
      <c r="N60">
        <v>51</v>
      </c>
      <c r="O60">
        <v>51</v>
      </c>
      <c r="P60">
        <v>6</v>
      </c>
      <c r="Q60">
        <v>1</v>
      </c>
      <c r="R60" t="s">
        <v>33</v>
      </c>
      <c r="S60">
        <v>35</v>
      </c>
      <c r="T60">
        <v>1960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14</v>
      </c>
      <c r="AC60">
        <v>5</v>
      </c>
    </row>
    <row r="61" spans="1:29" x14ac:dyDescent="0.35">
      <c r="A61">
        <v>59</v>
      </c>
      <c r="B61" t="s">
        <v>1</v>
      </c>
      <c r="C61" t="s">
        <v>26</v>
      </c>
      <c r="D61" t="s">
        <v>57</v>
      </c>
      <c r="E61" t="s">
        <v>58</v>
      </c>
      <c r="F61" s="1">
        <v>43910.421990740739</v>
      </c>
      <c r="G61" s="12">
        <v>37600</v>
      </c>
      <c r="H61" s="4">
        <v>2400</v>
      </c>
      <c r="I61" s="4">
        <v>40000</v>
      </c>
      <c r="J61" t="s">
        <v>59</v>
      </c>
      <c r="K61" t="s">
        <v>60</v>
      </c>
      <c r="L61" t="s">
        <v>61</v>
      </c>
      <c r="M61" t="s">
        <v>32</v>
      </c>
      <c r="N61">
        <v>61</v>
      </c>
      <c r="O61">
        <v>51</v>
      </c>
      <c r="P61">
        <v>6</v>
      </c>
      <c r="Q61">
        <v>1</v>
      </c>
      <c r="R61" t="s">
        <v>33</v>
      </c>
      <c r="S61">
        <v>35</v>
      </c>
      <c r="T61">
        <v>1965</v>
      </c>
      <c r="U61">
        <v>10</v>
      </c>
      <c r="V61" t="s">
        <v>35</v>
      </c>
      <c r="W61">
        <v>10</v>
      </c>
      <c r="X61">
        <v>0</v>
      </c>
      <c r="Y61" t="s">
        <v>34</v>
      </c>
      <c r="Z61">
        <v>0</v>
      </c>
      <c r="AA61">
        <v>0</v>
      </c>
      <c r="AB61">
        <v>37</v>
      </c>
      <c r="AC61">
        <v>5</v>
      </c>
    </row>
    <row r="62" spans="1:29" x14ac:dyDescent="0.35">
      <c r="A62">
        <v>60</v>
      </c>
      <c r="B62" t="s">
        <v>1</v>
      </c>
      <c r="C62" t="s">
        <v>26</v>
      </c>
      <c r="D62" t="s">
        <v>57</v>
      </c>
      <c r="E62" t="s">
        <v>293</v>
      </c>
      <c r="F62" s="1">
        <v>43910.423831018517</v>
      </c>
      <c r="G62" s="4">
        <v>56400</v>
      </c>
      <c r="H62" s="4">
        <v>3600</v>
      </c>
      <c r="I62" s="4">
        <v>60000</v>
      </c>
      <c r="J62" t="s">
        <v>294</v>
      </c>
      <c r="K62" t="s">
        <v>60</v>
      </c>
      <c r="L62" t="s">
        <v>295</v>
      </c>
      <c r="M62" t="s">
        <v>32</v>
      </c>
      <c r="N62">
        <v>51</v>
      </c>
      <c r="O62">
        <v>51</v>
      </c>
      <c r="P62">
        <v>6</v>
      </c>
      <c r="Q62">
        <v>1</v>
      </c>
      <c r="R62" t="s">
        <v>33</v>
      </c>
      <c r="S62">
        <v>35</v>
      </c>
      <c r="T62">
        <v>1958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37</v>
      </c>
      <c r="AC62">
        <v>5</v>
      </c>
    </row>
    <row r="63" spans="1:29" x14ac:dyDescent="0.35">
      <c r="A63">
        <v>61</v>
      </c>
      <c r="B63" t="s">
        <v>1</v>
      </c>
      <c r="C63" t="s">
        <v>26</v>
      </c>
      <c r="D63" t="s">
        <v>151</v>
      </c>
      <c r="E63" t="s">
        <v>296</v>
      </c>
      <c r="F63" s="1">
        <v>43854.457523148143</v>
      </c>
      <c r="G63" s="4">
        <v>70000</v>
      </c>
      <c r="H63" s="4">
        <v>0</v>
      </c>
      <c r="I63" s="4">
        <v>70000</v>
      </c>
      <c r="J63" t="s">
        <v>297</v>
      </c>
      <c r="K63" t="s">
        <v>154</v>
      </c>
      <c r="L63" t="s">
        <v>298</v>
      </c>
      <c r="M63" t="s">
        <v>32</v>
      </c>
      <c r="N63">
        <v>50</v>
      </c>
      <c r="O63">
        <v>50</v>
      </c>
      <c r="P63">
        <v>0</v>
      </c>
      <c r="Q63">
        <v>0</v>
      </c>
      <c r="R63" t="s">
        <v>33</v>
      </c>
      <c r="S63">
        <v>35</v>
      </c>
      <c r="T63">
        <v>1967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83</v>
      </c>
      <c r="AC63">
        <v>5</v>
      </c>
    </row>
    <row r="64" spans="1:29" x14ac:dyDescent="0.35">
      <c r="A64">
        <v>62</v>
      </c>
      <c r="B64" t="s">
        <v>1</v>
      </c>
      <c r="C64" t="s">
        <v>26</v>
      </c>
      <c r="D64" t="s">
        <v>299</v>
      </c>
      <c r="E64" t="s">
        <v>300</v>
      </c>
      <c r="F64" s="1">
        <v>43854.606574074074</v>
      </c>
      <c r="G64" s="4">
        <v>70000</v>
      </c>
      <c r="H64" s="4">
        <v>0</v>
      </c>
      <c r="I64" s="4">
        <v>70000</v>
      </c>
      <c r="J64" t="s">
        <v>301</v>
      </c>
      <c r="K64" t="s">
        <v>302</v>
      </c>
      <c r="L64" t="s">
        <v>303</v>
      </c>
      <c r="M64" t="s">
        <v>32</v>
      </c>
      <c r="N64">
        <v>50</v>
      </c>
      <c r="O64">
        <v>50</v>
      </c>
      <c r="P64">
        <v>0</v>
      </c>
      <c r="Q64">
        <v>0</v>
      </c>
      <c r="R64" t="s">
        <v>33</v>
      </c>
      <c r="S64">
        <v>35</v>
      </c>
      <c r="T64">
        <v>1960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20</v>
      </c>
      <c r="AC64">
        <v>5</v>
      </c>
    </row>
    <row r="65" spans="1:29" x14ac:dyDescent="0.35">
      <c r="A65">
        <v>63</v>
      </c>
      <c r="B65" t="s">
        <v>1</v>
      </c>
      <c r="C65" t="s">
        <v>26</v>
      </c>
      <c r="D65" t="s">
        <v>299</v>
      </c>
      <c r="E65" t="s">
        <v>304</v>
      </c>
      <c r="F65" s="1">
        <v>43854.608773148146</v>
      </c>
      <c r="G65" s="4">
        <v>70000</v>
      </c>
      <c r="H65" s="4">
        <v>0</v>
      </c>
      <c r="I65" s="4">
        <v>70000</v>
      </c>
      <c r="J65" t="s">
        <v>305</v>
      </c>
      <c r="K65" t="s">
        <v>302</v>
      </c>
      <c r="L65" t="s">
        <v>306</v>
      </c>
      <c r="M65" t="s">
        <v>32</v>
      </c>
      <c r="N65">
        <v>50</v>
      </c>
      <c r="O65">
        <v>50</v>
      </c>
      <c r="P65">
        <v>0</v>
      </c>
      <c r="Q65">
        <v>0</v>
      </c>
      <c r="R65" t="s">
        <v>33</v>
      </c>
      <c r="S65">
        <v>35</v>
      </c>
      <c r="T65">
        <v>1960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122</v>
      </c>
      <c r="AC65">
        <v>5</v>
      </c>
    </row>
    <row r="66" spans="1:29" x14ac:dyDescent="0.35">
      <c r="A66">
        <v>64</v>
      </c>
      <c r="B66" t="s">
        <v>1</v>
      </c>
      <c r="C66" t="s">
        <v>26</v>
      </c>
      <c r="D66" t="s">
        <v>307</v>
      </c>
      <c r="E66" t="s">
        <v>308</v>
      </c>
      <c r="F66" s="1">
        <v>43854.749918981477</v>
      </c>
      <c r="G66" s="4">
        <v>70000</v>
      </c>
      <c r="H66" s="4">
        <v>0</v>
      </c>
      <c r="I66" s="4">
        <v>70000</v>
      </c>
      <c r="J66" t="s">
        <v>309</v>
      </c>
      <c r="K66" t="s">
        <v>310</v>
      </c>
      <c r="L66" t="s">
        <v>311</v>
      </c>
      <c r="M66" t="s">
        <v>32</v>
      </c>
      <c r="N66">
        <v>50</v>
      </c>
      <c r="O66">
        <v>50</v>
      </c>
      <c r="P66">
        <v>0</v>
      </c>
      <c r="Q66">
        <v>0</v>
      </c>
      <c r="R66" t="s">
        <v>33</v>
      </c>
      <c r="S66">
        <v>35</v>
      </c>
      <c r="T66">
        <v>1960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35</v>
      </c>
      <c r="AC66">
        <v>5</v>
      </c>
    </row>
    <row r="67" spans="1:29" x14ac:dyDescent="0.35">
      <c r="A67">
        <v>65</v>
      </c>
      <c r="B67" t="s">
        <v>1</v>
      </c>
      <c r="C67" t="s">
        <v>26</v>
      </c>
      <c r="D67" t="s">
        <v>307</v>
      </c>
      <c r="E67" t="s">
        <v>312</v>
      </c>
      <c r="F67" s="1">
        <v>43854.754270833335</v>
      </c>
      <c r="G67" s="4">
        <v>70000</v>
      </c>
      <c r="H67" s="4">
        <v>0</v>
      </c>
      <c r="I67" s="4">
        <v>70000</v>
      </c>
      <c r="J67" t="s">
        <v>313</v>
      </c>
      <c r="K67" t="s">
        <v>310</v>
      </c>
      <c r="L67" t="s">
        <v>314</v>
      </c>
      <c r="M67" t="s">
        <v>32</v>
      </c>
      <c r="N67">
        <v>50</v>
      </c>
      <c r="O67">
        <v>50</v>
      </c>
      <c r="P67">
        <v>0</v>
      </c>
      <c r="Q67">
        <v>0</v>
      </c>
      <c r="R67" t="s">
        <v>33</v>
      </c>
      <c r="S67">
        <v>35</v>
      </c>
      <c r="T67">
        <v>1968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25</v>
      </c>
      <c r="AC67">
        <v>5</v>
      </c>
    </row>
    <row r="68" spans="1:29" x14ac:dyDescent="0.35">
      <c r="A68">
        <v>66</v>
      </c>
      <c r="B68" t="s">
        <v>1</v>
      </c>
      <c r="C68" t="s">
        <v>26</v>
      </c>
      <c r="D68" t="s">
        <v>315</v>
      </c>
      <c r="E68" t="s">
        <v>316</v>
      </c>
      <c r="F68" s="1">
        <v>43857.75032407407</v>
      </c>
      <c r="G68" s="4">
        <v>70000</v>
      </c>
      <c r="H68" s="4">
        <v>0</v>
      </c>
      <c r="I68" s="4">
        <v>70000</v>
      </c>
      <c r="J68" t="s">
        <v>317</v>
      </c>
      <c r="K68" t="s">
        <v>318</v>
      </c>
      <c r="L68" t="s">
        <v>319</v>
      </c>
      <c r="M68" t="s">
        <v>32</v>
      </c>
      <c r="N68">
        <v>50</v>
      </c>
      <c r="O68">
        <v>50</v>
      </c>
      <c r="P68">
        <v>0</v>
      </c>
      <c r="Q68">
        <v>0</v>
      </c>
      <c r="R68" t="s">
        <v>33</v>
      </c>
      <c r="S68">
        <v>35</v>
      </c>
      <c r="T68">
        <v>1962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64</v>
      </c>
      <c r="AC68">
        <v>5</v>
      </c>
    </row>
    <row r="69" spans="1:29" x14ac:dyDescent="0.35">
      <c r="A69">
        <v>67</v>
      </c>
      <c r="B69" t="s">
        <v>1</v>
      </c>
      <c r="C69" t="s">
        <v>36</v>
      </c>
      <c r="D69" t="s">
        <v>320</v>
      </c>
      <c r="E69" t="s">
        <v>321</v>
      </c>
      <c r="F69" s="1">
        <v>43858.594293981478</v>
      </c>
      <c r="G69" s="4">
        <v>70000</v>
      </c>
      <c r="H69" s="4">
        <v>0</v>
      </c>
      <c r="I69" s="4">
        <v>70000</v>
      </c>
      <c r="J69" t="s">
        <v>322</v>
      </c>
      <c r="K69" t="s">
        <v>323</v>
      </c>
      <c r="L69" t="s">
        <v>324</v>
      </c>
      <c r="M69" t="s">
        <v>32</v>
      </c>
      <c r="N69">
        <v>50</v>
      </c>
      <c r="O69">
        <v>50</v>
      </c>
      <c r="P69">
        <v>0</v>
      </c>
      <c r="Q69">
        <v>0</v>
      </c>
      <c r="R69" t="s">
        <v>33</v>
      </c>
      <c r="S69">
        <v>35</v>
      </c>
      <c r="T69">
        <v>1960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130</v>
      </c>
      <c r="AC69">
        <v>5</v>
      </c>
    </row>
    <row r="70" spans="1:29" x14ac:dyDescent="0.35">
      <c r="A70">
        <v>68</v>
      </c>
      <c r="B70" t="s">
        <v>1</v>
      </c>
      <c r="C70" t="s">
        <v>36</v>
      </c>
      <c r="D70" t="s">
        <v>325</v>
      </c>
      <c r="E70" t="s">
        <v>326</v>
      </c>
      <c r="F70" s="1">
        <v>43860.425300925926</v>
      </c>
      <c r="G70" s="4">
        <v>67000</v>
      </c>
      <c r="H70" s="4">
        <v>0</v>
      </c>
      <c r="I70" s="4">
        <v>67000</v>
      </c>
      <c r="J70" t="s">
        <v>327</v>
      </c>
      <c r="K70" t="s">
        <v>328</v>
      </c>
      <c r="L70" t="s">
        <v>329</v>
      </c>
      <c r="M70" t="s">
        <v>32</v>
      </c>
      <c r="N70">
        <v>50</v>
      </c>
      <c r="O70">
        <v>50</v>
      </c>
      <c r="P70">
        <v>0</v>
      </c>
      <c r="Q70">
        <v>0</v>
      </c>
      <c r="R70" t="s">
        <v>33</v>
      </c>
      <c r="S70">
        <v>35</v>
      </c>
      <c r="T70">
        <v>1950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130</v>
      </c>
      <c r="AC70">
        <v>5</v>
      </c>
    </row>
    <row r="71" spans="1:29" x14ac:dyDescent="0.35">
      <c r="A71">
        <v>69</v>
      </c>
      <c r="B71" t="s">
        <v>1</v>
      </c>
      <c r="C71" t="s">
        <v>26</v>
      </c>
      <c r="D71" t="s">
        <v>330</v>
      </c>
      <c r="E71" t="s">
        <v>331</v>
      </c>
      <c r="F71" s="1">
        <v>43860.750914351847</v>
      </c>
      <c r="G71" s="4">
        <v>70000</v>
      </c>
      <c r="H71" s="4">
        <v>1000</v>
      </c>
      <c r="I71" s="4">
        <v>71000</v>
      </c>
      <c r="J71" t="s">
        <v>332</v>
      </c>
      <c r="K71" t="s">
        <v>333</v>
      </c>
      <c r="L71" t="s">
        <v>334</v>
      </c>
      <c r="M71" t="s">
        <v>32</v>
      </c>
      <c r="N71">
        <v>50</v>
      </c>
      <c r="O71">
        <v>50</v>
      </c>
      <c r="P71" s="6">
        <v>1.4084509999999999</v>
      </c>
      <c r="Q71">
        <v>0</v>
      </c>
      <c r="R71" t="s">
        <v>33</v>
      </c>
      <c r="S71">
        <v>35</v>
      </c>
      <c r="T71">
        <v>1966</v>
      </c>
      <c r="U71">
        <v>10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120</v>
      </c>
      <c r="AC71">
        <v>5</v>
      </c>
    </row>
    <row r="72" spans="1:29" x14ac:dyDescent="0.35">
      <c r="A72">
        <v>70</v>
      </c>
      <c r="B72" t="s">
        <v>1</v>
      </c>
      <c r="C72" t="s">
        <v>26</v>
      </c>
      <c r="D72" t="s">
        <v>335</v>
      </c>
      <c r="E72" t="s">
        <v>336</v>
      </c>
      <c r="F72" s="1">
        <v>43862.727372685185</v>
      </c>
      <c r="G72" s="4">
        <v>70000</v>
      </c>
      <c r="H72" s="4">
        <v>0</v>
      </c>
      <c r="I72" s="4">
        <v>70000</v>
      </c>
      <c r="J72" t="s">
        <v>337</v>
      </c>
      <c r="K72" t="s">
        <v>338</v>
      </c>
      <c r="L72" t="s">
        <v>339</v>
      </c>
      <c r="M72" t="s">
        <v>32</v>
      </c>
      <c r="N72">
        <v>50</v>
      </c>
      <c r="O72">
        <v>50</v>
      </c>
      <c r="P72">
        <v>0</v>
      </c>
      <c r="Q72">
        <v>0</v>
      </c>
      <c r="R72" t="s">
        <v>33</v>
      </c>
      <c r="S72">
        <v>35</v>
      </c>
      <c r="T72">
        <v>1970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128</v>
      </c>
      <c r="AC72">
        <v>5</v>
      </c>
    </row>
    <row r="73" spans="1:29" x14ac:dyDescent="0.35">
      <c r="A73">
        <v>71</v>
      </c>
      <c r="B73" t="s">
        <v>1</v>
      </c>
      <c r="C73" t="s">
        <v>26</v>
      </c>
      <c r="D73" t="s">
        <v>335</v>
      </c>
      <c r="E73" t="s">
        <v>340</v>
      </c>
      <c r="F73" s="1">
        <v>43862.728009259255</v>
      </c>
      <c r="G73" s="4">
        <v>70000</v>
      </c>
      <c r="H73" s="4">
        <v>0</v>
      </c>
      <c r="I73" s="4">
        <v>70000</v>
      </c>
      <c r="J73" t="s">
        <v>341</v>
      </c>
      <c r="K73" t="s">
        <v>338</v>
      </c>
      <c r="L73" t="s">
        <v>342</v>
      </c>
      <c r="M73" t="s">
        <v>32</v>
      </c>
      <c r="N73">
        <v>50</v>
      </c>
      <c r="O73">
        <v>50</v>
      </c>
      <c r="P73">
        <v>0</v>
      </c>
      <c r="Q73">
        <v>0</v>
      </c>
      <c r="R73" t="s">
        <v>33</v>
      </c>
      <c r="S73">
        <v>35</v>
      </c>
      <c r="T73">
        <v>1955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44</v>
      </c>
      <c r="AC73">
        <v>5</v>
      </c>
    </row>
    <row r="74" spans="1:29" x14ac:dyDescent="0.35">
      <c r="A74">
        <v>72</v>
      </c>
      <c r="B74" t="s">
        <v>1</v>
      </c>
      <c r="C74" t="s">
        <v>26</v>
      </c>
      <c r="D74" t="s">
        <v>343</v>
      </c>
      <c r="E74" t="s">
        <v>344</v>
      </c>
      <c r="F74" s="1">
        <v>43866.73296296296</v>
      </c>
      <c r="G74" s="4">
        <v>70000</v>
      </c>
      <c r="H74" s="4">
        <v>0</v>
      </c>
      <c r="I74" s="4">
        <v>70000</v>
      </c>
      <c r="J74" t="s">
        <v>345</v>
      </c>
      <c r="K74" t="s">
        <v>346</v>
      </c>
      <c r="L74" t="s">
        <v>347</v>
      </c>
      <c r="M74" t="s">
        <v>32</v>
      </c>
      <c r="N74">
        <v>50</v>
      </c>
      <c r="O74">
        <v>50</v>
      </c>
      <c r="P74">
        <v>0</v>
      </c>
      <c r="Q74">
        <v>0</v>
      </c>
      <c r="R74" t="s">
        <v>33</v>
      </c>
      <c r="S74">
        <v>35</v>
      </c>
      <c r="T74">
        <v>1959</v>
      </c>
      <c r="U74">
        <v>10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38</v>
      </c>
      <c r="AC74">
        <v>5</v>
      </c>
    </row>
    <row r="75" spans="1:29" x14ac:dyDescent="0.35">
      <c r="A75">
        <v>73</v>
      </c>
      <c r="B75" t="s">
        <v>1</v>
      </c>
      <c r="C75" t="s">
        <v>62</v>
      </c>
      <c r="D75" t="s">
        <v>348</v>
      </c>
      <c r="E75" t="s">
        <v>349</v>
      </c>
      <c r="F75" s="1">
        <v>43867.712731481479</v>
      </c>
      <c r="G75" s="4">
        <v>70000</v>
      </c>
      <c r="H75" s="4">
        <v>0</v>
      </c>
      <c r="I75" s="4">
        <v>70000</v>
      </c>
      <c r="J75" t="s">
        <v>350</v>
      </c>
      <c r="K75" t="s">
        <v>351</v>
      </c>
      <c r="L75" t="s">
        <v>352</v>
      </c>
      <c r="M75" t="s">
        <v>32</v>
      </c>
      <c r="N75">
        <v>50</v>
      </c>
      <c r="O75">
        <v>50</v>
      </c>
      <c r="P75">
        <v>0</v>
      </c>
      <c r="Q75">
        <v>0</v>
      </c>
      <c r="R75" t="s">
        <v>33</v>
      </c>
      <c r="S75">
        <v>35</v>
      </c>
      <c r="T75">
        <v>1960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60</v>
      </c>
      <c r="AC75">
        <v>5</v>
      </c>
    </row>
    <row r="76" spans="1:29" x14ac:dyDescent="0.35">
      <c r="A76">
        <v>74</v>
      </c>
      <c r="B76" t="s">
        <v>1</v>
      </c>
      <c r="C76" t="s">
        <v>36</v>
      </c>
      <c r="D76" t="s">
        <v>353</v>
      </c>
      <c r="E76" t="s">
        <v>354</v>
      </c>
      <c r="F76" s="1">
        <v>43868.460486111107</v>
      </c>
      <c r="G76" s="4">
        <v>70000</v>
      </c>
      <c r="H76" s="4">
        <v>0</v>
      </c>
      <c r="I76" s="4">
        <v>70000</v>
      </c>
      <c r="J76" t="s">
        <v>355</v>
      </c>
      <c r="K76" t="s">
        <v>356</v>
      </c>
      <c r="L76" t="s">
        <v>357</v>
      </c>
      <c r="M76" t="s">
        <v>32</v>
      </c>
      <c r="N76">
        <v>50</v>
      </c>
      <c r="O76">
        <v>50</v>
      </c>
      <c r="P76">
        <v>0</v>
      </c>
      <c r="Q76">
        <v>0</v>
      </c>
      <c r="R76" t="s">
        <v>33</v>
      </c>
      <c r="S76">
        <v>35</v>
      </c>
      <c r="T76">
        <v>1954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80</v>
      </c>
      <c r="AC76">
        <v>5</v>
      </c>
    </row>
    <row r="77" spans="1:29" x14ac:dyDescent="0.35">
      <c r="A77">
        <v>75</v>
      </c>
      <c r="B77" t="s">
        <v>1</v>
      </c>
      <c r="C77" t="s">
        <v>36</v>
      </c>
      <c r="D77" t="s">
        <v>353</v>
      </c>
      <c r="E77" t="s">
        <v>358</v>
      </c>
      <c r="F77" s="1">
        <v>43868.464340277773</v>
      </c>
      <c r="G77" s="4">
        <v>70000</v>
      </c>
      <c r="H77" s="4">
        <v>0</v>
      </c>
      <c r="I77" s="4">
        <v>70000</v>
      </c>
      <c r="J77" t="s">
        <v>359</v>
      </c>
      <c r="K77" t="s">
        <v>356</v>
      </c>
      <c r="L77" t="s">
        <v>360</v>
      </c>
      <c r="M77" t="s">
        <v>32</v>
      </c>
      <c r="N77">
        <v>50</v>
      </c>
      <c r="O77">
        <v>50</v>
      </c>
      <c r="P77">
        <v>0</v>
      </c>
      <c r="Q77">
        <v>0</v>
      </c>
      <c r="R77" t="s">
        <v>33</v>
      </c>
      <c r="S77">
        <v>35</v>
      </c>
      <c r="T77">
        <v>1970</v>
      </c>
      <c r="U77">
        <v>10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25</v>
      </c>
      <c r="AC77">
        <v>5</v>
      </c>
    </row>
    <row r="78" spans="1:29" x14ac:dyDescent="0.35">
      <c r="A78">
        <v>76</v>
      </c>
      <c r="B78" t="s">
        <v>1</v>
      </c>
      <c r="C78" t="s">
        <v>26</v>
      </c>
      <c r="D78" t="s">
        <v>361</v>
      </c>
      <c r="E78" t="s">
        <v>362</v>
      </c>
      <c r="F78" s="1">
        <v>43872.56077546296</v>
      </c>
      <c r="G78" s="4">
        <v>70000</v>
      </c>
      <c r="H78" s="4">
        <v>0</v>
      </c>
      <c r="I78" s="4">
        <v>70000</v>
      </c>
      <c r="J78" t="s">
        <v>363</v>
      </c>
      <c r="K78" t="s">
        <v>364</v>
      </c>
      <c r="L78" t="s">
        <v>365</v>
      </c>
      <c r="M78" t="s">
        <v>32</v>
      </c>
      <c r="N78">
        <v>50</v>
      </c>
      <c r="O78">
        <v>50</v>
      </c>
      <c r="P78">
        <v>0</v>
      </c>
      <c r="Q78">
        <v>0</v>
      </c>
      <c r="R78" t="s">
        <v>33</v>
      </c>
      <c r="S78">
        <v>35</v>
      </c>
      <c r="T78">
        <v>1958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82</v>
      </c>
      <c r="AC78">
        <v>5</v>
      </c>
    </row>
    <row r="79" spans="1:29" x14ac:dyDescent="0.35">
      <c r="A79">
        <v>77</v>
      </c>
      <c r="B79" t="s">
        <v>1</v>
      </c>
      <c r="C79" t="s">
        <v>36</v>
      </c>
      <c r="D79" t="s">
        <v>366</v>
      </c>
      <c r="E79" t="s">
        <v>367</v>
      </c>
      <c r="F79" s="1">
        <v>43873.436249999999</v>
      </c>
      <c r="G79" s="4">
        <v>70000</v>
      </c>
      <c r="H79" s="4">
        <v>0</v>
      </c>
      <c r="I79" s="4">
        <v>70000</v>
      </c>
      <c r="J79" t="s">
        <v>368</v>
      </c>
      <c r="K79" t="s">
        <v>369</v>
      </c>
      <c r="L79" t="s">
        <v>370</v>
      </c>
      <c r="M79" t="s">
        <v>32</v>
      </c>
      <c r="N79">
        <v>50</v>
      </c>
      <c r="O79">
        <v>50</v>
      </c>
      <c r="P79">
        <v>0</v>
      </c>
      <c r="Q79">
        <v>0</v>
      </c>
      <c r="R79" t="s">
        <v>33</v>
      </c>
      <c r="S79">
        <v>35</v>
      </c>
      <c r="T79">
        <v>1950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141</v>
      </c>
      <c r="AC79">
        <v>5</v>
      </c>
    </row>
    <row r="80" spans="1:29" x14ac:dyDescent="0.35">
      <c r="A80">
        <v>78</v>
      </c>
      <c r="B80" t="s">
        <v>1</v>
      </c>
      <c r="C80" t="s">
        <v>26</v>
      </c>
      <c r="D80" t="s">
        <v>371</v>
      </c>
      <c r="E80" t="s">
        <v>372</v>
      </c>
      <c r="F80" s="1">
        <v>43874.570486111108</v>
      </c>
      <c r="G80" s="4">
        <v>70000</v>
      </c>
      <c r="H80" s="4">
        <v>0</v>
      </c>
      <c r="I80" s="4">
        <v>70000</v>
      </c>
      <c r="J80" t="s">
        <v>373</v>
      </c>
      <c r="K80" t="s">
        <v>374</v>
      </c>
      <c r="L80" t="s">
        <v>375</v>
      </c>
      <c r="M80" t="s">
        <v>32</v>
      </c>
      <c r="N80">
        <v>50</v>
      </c>
      <c r="O80">
        <v>50</v>
      </c>
      <c r="P80">
        <v>0</v>
      </c>
      <c r="Q80">
        <v>0</v>
      </c>
      <c r="R80" t="s">
        <v>33</v>
      </c>
      <c r="S80">
        <v>35</v>
      </c>
      <c r="T80">
        <v>1950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62</v>
      </c>
      <c r="AC80">
        <v>5</v>
      </c>
    </row>
    <row r="81" spans="1:29" x14ac:dyDescent="0.35">
      <c r="A81">
        <v>79</v>
      </c>
      <c r="B81" t="s">
        <v>1</v>
      </c>
      <c r="C81" t="s">
        <v>26</v>
      </c>
      <c r="D81" t="s">
        <v>376</v>
      </c>
      <c r="E81" t="s">
        <v>377</v>
      </c>
      <c r="F81" s="1">
        <v>43879.556203703702</v>
      </c>
      <c r="G81" s="4">
        <v>70000</v>
      </c>
      <c r="H81" s="4">
        <v>0</v>
      </c>
      <c r="I81" s="4">
        <v>70000</v>
      </c>
      <c r="J81" t="s">
        <v>378</v>
      </c>
      <c r="K81" t="s">
        <v>379</v>
      </c>
      <c r="L81" t="s">
        <v>380</v>
      </c>
      <c r="M81" t="s">
        <v>32</v>
      </c>
      <c r="N81">
        <v>50</v>
      </c>
      <c r="O81">
        <v>50</v>
      </c>
      <c r="P81">
        <v>0</v>
      </c>
      <c r="Q81">
        <v>0</v>
      </c>
      <c r="R81" t="s">
        <v>33</v>
      </c>
      <c r="S81">
        <v>35</v>
      </c>
      <c r="T81">
        <v>1960</v>
      </c>
      <c r="U81">
        <v>10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37</v>
      </c>
      <c r="AC81">
        <v>5</v>
      </c>
    </row>
    <row r="82" spans="1:29" x14ac:dyDescent="0.35">
      <c r="A82">
        <v>80</v>
      </c>
      <c r="B82" t="s">
        <v>1</v>
      </c>
      <c r="C82" t="s">
        <v>26</v>
      </c>
      <c r="D82" t="s">
        <v>87</v>
      </c>
      <c r="E82" t="s">
        <v>381</v>
      </c>
      <c r="F82" s="1">
        <v>43879.694467592592</v>
      </c>
      <c r="G82" s="4">
        <v>70000</v>
      </c>
      <c r="H82" s="4">
        <v>0</v>
      </c>
      <c r="I82" s="4">
        <v>70000</v>
      </c>
      <c r="J82" t="s">
        <v>382</v>
      </c>
      <c r="K82" t="s">
        <v>90</v>
      </c>
      <c r="L82" t="s">
        <v>383</v>
      </c>
      <c r="M82" t="s">
        <v>32</v>
      </c>
      <c r="N82">
        <v>50</v>
      </c>
      <c r="O82">
        <v>50</v>
      </c>
      <c r="P82">
        <v>0</v>
      </c>
      <c r="Q82">
        <v>0</v>
      </c>
      <c r="R82" t="s">
        <v>33</v>
      </c>
      <c r="S82">
        <v>35</v>
      </c>
      <c r="T82">
        <v>1982</v>
      </c>
      <c r="U82">
        <v>5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294</v>
      </c>
      <c r="AC82">
        <v>10</v>
      </c>
    </row>
    <row r="83" spans="1:29" x14ac:dyDescent="0.35">
      <c r="A83">
        <v>81</v>
      </c>
      <c r="B83" t="s">
        <v>1</v>
      </c>
      <c r="C83" t="s">
        <v>135</v>
      </c>
      <c r="D83" t="s">
        <v>384</v>
      </c>
      <c r="E83" t="s">
        <v>385</v>
      </c>
      <c r="F83" s="1">
        <v>43880.783958333333</v>
      </c>
      <c r="G83" s="4">
        <v>70000</v>
      </c>
      <c r="H83" s="4">
        <v>0</v>
      </c>
      <c r="I83" s="4">
        <v>70000</v>
      </c>
      <c r="J83" t="s">
        <v>386</v>
      </c>
      <c r="K83" t="s">
        <v>387</v>
      </c>
      <c r="L83" t="s">
        <v>388</v>
      </c>
      <c r="M83" t="s">
        <v>32</v>
      </c>
      <c r="N83">
        <v>50</v>
      </c>
      <c r="O83">
        <v>50</v>
      </c>
      <c r="P83">
        <v>0</v>
      </c>
      <c r="Q83">
        <v>0</v>
      </c>
      <c r="R83" t="s">
        <v>33</v>
      </c>
      <c r="S83">
        <v>35</v>
      </c>
      <c r="T83">
        <v>1939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33</v>
      </c>
      <c r="AC83">
        <v>5</v>
      </c>
    </row>
    <row r="84" spans="1:29" x14ac:dyDescent="0.35">
      <c r="A84">
        <v>82</v>
      </c>
      <c r="B84" t="s">
        <v>1</v>
      </c>
      <c r="C84" t="s">
        <v>26</v>
      </c>
      <c r="D84" t="s">
        <v>201</v>
      </c>
      <c r="E84" t="s">
        <v>389</v>
      </c>
      <c r="F84" s="1">
        <v>43881.354988425926</v>
      </c>
      <c r="G84" s="4">
        <v>70000</v>
      </c>
      <c r="H84" s="4">
        <v>18200</v>
      </c>
      <c r="I84" s="4">
        <v>88200</v>
      </c>
      <c r="J84" t="s">
        <v>390</v>
      </c>
      <c r="K84" t="s">
        <v>204</v>
      </c>
      <c r="L84" t="s">
        <v>391</v>
      </c>
      <c r="M84" t="s">
        <v>32</v>
      </c>
      <c r="N84">
        <v>50</v>
      </c>
      <c r="O84">
        <v>50</v>
      </c>
      <c r="P84" s="5">
        <v>20.634920000000001</v>
      </c>
      <c r="Q84">
        <v>2</v>
      </c>
      <c r="R84" t="s">
        <v>33</v>
      </c>
      <c r="S84">
        <v>35</v>
      </c>
      <c r="T84">
        <v>1976</v>
      </c>
      <c r="U84">
        <v>8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69</v>
      </c>
      <c r="AC84">
        <v>5</v>
      </c>
    </row>
    <row r="85" spans="1:29" x14ac:dyDescent="0.35">
      <c r="A85">
        <v>83</v>
      </c>
      <c r="B85" t="s">
        <v>1</v>
      </c>
      <c r="C85" t="s">
        <v>26</v>
      </c>
      <c r="D85" t="s">
        <v>392</v>
      </c>
      <c r="E85" t="s">
        <v>393</v>
      </c>
      <c r="F85" s="1">
        <v>43881.515625</v>
      </c>
      <c r="G85" s="4">
        <v>70000</v>
      </c>
      <c r="H85" s="4">
        <v>0</v>
      </c>
      <c r="I85" s="4">
        <v>70000</v>
      </c>
      <c r="J85" t="s">
        <v>394</v>
      </c>
      <c r="K85" t="s">
        <v>395</v>
      </c>
      <c r="L85" t="s">
        <v>396</v>
      </c>
      <c r="M85" t="s">
        <v>32</v>
      </c>
      <c r="N85">
        <v>50</v>
      </c>
      <c r="O85">
        <v>50</v>
      </c>
      <c r="P85">
        <v>0</v>
      </c>
      <c r="Q85">
        <v>0</v>
      </c>
      <c r="R85" t="s">
        <v>33</v>
      </c>
      <c r="S85">
        <v>35</v>
      </c>
      <c r="T85">
        <v>1958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22</v>
      </c>
      <c r="AC85">
        <v>5</v>
      </c>
    </row>
    <row r="86" spans="1:29" x14ac:dyDescent="0.35">
      <c r="A86">
        <v>84</v>
      </c>
      <c r="B86" t="s">
        <v>1</v>
      </c>
      <c r="C86" t="s">
        <v>26</v>
      </c>
      <c r="D86" t="s">
        <v>77</v>
      </c>
      <c r="E86" t="s">
        <v>78</v>
      </c>
      <c r="F86" s="1">
        <v>43882.42</v>
      </c>
      <c r="G86" s="12">
        <v>70000</v>
      </c>
      <c r="H86" s="4">
        <v>0</v>
      </c>
      <c r="I86" s="4">
        <v>70000</v>
      </c>
      <c r="J86" t="s">
        <v>79</v>
      </c>
      <c r="K86" t="s">
        <v>80</v>
      </c>
      <c r="L86" t="s">
        <v>81</v>
      </c>
      <c r="M86" t="s">
        <v>32</v>
      </c>
      <c r="N86">
        <v>60</v>
      </c>
      <c r="O86">
        <v>50</v>
      </c>
      <c r="P86">
        <v>0</v>
      </c>
      <c r="Q86">
        <v>0</v>
      </c>
      <c r="R86" t="s">
        <v>33</v>
      </c>
      <c r="S86">
        <v>35</v>
      </c>
      <c r="T86">
        <v>1970</v>
      </c>
      <c r="U86">
        <v>10</v>
      </c>
      <c r="V86" t="s">
        <v>35</v>
      </c>
      <c r="W86">
        <v>10</v>
      </c>
      <c r="X86">
        <v>0</v>
      </c>
      <c r="Y86" t="s">
        <v>34</v>
      </c>
      <c r="Z86">
        <v>0</v>
      </c>
      <c r="AA86">
        <v>0</v>
      </c>
      <c r="AB86">
        <v>147</v>
      </c>
      <c r="AC86">
        <v>5</v>
      </c>
    </row>
    <row r="87" spans="1:29" x14ac:dyDescent="0.35">
      <c r="A87">
        <v>85</v>
      </c>
      <c r="B87" t="s">
        <v>1</v>
      </c>
      <c r="C87" t="s">
        <v>135</v>
      </c>
      <c r="D87" t="s">
        <v>397</v>
      </c>
      <c r="E87" t="s">
        <v>398</v>
      </c>
      <c r="F87" s="1">
        <v>43882.548634259256</v>
      </c>
      <c r="G87" s="4">
        <v>70000</v>
      </c>
      <c r="H87" s="4">
        <v>0</v>
      </c>
      <c r="I87" s="4">
        <v>70000</v>
      </c>
      <c r="J87" t="s">
        <v>399</v>
      </c>
      <c r="K87" t="s">
        <v>400</v>
      </c>
      <c r="L87" t="s">
        <v>401</v>
      </c>
      <c r="M87" t="s">
        <v>32</v>
      </c>
      <c r="N87">
        <v>50</v>
      </c>
      <c r="O87">
        <v>50</v>
      </c>
      <c r="P87">
        <v>0</v>
      </c>
      <c r="Q87">
        <v>0</v>
      </c>
      <c r="R87" t="s">
        <v>33</v>
      </c>
      <c r="S87">
        <v>35</v>
      </c>
      <c r="T87">
        <v>1930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80</v>
      </c>
      <c r="AC87">
        <v>5</v>
      </c>
    </row>
    <row r="88" spans="1:29" x14ac:dyDescent="0.35">
      <c r="A88">
        <v>86</v>
      </c>
      <c r="B88" t="s">
        <v>1</v>
      </c>
      <c r="C88" t="s">
        <v>26</v>
      </c>
      <c r="D88" t="s">
        <v>87</v>
      </c>
      <c r="E88" t="s">
        <v>402</v>
      </c>
      <c r="F88" s="1">
        <v>43885.549027777779</v>
      </c>
      <c r="G88" s="4">
        <v>70000</v>
      </c>
      <c r="H88" s="4">
        <v>0</v>
      </c>
      <c r="I88" s="4">
        <v>70000</v>
      </c>
      <c r="J88" t="s">
        <v>403</v>
      </c>
      <c r="K88" t="s">
        <v>90</v>
      </c>
      <c r="L88" t="s">
        <v>404</v>
      </c>
      <c r="M88" t="s">
        <v>32</v>
      </c>
      <c r="N88">
        <v>50</v>
      </c>
      <c r="O88">
        <v>50</v>
      </c>
      <c r="P88">
        <v>0</v>
      </c>
      <c r="Q88">
        <v>0</v>
      </c>
      <c r="R88" t="s">
        <v>33</v>
      </c>
      <c r="S88">
        <v>35</v>
      </c>
      <c r="T88">
        <v>1905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148</v>
      </c>
      <c r="AC88">
        <v>5</v>
      </c>
    </row>
    <row r="89" spans="1:29" x14ac:dyDescent="0.35">
      <c r="A89">
        <v>87</v>
      </c>
      <c r="B89" t="s">
        <v>1</v>
      </c>
      <c r="C89" t="s">
        <v>26</v>
      </c>
      <c r="D89" t="s">
        <v>405</v>
      </c>
      <c r="E89" t="s">
        <v>406</v>
      </c>
      <c r="F89" s="1">
        <v>43885.700833333329</v>
      </c>
      <c r="G89" s="4">
        <v>70000</v>
      </c>
      <c r="H89" s="4">
        <v>0</v>
      </c>
      <c r="I89" s="4">
        <v>70000</v>
      </c>
      <c r="J89" t="s">
        <v>407</v>
      </c>
      <c r="K89" t="s">
        <v>408</v>
      </c>
      <c r="L89" t="s">
        <v>409</v>
      </c>
      <c r="M89" t="s">
        <v>32</v>
      </c>
      <c r="N89">
        <v>50</v>
      </c>
      <c r="O89">
        <v>50</v>
      </c>
      <c r="P89">
        <v>0</v>
      </c>
      <c r="Q89">
        <v>0</v>
      </c>
      <c r="R89" t="s">
        <v>33</v>
      </c>
      <c r="S89">
        <v>35</v>
      </c>
      <c r="T89">
        <v>1940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100</v>
      </c>
      <c r="AC89">
        <v>5</v>
      </c>
    </row>
    <row r="90" spans="1:29" x14ac:dyDescent="0.35">
      <c r="A90">
        <v>88</v>
      </c>
      <c r="B90" t="s">
        <v>1</v>
      </c>
      <c r="C90" t="s">
        <v>36</v>
      </c>
      <c r="D90" t="s">
        <v>410</v>
      </c>
      <c r="E90" t="s">
        <v>411</v>
      </c>
      <c r="F90" s="1">
        <v>43886.332094907404</v>
      </c>
      <c r="G90" s="4">
        <v>70000</v>
      </c>
      <c r="H90" s="4">
        <v>0</v>
      </c>
      <c r="I90" s="4">
        <v>70000</v>
      </c>
      <c r="J90" t="s">
        <v>412</v>
      </c>
      <c r="K90" t="s">
        <v>413</v>
      </c>
      <c r="L90" t="s">
        <v>414</v>
      </c>
      <c r="M90" t="s">
        <v>32</v>
      </c>
      <c r="N90">
        <v>50</v>
      </c>
      <c r="O90">
        <v>50</v>
      </c>
      <c r="P90">
        <v>0</v>
      </c>
      <c r="Q90">
        <v>0</v>
      </c>
      <c r="R90" t="s">
        <v>33</v>
      </c>
      <c r="S90">
        <v>35</v>
      </c>
      <c r="T90">
        <v>1966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57</v>
      </c>
      <c r="AC90">
        <v>5</v>
      </c>
    </row>
    <row r="91" spans="1:29" x14ac:dyDescent="0.35">
      <c r="A91">
        <v>89</v>
      </c>
      <c r="B91" t="s">
        <v>1</v>
      </c>
      <c r="C91" t="s">
        <v>135</v>
      </c>
      <c r="D91" t="s">
        <v>282</v>
      </c>
      <c r="E91" t="s">
        <v>415</v>
      </c>
      <c r="F91" s="1">
        <v>43886.366886574069</v>
      </c>
      <c r="G91" s="4">
        <v>70000</v>
      </c>
      <c r="H91" s="4">
        <v>0</v>
      </c>
      <c r="I91" s="4">
        <v>70000</v>
      </c>
      <c r="J91" t="s">
        <v>416</v>
      </c>
      <c r="K91" t="s">
        <v>285</v>
      </c>
      <c r="L91" t="s">
        <v>417</v>
      </c>
      <c r="M91" t="s">
        <v>32</v>
      </c>
      <c r="N91">
        <v>50</v>
      </c>
      <c r="O91">
        <v>50</v>
      </c>
      <c r="P91">
        <v>0</v>
      </c>
      <c r="Q91">
        <v>0</v>
      </c>
      <c r="R91" t="s">
        <v>33</v>
      </c>
      <c r="S91">
        <v>35</v>
      </c>
      <c r="T91">
        <v>1985</v>
      </c>
      <c r="U91">
        <v>5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167</v>
      </c>
      <c r="AC91">
        <v>10</v>
      </c>
    </row>
    <row r="92" spans="1:29" x14ac:dyDescent="0.35">
      <c r="A92">
        <v>90</v>
      </c>
      <c r="B92" t="s">
        <v>1</v>
      </c>
      <c r="C92" t="s">
        <v>135</v>
      </c>
      <c r="D92" t="s">
        <v>282</v>
      </c>
      <c r="E92" t="s">
        <v>418</v>
      </c>
      <c r="F92" s="1">
        <v>43886.368912037033</v>
      </c>
      <c r="G92" s="4">
        <v>70000</v>
      </c>
      <c r="H92" s="4">
        <v>0</v>
      </c>
      <c r="I92" s="4">
        <v>70000</v>
      </c>
      <c r="J92" t="s">
        <v>419</v>
      </c>
      <c r="K92" t="s">
        <v>285</v>
      </c>
      <c r="L92" t="s">
        <v>420</v>
      </c>
      <c r="M92" t="s">
        <v>32</v>
      </c>
      <c r="N92">
        <v>50</v>
      </c>
      <c r="O92">
        <v>50</v>
      </c>
      <c r="P92">
        <v>0</v>
      </c>
      <c r="Q92">
        <v>0</v>
      </c>
      <c r="R92" t="s">
        <v>33</v>
      </c>
      <c r="S92">
        <v>35</v>
      </c>
      <c r="T92">
        <v>1950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25</v>
      </c>
      <c r="AC92">
        <v>5</v>
      </c>
    </row>
    <row r="93" spans="1:29" x14ac:dyDescent="0.35">
      <c r="A93">
        <v>91</v>
      </c>
      <c r="B93" t="s">
        <v>1</v>
      </c>
      <c r="C93" t="s">
        <v>135</v>
      </c>
      <c r="D93" t="s">
        <v>282</v>
      </c>
      <c r="E93" t="s">
        <v>421</v>
      </c>
      <c r="F93" s="1">
        <v>43886.369849537034</v>
      </c>
      <c r="G93" s="4">
        <v>70000</v>
      </c>
      <c r="H93" s="4">
        <v>0</v>
      </c>
      <c r="I93" s="4">
        <v>70000</v>
      </c>
      <c r="J93" t="s">
        <v>422</v>
      </c>
      <c r="K93" t="s">
        <v>285</v>
      </c>
      <c r="L93" t="s">
        <v>423</v>
      </c>
      <c r="M93" t="s">
        <v>32</v>
      </c>
      <c r="N93">
        <v>50</v>
      </c>
      <c r="O93">
        <v>50</v>
      </c>
      <c r="P93">
        <v>0</v>
      </c>
      <c r="Q93">
        <v>0</v>
      </c>
      <c r="R93" t="s">
        <v>33</v>
      </c>
      <c r="S93">
        <v>35</v>
      </c>
      <c r="T93">
        <v>1970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30</v>
      </c>
      <c r="AC93">
        <v>5</v>
      </c>
    </row>
    <row r="94" spans="1:29" x14ac:dyDescent="0.35">
      <c r="A94">
        <v>92</v>
      </c>
      <c r="B94" t="s">
        <v>1</v>
      </c>
      <c r="C94" t="s">
        <v>135</v>
      </c>
      <c r="D94" t="s">
        <v>282</v>
      </c>
      <c r="E94" t="s">
        <v>424</v>
      </c>
      <c r="F94" s="1">
        <v>43886.371932870366</v>
      </c>
      <c r="G94" s="4">
        <v>70000</v>
      </c>
      <c r="H94" s="4">
        <v>0</v>
      </c>
      <c r="I94" s="4">
        <v>70000</v>
      </c>
      <c r="J94" t="s">
        <v>425</v>
      </c>
      <c r="K94" t="s">
        <v>285</v>
      </c>
      <c r="L94" t="s">
        <v>426</v>
      </c>
      <c r="M94" t="s">
        <v>32</v>
      </c>
      <c r="N94">
        <v>50</v>
      </c>
      <c r="O94">
        <v>50</v>
      </c>
      <c r="P94">
        <v>0</v>
      </c>
      <c r="Q94">
        <v>0</v>
      </c>
      <c r="R94" t="s">
        <v>33</v>
      </c>
      <c r="S94">
        <v>35</v>
      </c>
      <c r="T94">
        <v>1970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33</v>
      </c>
      <c r="AC94">
        <v>5</v>
      </c>
    </row>
    <row r="95" spans="1:29" x14ac:dyDescent="0.35">
      <c r="A95">
        <v>93</v>
      </c>
      <c r="B95" t="s">
        <v>1</v>
      </c>
      <c r="C95" t="s">
        <v>36</v>
      </c>
      <c r="D95" t="s">
        <v>427</v>
      </c>
      <c r="E95" t="s">
        <v>428</v>
      </c>
      <c r="F95" s="1">
        <v>43887.539282407408</v>
      </c>
      <c r="G95" s="4">
        <v>40000</v>
      </c>
      <c r="H95" s="4">
        <v>0</v>
      </c>
      <c r="I95" s="4">
        <v>40000</v>
      </c>
      <c r="J95" t="s">
        <v>429</v>
      </c>
      <c r="K95" t="s">
        <v>430</v>
      </c>
      <c r="L95" t="s">
        <v>431</v>
      </c>
      <c r="M95" t="s">
        <v>32</v>
      </c>
      <c r="N95">
        <v>50</v>
      </c>
      <c r="O95">
        <v>50</v>
      </c>
      <c r="P95">
        <v>0</v>
      </c>
      <c r="Q95">
        <v>0</v>
      </c>
      <c r="R95" t="s">
        <v>33</v>
      </c>
      <c r="S95">
        <v>35</v>
      </c>
      <c r="T95">
        <v>1962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132</v>
      </c>
      <c r="AC95">
        <v>5</v>
      </c>
    </row>
    <row r="96" spans="1:29" x14ac:dyDescent="0.35">
      <c r="A96">
        <v>94</v>
      </c>
      <c r="B96" t="s">
        <v>1</v>
      </c>
      <c r="C96" t="s">
        <v>135</v>
      </c>
      <c r="D96" t="s">
        <v>432</v>
      </c>
      <c r="E96" t="s">
        <v>433</v>
      </c>
      <c r="F96" s="1">
        <v>43887.579571759255</v>
      </c>
      <c r="G96" s="4">
        <v>70000</v>
      </c>
      <c r="H96" s="4">
        <v>0</v>
      </c>
      <c r="I96" s="4">
        <v>70000</v>
      </c>
      <c r="J96" t="s">
        <v>434</v>
      </c>
      <c r="K96" t="s">
        <v>435</v>
      </c>
      <c r="L96" t="s">
        <v>436</v>
      </c>
      <c r="M96" t="s">
        <v>32</v>
      </c>
      <c r="N96">
        <v>50</v>
      </c>
      <c r="O96">
        <v>50</v>
      </c>
      <c r="P96">
        <v>0</v>
      </c>
      <c r="Q96">
        <v>0</v>
      </c>
      <c r="R96" t="s">
        <v>33</v>
      </c>
      <c r="S96">
        <v>35</v>
      </c>
      <c r="T96">
        <v>1965</v>
      </c>
      <c r="U96">
        <v>10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124</v>
      </c>
      <c r="AC96">
        <v>5</v>
      </c>
    </row>
    <row r="97" spans="1:29" x14ac:dyDescent="0.35">
      <c r="A97">
        <v>95</v>
      </c>
      <c r="B97" t="s">
        <v>1</v>
      </c>
      <c r="C97" t="s">
        <v>26</v>
      </c>
      <c r="D97" t="s">
        <v>437</v>
      </c>
      <c r="E97" t="s">
        <v>438</v>
      </c>
      <c r="F97" s="1">
        <v>43887.616759259261</v>
      </c>
      <c r="G97" s="4">
        <v>70000</v>
      </c>
      <c r="H97" s="4">
        <v>0</v>
      </c>
      <c r="I97" s="4">
        <v>70000</v>
      </c>
      <c r="J97" t="s">
        <v>439</v>
      </c>
      <c r="K97" t="s">
        <v>440</v>
      </c>
      <c r="L97" t="s">
        <v>441</v>
      </c>
      <c r="M97" t="s">
        <v>32</v>
      </c>
      <c r="N97">
        <v>50</v>
      </c>
      <c r="O97">
        <v>50</v>
      </c>
      <c r="P97">
        <v>0</v>
      </c>
      <c r="Q97">
        <v>0</v>
      </c>
      <c r="R97" t="s">
        <v>33</v>
      </c>
      <c r="S97">
        <v>35</v>
      </c>
      <c r="T97">
        <v>1959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59</v>
      </c>
      <c r="AC97">
        <v>5</v>
      </c>
    </row>
    <row r="98" spans="1:29" x14ac:dyDescent="0.35">
      <c r="A98">
        <v>96</v>
      </c>
      <c r="B98" t="s">
        <v>1</v>
      </c>
      <c r="C98" t="s">
        <v>26</v>
      </c>
      <c r="D98" t="s">
        <v>442</v>
      </c>
      <c r="E98" t="s">
        <v>443</v>
      </c>
      <c r="F98" s="1">
        <v>43887.737870370365</v>
      </c>
      <c r="G98" s="4">
        <v>70000</v>
      </c>
      <c r="H98" s="4">
        <v>0</v>
      </c>
      <c r="I98" s="4">
        <v>70000</v>
      </c>
      <c r="J98" t="s">
        <v>444</v>
      </c>
      <c r="K98" t="s">
        <v>445</v>
      </c>
      <c r="L98" t="s">
        <v>446</v>
      </c>
      <c r="M98" t="s">
        <v>32</v>
      </c>
      <c r="N98">
        <v>50</v>
      </c>
      <c r="O98">
        <v>50</v>
      </c>
      <c r="P98">
        <v>0</v>
      </c>
      <c r="Q98">
        <v>0</v>
      </c>
      <c r="R98" t="s">
        <v>33</v>
      </c>
      <c r="S98">
        <v>35</v>
      </c>
      <c r="T98">
        <v>1963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27</v>
      </c>
      <c r="AC98">
        <v>5</v>
      </c>
    </row>
    <row r="99" spans="1:29" x14ac:dyDescent="0.35">
      <c r="A99">
        <v>97</v>
      </c>
      <c r="B99" t="s">
        <v>1</v>
      </c>
      <c r="C99" t="s">
        <v>62</v>
      </c>
      <c r="D99" t="s">
        <v>447</v>
      </c>
      <c r="E99" t="s">
        <v>448</v>
      </c>
      <c r="F99" s="1">
        <v>43888.467187499999</v>
      </c>
      <c r="G99" s="4">
        <v>70000</v>
      </c>
      <c r="H99" s="4">
        <v>0</v>
      </c>
      <c r="I99" s="4">
        <v>70000</v>
      </c>
      <c r="J99" t="s">
        <v>449</v>
      </c>
      <c r="K99" t="s">
        <v>450</v>
      </c>
      <c r="L99" t="s">
        <v>451</v>
      </c>
      <c r="M99" t="s">
        <v>32</v>
      </c>
      <c r="N99">
        <v>50</v>
      </c>
      <c r="O99">
        <v>50</v>
      </c>
      <c r="P99">
        <v>0</v>
      </c>
      <c r="Q99">
        <v>0</v>
      </c>
      <c r="R99" t="s">
        <v>109</v>
      </c>
      <c r="S99">
        <v>35</v>
      </c>
      <c r="T99">
        <v>1956</v>
      </c>
      <c r="U99">
        <v>10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53</v>
      </c>
      <c r="AC99">
        <v>5</v>
      </c>
    </row>
    <row r="100" spans="1:29" x14ac:dyDescent="0.35">
      <c r="A100">
        <v>98</v>
      </c>
      <c r="B100" t="s">
        <v>1</v>
      </c>
      <c r="C100" t="s">
        <v>135</v>
      </c>
      <c r="D100" t="s">
        <v>452</v>
      </c>
      <c r="E100" t="s">
        <v>453</v>
      </c>
      <c r="F100" s="1">
        <v>43888.492326388885</v>
      </c>
      <c r="G100" s="4">
        <v>70000</v>
      </c>
      <c r="H100" s="4">
        <v>0</v>
      </c>
      <c r="I100" s="4">
        <v>70000</v>
      </c>
      <c r="J100" t="s">
        <v>454</v>
      </c>
      <c r="K100" t="s">
        <v>455</v>
      </c>
      <c r="L100" t="s">
        <v>456</v>
      </c>
      <c r="M100" t="s">
        <v>32</v>
      </c>
      <c r="N100">
        <v>50</v>
      </c>
      <c r="O100">
        <v>50</v>
      </c>
      <c r="P100">
        <v>0</v>
      </c>
      <c r="Q100">
        <v>0</v>
      </c>
      <c r="R100" t="s">
        <v>33</v>
      </c>
      <c r="S100">
        <v>35</v>
      </c>
      <c r="T100">
        <v>1970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119</v>
      </c>
      <c r="AC100">
        <v>5</v>
      </c>
    </row>
    <row r="101" spans="1:29" x14ac:dyDescent="0.35">
      <c r="A101">
        <v>99</v>
      </c>
      <c r="B101" t="s">
        <v>1</v>
      </c>
      <c r="C101" t="s">
        <v>26</v>
      </c>
      <c r="D101" t="s">
        <v>457</v>
      </c>
      <c r="E101" t="s">
        <v>458</v>
      </c>
      <c r="F101" s="1">
        <v>43906.666979166665</v>
      </c>
      <c r="G101" s="4">
        <v>70000</v>
      </c>
      <c r="H101" s="4">
        <v>0</v>
      </c>
      <c r="I101" s="4">
        <v>70000</v>
      </c>
      <c r="J101" t="s">
        <v>459</v>
      </c>
      <c r="K101" t="s">
        <v>460</v>
      </c>
      <c r="L101" t="s">
        <v>461</v>
      </c>
      <c r="M101" t="s">
        <v>32</v>
      </c>
      <c r="N101">
        <v>50</v>
      </c>
      <c r="O101">
        <v>50</v>
      </c>
      <c r="P101">
        <v>0</v>
      </c>
      <c r="Q101">
        <v>0</v>
      </c>
      <c r="R101" t="s">
        <v>33</v>
      </c>
      <c r="S101">
        <v>35</v>
      </c>
      <c r="T101">
        <v>1960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15</v>
      </c>
      <c r="AC101">
        <v>5</v>
      </c>
    </row>
    <row r="102" spans="1:29" x14ac:dyDescent="0.35">
      <c r="A102">
        <v>100</v>
      </c>
      <c r="B102" t="s">
        <v>1</v>
      </c>
      <c r="C102" t="s">
        <v>26</v>
      </c>
      <c r="D102" t="s">
        <v>462</v>
      </c>
      <c r="E102" t="s">
        <v>463</v>
      </c>
      <c r="F102" s="1">
        <v>43908.467939814815</v>
      </c>
      <c r="G102" s="4">
        <v>70000</v>
      </c>
      <c r="H102" s="4">
        <v>0</v>
      </c>
      <c r="I102" s="4">
        <v>70000</v>
      </c>
      <c r="J102" t="s">
        <v>464</v>
      </c>
      <c r="K102" t="s">
        <v>465</v>
      </c>
      <c r="L102" t="s">
        <v>466</v>
      </c>
      <c r="M102" t="s">
        <v>32</v>
      </c>
      <c r="N102">
        <v>50</v>
      </c>
      <c r="O102">
        <v>50</v>
      </c>
      <c r="P102">
        <v>0</v>
      </c>
      <c r="Q102">
        <v>0</v>
      </c>
      <c r="R102" t="s">
        <v>33</v>
      </c>
      <c r="S102">
        <v>35</v>
      </c>
      <c r="T102">
        <v>1970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95</v>
      </c>
      <c r="AC102">
        <v>5</v>
      </c>
    </row>
    <row r="103" spans="1:29" x14ac:dyDescent="0.35">
      <c r="A103">
        <v>101</v>
      </c>
      <c r="B103" t="s">
        <v>1</v>
      </c>
      <c r="C103" t="s">
        <v>26</v>
      </c>
      <c r="D103" t="s">
        <v>277</v>
      </c>
      <c r="E103" t="s">
        <v>467</v>
      </c>
      <c r="F103" s="1">
        <v>43882.580567129626</v>
      </c>
      <c r="G103" s="4">
        <v>60300</v>
      </c>
      <c r="H103" s="4">
        <v>3985.52</v>
      </c>
      <c r="I103" s="4">
        <v>64285.52</v>
      </c>
      <c r="J103" t="s">
        <v>468</v>
      </c>
      <c r="K103" t="s">
        <v>280</v>
      </c>
      <c r="L103" t="s">
        <v>469</v>
      </c>
      <c r="M103" t="s">
        <v>32</v>
      </c>
      <c r="N103">
        <v>49</v>
      </c>
      <c r="O103">
        <v>49</v>
      </c>
      <c r="P103" s="6">
        <v>6.1997169999999997</v>
      </c>
      <c r="Q103">
        <v>1</v>
      </c>
      <c r="R103" t="s">
        <v>33</v>
      </c>
      <c r="S103">
        <v>35</v>
      </c>
      <c r="T103">
        <v>1980</v>
      </c>
      <c r="U103">
        <v>8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94</v>
      </c>
      <c r="AC103">
        <v>5</v>
      </c>
    </row>
    <row r="104" spans="1:29" x14ac:dyDescent="0.35">
      <c r="A104">
        <v>102</v>
      </c>
      <c r="B104" t="s">
        <v>1</v>
      </c>
      <c r="C104" t="s">
        <v>26</v>
      </c>
      <c r="D104" t="s">
        <v>57</v>
      </c>
      <c r="E104" t="s">
        <v>470</v>
      </c>
      <c r="F104" s="1">
        <v>43910.423182870371</v>
      </c>
      <c r="G104" s="4">
        <v>47000</v>
      </c>
      <c r="H104" s="4">
        <v>3000</v>
      </c>
      <c r="I104" s="4">
        <v>50000</v>
      </c>
      <c r="J104" t="s">
        <v>471</v>
      </c>
      <c r="K104" t="s">
        <v>60</v>
      </c>
      <c r="L104" t="s">
        <v>472</v>
      </c>
      <c r="M104" t="s">
        <v>32</v>
      </c>
      <c r="N104">
        <v>49</v>
      </c>
      <c r="O104">
        <v>49</v>
      </c>
      <c r="P104">
        <v>6</v>
      </c>
      <c r="Q104">
        <v>1</v>
      </c>
      <c r="R104" t="s">
        <v>33</v>
      </c>
      <c r="S104">
        <v>35</v>
      </c>
      <c r="T104">
        <v>1979</v>
      </c>
      <c r="U104">
        <v>8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28</v>
      </c>
      <c r="AC104">
        <v>5</v>
      </c>
    </row>
    <row r="105" spans="1:29" x14ac:dyDescent="0.35">
      <c r="A105">
        <v>103</v>
      </c>
      <c r="B105" t="s">
        <v>1</v>
      </c>
      <c r="C105" t="s">
        <v>135</v>
      </c>
      <c r="D105" t="s">
        <v>473</v>
      </c>
      <c r="E105" t="s">
        <v>474</v>
      </c>
      <c r="F105" s="1">
        <v>43854.518877314811</v>
      </c>
      <c r="G105" s="4">
        <v>70000</v>
      </c>
      <c r="H105" s="4">
        <v>0</v>
      </c>
      <c r="I105" s="4">
        <v>70000</v>
      </c>
      <c r="J105" t="s">
        <v>475</v>
      </c>
      <c r="K105" t="s">
        <v>476</v>
      </c>
      <c r="L105" t="s">
        <v>477</v>
      </c>
      <c r="M105" t="s">
        <v>32</v>
      </c>
      <c r="N105">
        <v>48</v>
      </c>
      <c r="O105">
        <v>48</v>
      </c>
      <c r="P105">
        <v>0</v>
      </c>
      <c r="Q105">
        <v>0</v>
      </c>
      <c r="R105" t="s">
        <v>33</v>
      </c>
      <c r="S105">
        <v>35</v>
      </c>
      <c r="T105">
        <v>1978</v>
      </c>
      <c r="U105">
        <v>8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37</v>
      </c>
      <c r="AC105">
        <v>5</v>
      </c>
    </row>
    <row r="106" spans="1:29" x14ac:dyDescent="0.35">
      <c r="A106">
        <v>104</v>
      </c>
      <c r="B106" t="s">
        <v>1</v>
      </c>
      <c r="C106" t="s">
        <v>62</v>
      </c>
      <c r="D106" t="s">
        <v>162</v>
      </c>
      <c r="E106" t="s">
        <v>478</v>
      </c>
      <c r="F106" s="1">
        <v>43854.551828703705</v>
      </c>
      <c r="G106" s="4">
        <v>65000</v>
      </c>
      <c r="H106" s="4">
        <v>0</v>
      </c>
      <c r="I106" s="4">
        <v>65000</v>
      </c>
      <c r="J106" t="s">
        <v>479</v>
      </c>
      <c r="K106" t="s">
        <v>165</v>
      </c>
      <c r="L106" t="s">
        <v>480</v>
      </c>
      <c r="M106" t="s">
        <v>32</v>
      </c>
      <c r="N106">
        <v>48</v>
      </c>
      <c r="O106">
        <v>48</v>
      </c>
      <c r="P106">
        <v>0</v>
      </c>
      <c r="Q106">
        <v>0</v>
      </c>
      <c r="R106" t="s">
        <v>109</v>
      </c>
      <c r="S106">
        <v>35</v>
      </c>
      <c r="T106">
        <v>1980</v>
      </c>
      <c r="U106">
        <v>8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70</v>
      </c>
      <c r="AC106">
        <v>5</v>
      </c>
    </row>
    <row r="107" spans="1:29" x14ac:dyDescent="0.35">
      <c r="A107">
        <v>105</v>
      </c>
      <c r="B107" t="s">
        <v>1</v>
      </c>
      <c r="C107" t="s">
        <v>26</v>
      </c>
      <c r="D107" t="s">
        <v>330</v>
      </c>
      <c r="E107" t="s">
        <v>481</v>
      </c>
      <c r="F107" s="1">
        <v>43860.751250000001</v>
      </c>
      <c r="G107" s="4">
        <v>70000</v>
      </c>
      <c r="H107" s="4">
        <v>1000</v>
      </c>
      <c r="I107" s="4">
        <v>71000</v>
      </c>
      <c r="J107" t="s">
        <v>482</v>
      </c>
      <c r="K107" t="s">
        <v>333</v>
      </c>
      <c r="L107" t="s">
        <v>483</v>
      </c>
      <c r="M107" t="s">
        <v>32</v>
      </c>
      <c r="N107">
        <v>48</v>
      </c>
      <c r="O107">
        <v>48</v>
      </c>
      <c r="P107" s="6">
        <v>1.4084509999999999</v>
      </c>
      <c r="Q107">
        <v>0</v>
      </c>
      <c r="R107" t="s">
        <v>33</v>
      </c>
      <c r="S107">
        <v>35</v>
      </c>
      <c r="T107">
        <v>1976</v>
      </c>
      <c r="U107">
        <v>8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97</v>
      </c>
      <c r="AC107">
        <v>5</v>
      </c>
    </row>
    <row r="108" spans="1:29" x14ac:dyDescent="0.35">
      <c r="A108">
        <v>106</v>
      </c>
      <c r="B108" t="s">
        <v>1</v>
      </c>
      <c r="C108" t="s">
        <v>36</v>
      </c>
      <c r="D108" t="s">
        <v>484</v>
      </c>
      <c r="E108" t="s">
        <v>485</v>
      </c>
      <c r="F108" s="1">
        <v>43864.346967592588</v>
      </c>
      <c r="G108" s="4">
        <v>70000</v>
      </c>
      <c r="H108" s="4">
        <v>0</v>
      </c>
      <c r="I108" s="4">
        <v>70000</v>
      </c>
      <c r="J108" t="s">
        <v>486</v>
      </c>
      <c r="K108" t="s">
        <v>487</v>
      </c>
      <c r="L108" t="s">
        <v>488</v>
      </c>
      <c r="M108" t="s">
        <v>32</v>
      </c>
      <c r="N108">
        <v>48</v>
      </c>
      <c r="O108">
        <v>48</v>
      </c>
      <c r="P108">
        <v>0</v>
      </c>
      <c r="Q108">
        <v>0</v>
      </c>
      <c r="R108" t="s">
        <v>33</v>
      </c>
      <c r="S108">
        <v>35</v>
      </c>
      <c r="T108">
        <v>1978</v>
      </c>
      <c r="U108">
        <v>8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62</v>
      </c>
      <c r="AC108">
        <v>5</v>
      </c>
    </row>
    <row r="109" spans="1:29" x14ac:dyDescent="0.35">
      <c r="A109">
        <v>107</v>
      </c>
      <c r="B109" t="s">
        <v>1</v>
      </c>
      <c r="C109" t="s">
        <v>36</v>
      </c>
      <c r="D109" t="s">
        <v>353</v>
      </c>
      <c r="E109" t="s">
        <v>489</v>
      </c>
      <c r="F109" s="1">
        <v>43868.474803240737</v>
      </c>
      <c r="G109" s="4">
        <v>70000</v>
      </c>
      <c r="H109" s="4">
        <v>0</v>
      </c>
      <c r="I109" s="4">
        <v>70000</v>
      </c>
      <c r="J109" t="s">
        <v>490</v>
      </c>
      <c r="K109" t="s">
        <v>356</v>
      </c>
      <c r="L109" t="s">
        <v>491</v>
      </c>
      <c r="M109" t="s">
        <v>32</v>
      </c>
      <c r="N109">
        <v>48</v>
      </c>
      <c r="O109">
        <v>48</v>
      </c>
      <c r="P109">
        <v>0</v>
      </c>
      <c r="Q109">
        <v>0</v>
      </c>
      <c r="R109" t="s">
        <v>33</v>
      </c>
      <c r="S109">
        <v>35</v>
      </c>
      <c r="T109">
        <v>1975</v>
      </c>
      <c r="U109">
        <v>8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25</v>
      </c>
      <c r="AC109">
        <v>5</v>
      </c>
    </row>
    <row r="110" spans="1:29" x14ac:dyDescent="0.35">
      <c r="A110">
        <v>108</v>
      </c>
      <c r="B110" t="s">
        <v>1</v>
      </c>
      <c r="C110" t="s">
        <v>26</v>
      </c>
      <c r="D110" t="s">
        <v>87</v>
      </c>
      <c r="E110" t="s">
        <v>492</v>
      </c>
      <c r="F110" s="1">
        <v>43879.660601851851</v>
      </c>
      <c r="G110" s="4">
        <v>36066.879999999997</v>
      </c>
      <c r="H110" s="4">
        <v>0</v>
      </c>
      <c r="I110" s="4">
        <v>36066.879999999997</v>
      </c>
      <c r="J110" t="s">
        <v>493</v>
      </c>
      <c r="K110" t="s">
        <v>90</v>
      </c>
      <c r="L110" t="s">
        <v>494</v>
      </c>
      <c r="M110" t="s">
        <v>32</v>
      </c>
      <c r="N110">
        <v>48</v>
      </c>
      <c r="O110">
        <v>48</v>
      </c>
      <c r="P110">
        <v>0</v>
      </c>
      <c r="Q110">
        <v>0</v>
      </c>
      <c r="R110" t="s">
        <v>33</v>
      </c>
      <c r="S110">
        <v>35</v>
      </c>
      <c r="T110">
        <v>1975</v>
      </c>
      <c r="U110">
        <v>8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145</v>
      </c>
      <c r="AC110">
        <v>5</v>
      </c>
    </row>
    <row r="111" spans="1:29" x14ac:dyDescent="0.35">
      <c r="A111">
        <v>109</v>
      </c>
      <c r="B111" t="s">
        <v>1</v>
      </c>
      <c r="C111" t="s">
        <v>26</v>
      </c>
      <c r="D111" t="s">
        <v>87</v>
      </c>
      <c r="E111" t="s">
        <v>495</v>
      </c>
      <c r="F111" s="1">
        <v>43887.530636574069</v>
      </c>
      <c r="G111" s="4">
        <v>67765</v>
      </c>
      <c r="H111" s="4">
        <v>0</v>
      </c>
      <c r="I111" s="4">
        <v>67765</v>
      </c>
      <c r="J111" t="s">
        <v>496</v>
      </c>
      <c r="K111" t="s">
        <v>90</v>
      </c>
      <c r="L111" t="s">
        <v>497</v>
      </c>
      <c r="M111" t="s">
        <v>32</v>
      </c>
      <c r="N111">
        <v>48</v>
      </c>
      <c r="O111">
        <v>48</v>
      </c>
      <c r="P111">
        <v>0</v>
      </c>
      <c r="Q111">
        <v>0</v>
      </c>
      <c r="R111" t="s">
        <v>33</v>
      </c>
      <c r="S111">
        <v>35</v>
      </c>
      <c r="T111">
        <v>1980</v>
      </c>
      <c r="U111">
        <v>8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108</v>
      </c>
      <c r="AC111">
        <v>5</v>
      </c>
    </row>
    <row r="112" spans="1:29" x14ac:dyDescent="0.35">
      <c r="A112">
        <v>110</v>
      </c>
      <c r="B112" t="s">
        <v>1</v>
      </c>
      <c r="C112" t="s">
        <v>62</v>
      </c>
      <c r="D112" t="s">
        <v>498</v>
      </c>
      <c r="E112" t="s">
        <v>499</v>
      </c>
      <c r="F112" s="1">
        <v>43909.440034722218</v>
      </c>
      <c r="G112" s="4">
        <v>70000</v>
      </c>
      <c r="H112" s="4">
        <v>0</v>
      </c>
      <c r="I112" s="4">
        <v>70000</v>
      </c>
      <c r="J112" t="s">
        <v>500</v>
      </c>
      <c r="K112" t="s">
        <v>501</v>
      </c>
      <c r="L112" t="s">
        <v>502</v>
      </c>
      <c r="M112" t="s">
        <v>32</v>
      </c>
      <c r="N112">
        <v>48</v>
      </c>
      <c r="O112">
        <v>48</v>
      </c>
      <c r="P112">
        <v>0</v>
      </c>
      <c r="Q112">
        <v>0</v>
      </c>
      <c r="R112" t="s">
        <v>109</v>
      </c>
      <c r="S112">
        <v>35</v>
      </c>
      <c r="T112">
        <v>1980</v>
      </c>
      <c r="U112">
        <v>8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69</v>
      </c>
      <c r="AC112">
        <v>5</v>
      </c>
    </row>
    <row r="113" spans="1:29" x14ac:dyDescent="0.35">
      <c r="A113">
        <v>111</v>
      </c>
      <c r="B113" t="s">
        <v>1</v>
      </c>
      <c r="C113" t="s">
        <v>135</v>
      </c>
      <c r="D113" t="s">
        <v>503</v>
      </c>
      <c r="E113" t="s">
        <v>504</v>
      </c>
      <c r="F113" s="1">
        <v>43909.485844907409</v>
      </c>
      <c r="G113" s="4">
        <v>20000</v>
      </c>
      <c r="H113" s="4">
        <v>0</v>
      </c>
      <c r="I113" s="4">
        <v>20000</v>
      </c>
      <c r="J113" t="s">
        <v>505</v>
      </c>
      <c r="K113" t="s">
        <v>506</v>
      </c>
      <c r="L113" t="s">
        <v>507</v>
      </c>
      <c r="M113" t="s">
        <v>32</v>
      </c>
      <c r="N113">
        <v>48</v>
      </c>
      <c r="O113">
        <v>48</v>
      </c>
      <c r="P113">
        <v>0</v>
      </c>
      <c r="Q113">
        <v>0</v>
      </c>
      <c r="R113" t="s">
        <v>33</v>
      </c>
      <c r="S113">
        <v>35</v>
      </c>
      <c r="T113">
        <v>1976</v>
      </c>
      <c r="U113">
        <v>8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99</v>
      </c>
      <c r="AC113">
        <v>5</v>
      </c>
    </row>
    <row r="114" spans="1:29" x14ac:dyDescent="0.35">
      <c r="A114">
        <v>112</v>
      </c>
      <c r="B114" t="s">
        <v>1</v>
      </c>
      <c r="C114" t="s">
        <v>26</v>
      </c>
      <c r="D114" t="s">
        <v>242</v>
      </c>
      <c r="E114" t="s">
        <v>508</v>
      </c>
      <c r="F114" s="1">
        <v>43885.512708333328</v>
      </c>
      <c r="G114" s="4">
        <v>70000</v>
      </c>
      <c r="H114" s="4">
        <v>15000</v>
      </c>
      <c r="I114" s="4">
        <v>85000</v>
      </c>
      <c r="J114" t="s">
        <v>509</v>
      </c>
      <c r="K114" t="s">
        <v>245</v>
      </c>
      <c r="L114" t="s">
        <v>510</v>
      </c>
      <c r="M114" t="s">
        <v>32</v>
      </c>
      <c r="N114">
        <v>47</v>
      </c>
      <c r="O114">
        <v>47</v>
      </c>
      <c r="P114" s="5">
        <v>17.64706</v>
      </c>
      <c r="Q114">
        <v>2</v>
      </c>
      <c r="R114" t="s">
        <v>33</v>
      </c>
      <c r="S114">
        <v>35</v>
      </c>
      <c r="T114">
        <v>1990</v>
      </c>
      <c r="U114">
        <v>5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57</v>
      </c>
      <c r="AC114">
        <v>5</v>
      </c>
    </row>
    <row r="115" spans="1:29" x14ac:dyDescent="0.35">
      <c r="A115">
        <v>113</v>
      </c>
      <c r="B115" t="s">
        <v>1</v>
      </c>
      <c r="C115" t="s">
        <v>26</v>
      </c>
      <c r="D115" t="s">
        <v>253</v>
      </c>
      <c r="E115" t="s">
        <v>511</v>
      </c>
      <c r="F115" s="1">
        <v>43857.464143518519</v>
      </c>
      <c r="G115" s="4">
        <v>70000</v>
      </c>
      <c r="H115" s="4">
        <v>5000</v>
      </c>
      <c r="I115" s="4">
        <v>75000</v>
      </c>
      <c r="J115" t="s">
        <v>512</v>
      </c>
      <c r="K115" t="s">
        <v>256</v>
      </c>
      <c r="L115" t="s">
        <v>513</v>
      </c>
      <c r="M115" t="s">
        <v>32</v>
      </c>
      <c r="N115">
        <v>46</v>
      </c>
      <c r="O115">
        <v>46</v>
      </c>
      <c r="P115" s="6">
        <v>6.6666670000000003</v>
      </c>
      <c r="Q115">
        <v>1</v>
      </c>
      <c r="R115" t="s">
        <v>33</v>
      </c>
      <c r="S115">
        <v>35</v>
      </c>
      <c r="T115">
        <v>1989</v>
      </c>
      <c r="U115">
        <v>5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24</v>
      </c>
      <c r="AC115">
        <v>5</v>
      </c>
    </row>
    <row r="116" spans="1:29" x14ac:dyDescent="0.35">
      <c r="A116">
        <v>114</v>
      </c>
      <c r="B116" t="s">
        <v>1</v>
      </c>
      <c r="C116" t="s">
        <v>26</v>
      </c>
      <c r="D116" t="s">
        <v>120</v>
      </c>
      <c r="E116" t="s">
        <v>514</v>
      </c>
      <c r="F116" s="1">
        <v>43879.510416666664</v>
      </c>
      <c r="G116" s="4">
        <v>44500</v>
      </c>
      <c r="H116" s="4">
        <v>5500</v>
      </c>
      <c r="I116" s="4">
        <v>50000</v>
      </c>
      <c r="J116" t="s">
        <v>515</v>
      </c>
      <c r="K116" t="s">
        <v>123</v>
      </c>
      <c r="L116" t="s">
        <v>516</v>
      </c>
      <c r="M116" t="s">
        <v>32</v>
      </c>
      <c r="N116">
        <v>46</v>
      </c>
      <c r="O116">
        <v>46</v>
      </c>
      <c r="P116">
        <v>11</v>
      </c>
      <c r="Q116">
        <v>1</v>
      </c>
      <c r="R116" t="s">
        <v>33</v>
      </c>
      <c r="S116">
        <v>35</v>
      </c>
      <c r="T116">
        <v>1990</v>
      </c>
      <c r="U116">
        <v>5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60</v>
      </c>
      <c r="AC116">
        <v>5</v>
      </c>
    </row>
    <row r="117" spans="1:29" x14ac:dyDescent="0.35">
      <c r="A117">
        <v>115</v>
      </c>
      <c r="B117" t="s">
        <v>1</v>
      </c>
      <c r="C117" t="s">
        <v>135</v>
      </c>
      <c r="D117" t="s">
        <v>282</v>
      </c>
      <c r="E117" t="s">
        <v>517</v>
      </c>
      <c r="F117" s="1">
        <v>43886.371377314812</v>
      </c>
      <c r="G117" s="4">
        <v>70000</v>
      </c>
      <c r="H117" s="4">
        <v>0</v>
      </c>
      <c r="I117" s="4">
        <v>70000</v>
      </c>
      <c r="J117" t="s">
        <v>518</v>
      </c>
      <c r="K117" t="s">
        <v>285</v>
      </c>
      <c r="L117" t="s">
        <v>519</v>
      </c>
      <c r="M117" t="s">
        <v>32</v>
      </c>
      <c r="N117">
        <v>46</v>
      </c>
      <c r="O117">
        <v>46</v>
      </c>
      <c r="P117">
        <v>0</v>
      </c>
      <c r="Q117">
        <v>0</v>
      </c>
      <c r="R117" t="s">
        <v>33</v>
      </c>
      <c r="S117">
        <v>35</v>
      </c>
      <c r="T117">
        <v>2010</v>
      </c>
      <c r="U117">
        <v>1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371</v>
      </c>
      <c r="AC117">
        <v>10</v>
      </c>
    </row>
    <row r="118" spans="1:29" x14ac:dyDescent="0.35">
      <c r="A118">
        <v>116</v>
      </c>
      <c r="B118" t="s">
        <v>1</v>
      </c>
      <c r="C118" t="s">
        <v>135</v>
      </c>
      <c r="D118" t="s">
        <v>282</v>
      </c>
      <c r="E118" t="s">
        <v>520</v>
      </c>
      <c r="F118" s="1">
        <v>43886.375034722223</v>
      </c>
      <c r="G118" s="4">
        <v>70000</v>
      </c>
      <c r="H118" s="4">
        <v>0</v>
      </c>
      <c r="I118" s="4">
        <v>70000</v>
      </c>
      <c r="J118" t="s">
        <v>521</v>
      </c>
      <c r="K118" t="s">
        <v>285</v>
      </c>
      <c r="L118" t="s">
        <v>522</v>
      </c>
      <c r="M118" t="s">
        <v>32</v>
      </c>
      <c r="N118">
        <v>46</v>
      </c>
      <c r="O118">
        <v>46</v>
      </c>
      <c r="P118">
        <v>0</v>
      </c>
      <c r="Q118">
        <v>0</v>
      </c>
      <c r="R118" t="s">
        <v>33</v>
      </c>
      <c r="S118">
        <v>35</v>
      </c>
      <c r="T118">
        <v>2010</v>
      </c>
      <c r="U118">
        <v>1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308</v>
      </c>
      <c r="AC118">
        <v>10</v>
      </c>
    </row>
    <row r="119" spans="1:29" x14ac:dyDescent="0.35">
      <c r="A119">
        <v>117</v>
      </c>
      <c r="B119" t="s">
        <v>1</v>
      </c>
      <c r="C119" t="s">
        <v>36</v>
      </c>
      <c r="D119" t="s">
        <v>104</v>
      </c>
      <c r="E119" t="s">
        <v>523</v>
      </c>
      <c r="F119" s="1">
        <v>43854.469085648147</v>
      </c>
      <c r="G119" s="4">
        <v>70000</v>
      </c>
      <c r="H119" s="4">
        <v>0</v>
      </c>
      <c r="I119" s="4">
        <v>70000</v>
      </c>
      <c r="J119" t="s">
        <v>524</v>
      </c>
      <c r="K119" t="s">
        <v>107</v>
      </c>
      <c r="L119" t="s">
        <v>525</v>
      </c>
      <c r="M119" t="s">
        <v>32</v>
      </c>
      <c r="N119">
        <v>45</v>
      </c>
      <c r="O119">
        <v>45</v>
      </c>
      <c r="P119">
        <v>0</v>
      </c>
      <c r="Q119">
        <v>0</v>
      </c>
      <c r="R119" t="s">
        <v>109</v>
      </c>
      <c r="S119">
        <v>35</v>
      </c>
      <c r="T119">
        <v>1986</v>
      </c>
      <c r="U119">
        <v>5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70</v>
      </c>
      <c r="AC119">
        <v>5</v>
      </c>
    </row>
    <row r="120" spans="1:29" x14ac:dyDescent="0.35">
      <c r="A120">
        <v>118</v>
      </c>
      <c r="B120" t="s">
        <v>1</v>
      </c>
      <c r="C120" t="s">
        <v>26</v>
      </c>
      <c r="D120" s="11" t="s">
        <v>98</v>
      </c>
      <c r="E120" t="s">
        <v>159</v>
      </c>
      <c r="F120" s="1">
        <v>43854.518159722218</v>
      </c>
      <c r="G120" s="12">
        <v>58800</v>
      </c>
      <c r="H120" s="4">
        <v>11200</v>
      </c>
      <c r="I120" s="4">
        <v>70000</v>
      </c>
      <c r="J120" t="s">
        <v>160</v>
      </c>
      <c r="K120" t="s">
        <v>101</v>
      </c>
      <c r="L120" t="s">
        <v>161</v>
      </c>
      <c r="M120" t="s">
        <v>32</v>
      </c>
      <c r="N120">
        <v>55</v>
      </c>
      <c r="O120">
        <v>45</v>
      </c>
      <c r="P120">
        <v>16</v>
      </c>
      <c r="Q120">
        <v>2</v>
      </c>
      <c r="R120" t="s">
        <v>103</v>
      </c>
      <c r="S120">
        <v>30</v>
      </c>
      <c r="T120">
        <v>1977</v>
      </c>
      <c r="U120">
        <v>8</v>
      </c>
      <c r="V120" t="s">
        <v>34</v>
      </c>
      <c r="W120">
        <v>0</v>
      </c>
      <c r="X120">
        <v>0</v>
      </c>
      <c r="Y120" t="s">
        <v>35</v>
      </c>
      <c r="Z120">
        <v>10</v>
      </c>
      <c r="AA120">
        <v>0</v>
      </c>
      <c r="AB120">
        <v>20</v>
      </c>
      <c r="AC120">
        <v>5</v>
      </c>
    </row>
    <row r="121" spans="1:29" x14ac:dyDescent="0.35">
      <c r="A121">
        <v>119</v>
      </c>
      <c r="B121" t="s">
        <v>1</v>
      </c>
      <c r="C121" t="s">
        <v>26</v>
      </c>
      <c r="D121" t="s">
        <v>526</v>
      </c>
      <c r="E121" t="s">
        <v>527</v>
      </c>
      <c r="F121" s="1">
        <v>43875.812048611107</v>
      </c>
      <c r="G121" s="4">
        <v>70000</v>
      </c>
      <c r="H121" s="4">
        <v>0</v>
      </c>
      <c r="I121" s="4">
        <v>70000</v>
      </c>
      <c r="J121" t="s">
        <v>528</v>
      </c>
      <c r="K121" t="s">
        <v>529</v>
      </c>
      <c r="L121" t="s">
        <v>530</v>
      </c>
      <c r="M121" t="s">
        <v>32</v>
      </c>
      <c r="N121">
        <v>45</v>
      </c>
      <c r="O121">
        <v>45</v>
      </c>
      <c r="P121">
        <v>0</v>
      </c>
      <c r="Q121">
        <v>0</v>
      </c>
      <c r="R121" t="s">
        <v>103</v>
      </c>
      <c r="S121">
        <v>30</v>
      </c>
      <c r="T121">
        <v>1960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46</v>
      </c>
      <c r="AC121">
        <v>5</v>
      </c>
    </row>
    <row r="122" spans="1:29" x14ac:dyDescent="0.35">
      <c r="A122">
        <v>120</v>
      </c>
      <c r="B122" t="s">
        <v>1</v>
      </c>
      <c r="C122" t="s">
        <v>26</v>
      </c>
      <c r="D122" t="s">
        <v>87</v>
      </c>
      <c r="E122" t="s">
        <v>531</v>
      </c>
      <c r="F122" s="1">
        <v>43885.526307870372</v>
      </c>
      <c r="G122" s="4">
        <v>35000</v>
      </c>
      <c r="H122" s="4">
        <v>0</v>
      </c>
      <c r="I122" s="4">
        <v>35000</v>
      </c>
      <c r="J122" t="s">
        <v>532</v>
      </c>
      <c r="K122" t="s">
        <v>90</v>
      </c>
      <c r="L122" t="s">
        <v>533</v>
      </c>
      <c r="M122" t="s">
        <v>32</v>
      </c>
      <c r="N122">
        <v>45</v>
      </c>
      <c r="O122">
        <v>45</v>
      </c>
      <c r="P122">
        <v>0</v>
      </c>
      <c r="Q122">
        <v>0</v>
      </c>
      <c r="R122" t="s">
        <v>33</v>
      </c>
      <c r="S122">
        <v>35</v>
      </c>
      <c r="T122">
        <v>1990</v>
      </c>
      <c r="U122">
        <v>5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51</v>
      </c>
      <c r="AC122">
        <v>5</v>
      </c>
    </row>
    <row r="123" spans="1:29" x14ac:dyDescent="0.35">
      <c r="A123">
        <v>121</v>
      </c>
      <c r="B123" t="s">
        <v>1</v>
      </c>
      <c r="C123" t="s">
        <v>26</v>
      </c>
      <c r="D123" t="s">
        <v>87</v>
      </c>
      <c r="E123" t="s">
        <v>534</v>
      </c>
      <c r="F123" s="1">
        <v>43885.53460648148</v>
      </c>
      <c r="G123" s="4">
        <v>55000</v>
      </c>
      <c r="H123" s="4">
        <v>0</v>
      </c>
      <c r="I123" s="4">
        <v>55000</v>
      </c>
      <c r="J123" t="s">
        <v>535</v>
      </c>
      <c r="K123" t="s">
        <v>90</v>
      </c>
      <c r="L123" t="s">
        <v>533</v>
      </c>
      <c r="M123" t="s">
        <v>32</v>
      </c>
      <c r="N123">
        <v>45</v>
      </c>
      <c r="O123">
        <v>45</v>
      </c>
      <c r="P123">
        <v>0</v>
      </c>
      <c r="Q123">
        <v>0</v>
      </c>
      <c r="R123" t="s">
        <v>33</v>
      </c>
      <c r="S123">
        <v>35</v>
      </c>
      <c r="T123">
        <v>1990</v>
      </c>
      <c r="U123">
        <v>5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117</v>
      </c>
      <c r="AC123">
        <v>5</v>
      </c>
    </row>
    <row r="124" spans="1:29" x14ac:dyDescent="0.35">
      <c r="A124">
        <v>122</v>
      </c>
      <c r="B124" t="s">
        <v>1</v>
      </c>
      <c r="C124" t="s">
        <v>135</v>
      </c>
      <c r="D124" t="s">
        <v>282</v>
      </c>
      <c r="E124" t="s">
        <v>536</v>
      </c>
      <c r="F124" s="1">
        <v>43886.367326388885</v>
      </c>
      <c r="G124" s="4">
        <v>70000</v>
      </c>
      <c r="H124" s="4">
        <v>0</v>
      </c>
      <c r="I124" s="4">
        <v>70000</v>
      </c>
      <c r="J124" t="s">
        <v>537</v>
      </c>
      <c r="K124" t="s">
        <v>285</v>
      </c>
      <c r="L124" t="s">
        <v>538</v>
      </c>
      <c r="M124" t="s">
        <v>32</v>
      </c>
      <c r="N124">
        <v>45</v>
      </c>
      <c r="O124">
        <v>45</v>
      </c>
      <c r="P124">
        <v>0</v>
      </c>
      <c r="Q124">
        <v>0</v>
      </c>
      <c r="R124" t="s">
        <v>33</v>
      </c>
      <c r="S124">
        <v>35</v>
      </c>
      <c r="T124">
        <v>1987</v>
      </c>
      <c r="U124">
        <v>5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55</v>
      </c>
      <c r="AC124">
        <v>5</v>
      </c>
    </row>
    <row r="125" spans="1:29" x14ac:dyDescent="0.35">
      <c r="A125">
        <v>123</v>
      </c>
      <c r="B125" t="s">
        <v>1</v>
      </c>
      <c r="C125" t="s">
        <v>135</v>
      </c>
      <c r="D125" t="s">
        <v>282</v>
      </c>
      <c r="E125" t="s">
        <v>539</v>
      </c>
      <c r="F125" s="1">
        <v>43886.372488425921</v>
      </c>
      <c r="G125" s="4">
        <v>70000</v>
      </c>
      <c r="H125" s="4">
        <v>0</v>
      </c>
      <c r="I125" s="4">
        <v>70000</v>
      </c>
      <c r="J125" t="s">
        <v>540</v>
      </c>
      <c r="K125" t="s">
        <v>285</v>
      </c>
      <c r="L125" t="s">
        <v>541</v>
      </c>
      <c r="M125" t="s">
        <v>32</v>
      </c>
      <c r="N125">
        <v>45</v>
      </c>
      <c r="O125">
        <v>45</v>
      </c>
      <c r="P125">
        <v>0</v>
      </c>
      <c r="Q125">
        <v>0</v>
      </c>
      <c r="R125" t="s">
        <v>33</v>
      </c>
      <c r="S125">
        <v>35</v>
      </c>
      <c r="T125">
        <v>1985</v>
      </c>
      <c r="U125">
        <v>5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68</v>
      </c>
      <c r="AC125">
        <v>5</v>
      </c>
    </row>
    <row r="126" spans="1:29" x14ac:dyDescent="0.35">
      <c r="A126">
        <v>124</v>
      </c>
      <c r="B126" t="s">
        <v>1</v>
      </c>
      <c r="C126" t="s">
        <v>135</v>
      </c>
      <c r="D126" t="s">
        <v>282</v>
      </c>
      <c r="E126" t="s">
        <v>542</v>
      </c>
      <c r="F126" s="1">
        <v>43886.373113425921</v>
      </c>
      <c r="G126" s="4">
        <v>70000</v>
      </c>
      <c r="H126" s="4">
        <v>0</v>
      </c>
      <c r="I126" s="4">
        <v>70000</v>
      </c>
      <c r="J126" t="s">
        <v>543</v>
      </c>
      <c r="K126" t="s">
        <v>285</v>
      </c>
      <c r="L126" t="s">
        <v>544</v>
      </c>
      <c r="M126" t="s">
        <v>32</v>
      </c>
      <c r="N126">
        <v>45</v>
      </c>
      <c r="O126">
        <v>45</v>
      </c>
      <c r="P126">
        <v>0</v>
      </c>
      <c r="Q126">
        <v>0</v>
      </c>
      <c r="R126" t="s">
        <v>33</v>
      </c>
      <c r="S126">
        <v>35</v>
      </c>
      <c r="T126">
        <v>1983</v>
      </c>
      <c r="U126">
        <v>5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62</v>
      </c>
      <c r="AC126">
        <v>5</v>
      </c>
    </row>
    <row r="127" spans="1:29" x14ac:dyDescent="0.35">
      <c r="A127">
        <v>125</v>
      </c>
      <c r="B127" t="s">
        <v>1</v>
      </c>
      <c r="C127" t="s">
        <v>62</v>
      </c>
      <c r="D127" t="s">
        <v>447</v>
      </c>
      <c r="E127" t="s">
        <v>545</v>
      </c>
      <c r="F127" s="1">
        <v>43888.464016203703</v>
      </c>
      <c r="G127" s="4">
        <v>35000</v>
      </c>
      <c r="H127" s="4">
        <v>0</v>
      </c>
      <c r="I127" s="4">
        <v>35000</v>
      </c>
      <c r="J127" t="s">
        <v>546</v>
      </c>
      <c r="K127" t="s">
        <v>450</v>
      </c>
      <c r="L127" t="s">
        <v>547</v>
      </c>
      <c r="M127" t="s">
        <v>32</v>
      </c>
      <c r="N127">
        <v>45</v>
      </c>
      <c r="O127">
        <v>45</v>
      </c>
      <c r="P127">
        <v>0</v>
      </c>
      <c r="Q127">
        <v>0</v>
      </c>
      <c r="R127" t="s">
        <v>109</v>
      </c>
      <c r="S127">
        <v>35</v>
      </c>
      <c r="T127">
        <v>1988</v>
      </c>
      <c r="U127">
        <v>5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24</v>
      </c>
      <c r="AC127">
        <v>5</v>
      </c>
    </row>
    <row r="128" spans="1:29" x14ac:dyDescent="0.35">
      <c r="A128">
        <v>126</v>
      </c>
      <c r="B128" t="s">
        <v>1</v>
      </c>
      <c r="C128" t="s">
        <v>62</v>
      </c>
      <c r="D128" t="s">
        <v>447</v>
      </c>
      <c r="E128" t="s">
        <v>548</v>
      </c>
      <c r="F128" s="1">
        <v>43888.482743055552</v>
      </c>
      <c r="G128" s="4">
        <v>70000</v>
      </c>
      <c r="H128" s="4">
        <v>0</v>
      </c>
      <c r="I128" s="4">
        <v>70000</v>
      </c>
      <c r="J128" t="s">
        <v>549</v>
      </c>
      <c r="K128" t="s">
        <v>450</v>
      </c>
      <c r="L128" t="s">
        <v>550</v>
      </c>
      <c r="M128" t="s">
        <v>32</v>
      </c>
      <c r="N128">
        <v>45</v>
      </c>
      <c r="O128">
        <v>45</v>
      </c>
      <c r="P128">
        <v>0</v>
      </c>
      <c r="Q128">
        <v>0</v>
      </c>
      <c r="R128" t="s">
        <v>109</v>
      </c>
      <c r="S128">
        <v>35</v>
      </c>
      <c r="T128">
        <v>1986</v>
      </c>
      <c r="U128">
        <v>5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123</v>
      </c>
      <c r="AC128">
        <v>5</v>
      </c>
    </row>
    <row r="129" spans="1:29" x14ac:dyDescent="0.35">
      <c r="A129">
        <v>127</v>
      </c>
      <c r="B129" t="s">
        <v>1</v>
      </c>
      <c r="C129" t="s">
        <v>26</v>
      </c>
      <c r="D129" t="s">
        <v>125</v>
      </c>
      <c r="E129" t="s">
        <v>551</v>
      </c>
      <c r="F129" s="1">
        <v>43882.618993055556</v>
      </c>
      <c r="G129" s="4">
        <v>70000</v>
      </c>
      <c r="H129" s="4">
        <v>9000</v>
      </c>
      <c r="I129" s="4">
        <v>79000</v>
      </c>
      <c r="J129" t="s">
        <v>552</v>
      </c>
      <c r="K129" t="s">
        <v>128</v>
      </c>
      <c r="L129" t="s">
        <v>553</v>
      </c>
      <c r="M129" t="s">
        <v>32</v>
      </c>
      <c r="N129">
        <v>44</v>
      </c>
      <c r="O129">
        <v>44</v>
      </c>
      <c r="P129" s="5">
        <v>11.39241</v>
      </c>
      <c r="Q129">
        <v>1</v>
      </c>
      <c r="R129" t="s">
        <v>33</v>
      </c>
      <c r="S129">
        <v>35</v>
      </c>
      <c r="T129">
        <v>1991</v>
      </c>
      <c r="U129">
        <v>3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109</v>
      </c>
      <c r="AC129">
        <v>5</v>
      </c>
    </row>
    <row r="130" spans="1:29" x14ac:dyDescent="0.35">
      <c r="A130">
        <v>128</v>
      </c>
      <c r="B130" t="s">
        <v>1</v>
      </c>
      <c r="C130" t="s">
        <v>135</v>
      </c>
      <c r="D130" t="s">
        <v>282</v>
      </c>
      <c r="E130" t="s">
        <v>554</v>
      </c>
      <c r="F130" s="1">
        <v>43886.372152777774</v>
      </c>
      <c r="G130" s="4">
        <v>70000</v>
      </c>
      <c r="H130" s="4">
        <v>0</v>
      </c>
      <c r="I130" s="4">
        <v>70000</v>
      </c>
      <c r="J130" t="s">
        <v>555</v>
      </c>
      <c r="K130" t="s">
        <v>285</v>
      </c>
      <c r="L130" t="s">
        <v>556</v>
      </c>
      <c r="M130" t="s">
        <v>32</v>
      </c>
      <c r="N130">
        <v>43</v>
      </c>
      <c r="O130">
        <v>43</v>
      </c>
      <c r="P130">
        <v>0</v>
      </c>
      <c r="Q130">
        <v>0</v>
      </c>
      <c r="R130" t="s">
        <v>33</v>
      </c>
      <c r="S130">
        <v>35</v>
      </c>
      <c r="T130">
        <v>1994</v>
      </c>
      <c r="U130">
        <v>3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46</v>
      </c>
      <c r="AC130">
        <v>5</v>
      </c>
    </row>
    <row r="131" spans="1:29" x14ac:dyDescent="0.35">
      <c r="A131">
        <v>129</v>
      </c>
      <c r="B131" t="s">
        <v>1</v>
      </c>
      <c r="C131" t="s">
        <v>36</v>
      </c>
      <c r="D131" t="s">
        <v>353</v>
      </c>
      <c r="E131" t="s">
        <v>557</v>
      </c>
      <c r="F131" s="1">
        <v>43868.453194444446</v>
      </c>
      <c r="G131" s="4">
        <v>70000</v>
      </c>
      <c r="H131" s="4">
        <v>0</v>
      </c>
      <c r="I131" s="4">
        <v>70000</v>
      </c>
      <c r="J131" t="s">
        <v>558</v>
      </c>
      <c r="K131" t="s">
        <v>356</v>
      </c>
      <c r="L131" t="s">
        <v>559</v>
      </c>
      <c r="M131" t="s">
        <v>32</v>
      </c>
      <c r="N131">
        <v>41</v>
      </c>
      <c r="O131">
        <v>41</v>
      </c>
      <c r="P131">
        <v>0</v>
      </c>
      <c r="Q131">
        <v>0</v>
      </c>
      <c r="R131" t="s">
        <v>33</v>
      </c>
      <c r="S131">
        <v>35</v>
      </c>
      <c r="T131">
        <v>2020</v>
      </c>
      <c r="U131">
        <v>1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60</v>
      </c>
      <c r="AC131">
        <v>5</v>
      </c>
    </row>
    <row r="132" spans="1:29" x14ac:dyDescent="0.35">
      <c r="A132">
        <v>130</v>
      </c>
      <c r="B132" t="s">
        <v>1</v>
      </c>
      <c r="C132" t="s">
        <v>135</v>
      </c>
      <c r="D132" t="s">
        <v>282</v>
      </c>
      <c r="E132" t="s">
        <v>560</v>
      </c>
      <c r="F132" s="1">
        <v>43886.364664351851</v>
      </c>
      <c r="G132" s="4">
        <v>70000</v>
      </c>
      <c r="H132" s="4">
        <v>0</v>
      </c>
      <c r="I132" s="4">
        <v>70000</v>
      </c>
      <c r="J132" t="s">
        <v>561</v>
      </c>
      <c r="K132" t="s">
        <v>285</v>
      </c>
      <c r="L132" t="s">
        <v>562</v>
      </c>
      <c r="M132" t="s">
        <v>32</v>
      </c>
      <c r="N132">
        <v>41</v>
      </c>
      <c r="O132">
        <v>41</v>
      </c>
      <c r="P132">
        <v>0</v>
      </c>
      <c r="Q132">
        <v>0</v>
      </c>
      <c r="R132" t="s">
        <v>33</v>
      </c>
      <c r="S132">
        <v>35</v>
      </c>
      <c r="T132">
        <v>2010</v>
      </c>
      <c r="U132">
        <v>1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145</v>
      </c>
      <c r="AC132">
        <v>5</v>
      </c>
    </row>
    <row r="133" spans="1:29" x14ac:dyDescent="0.35">
      <c r="A133">
        <v>131</v>
      </c>
      <c r="B133" t="s">
        <v>1</v>
      </c>
      <c r="C133" t="s">
        <v>135</v>
      </c>
      <c r="D133" t="s">
        <v>282</v>
      </c>
      <c r="E133" t="s">
        <v>563</v>
      </c>
      <c r="F133" s="1">
        <v>43886.376539351848</v>
      </c>
      <c r="G133" s="4">
        <v>70000</v>
      </c>
      <c r="H133" s="4">
        <v>0</v>
      </c>
      <c r="I133" s="4">
        <v>70000</v>
      </c>
      <c r="J133" t="s">
        <v>564</v>
      </c>
      <c r="K133" t="s">
        <v>285</v>
      </c>
      <c r="L133" t="s">
        <v>565</v>
      </c>
      <c r="M133" t="s">
        <v>32</v>
      </c>
      <c r="N133">
        <v>41</v>
      </c>
      <c r="O133">
        <v>41</v>
      </c>
      <c r="P133">
        <v>0</v>
      </c>
      <c r="Q133">
        <v>0</v>
      </c>
      <c r="R133" t="s">
        <v>33</v>
      </c>
      <c r="S133">
        <v>35</v>
      </c>
      <c r="T133">
        <v>2010</v>
      </c>
      <c r="U133">
        <v>1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148</v>
      </c>
      <c r="AC133">
        <v>5</v>
      </c>
    </row>
    <row r="134" spans="1:29" x14ac:dyDescent="0.35">
      <c r="A134">
        <v>132</v>
      </c>
      <c r="B134" t="s">
        <v>1</v>
      </c>
      <c r="C134" t="s">
        <v>26</v>
      </c>
      <c r="D134" t="s">
        <v>87</v>
      </c>
      <c r="E134" t="s">
        <v>566</v>
      </c>
      <c r="F134" s="1">
        <v>43887.530925925923</v>
      </c>
      <c r="G134" s="4">
        <v>70000</v>
      </c>
      <c r="H134" s="4">
        <v>101996</v>
      </c>
      <c r="I134" s="4">
        <v>171996</v>
      </c>
      <c r="J134" t="s">
        <v>567</v>
      </c>
      <c r="K134" t="s">
        <v>90</v>
      </c>
      <c r="L134" t="s">
        <v>568</v>
      </c>
      <c r="M134" t="s">
        <v>32</v>
      </c>
      <c r="N134">
        <v>41</v>
      </c>
      <c r="O134">
        <v>41</v>
      </c>
      <c r="P134" s="5">
        <v>59.301380000000002</v>
      </c>
      <c r="Q134">
        <v>5</v>
      </c>
      <c r="R134" t="s">
        <v>569</v>
      </c>
      <c r="S134">
        <v>18</v>
      </c>
      <c r="T134">
        <v>1980</v>
      </c>
      <c r="U134">
        <v>8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151</v>
      </c>
      <c r="AC134">
        <v>10</v>
      </c>
    </row>
    <row r="135" spans="1:29" x14ac:dyDescent="0.35">
      <c r="A135">
        <v>133</v>
      </c>
      <c r="B135" t="s">
        <v>1</v>
      </c>
      <c r="C135" t="s">
        <v>36</v>
      </c>
      <c r="D135" t="s">
        <v>427</v>
      </c>
      <c r="E135" t="s">
        <v>570</v>
      </c>
      <c r="F135" s="1">
        <v>43887.541851851849</v>
      </c>
      <c r="G135" s="4">
        <v>15000</v>
      </c>
      <c r="H135" s="4">
        <v>0</v>
      </c>
      <c r="I135" s="4">
        <v>15000</v>
      </c>
      <c r="J135" t="s">
        <v>571</v>
      </c>
      <c r="K135" t="s">
        <v>430</v>
      </c>
      <c r="L135" t="s">
        <v>572</v>
      </c>
      <c r="M135" t="s">
        <v>32</v>
      </c>
      <c r="N135">
        <v>41</v>
      </c>
      <c r="O135">
        <v>41</v>
      </c>
      <c r="P135">
        <v>0</v>
      </c>
      <c r="Q135">
        <v>0</v>
      </c>
      <c r="R135" t="s">
        <v>33</v>
      </c>
      <c r="S135">
        <v>35</v>
      </c>
      <c r="T135">
        <v>2001</v>
      </c>
      <c r="U135">
        <v>1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69</v>
      </c>
      <c r="AC135">
        <v>5</v>
      </c>
    </row>
    <row r="136" spans="1:29" x14ac:dyDescent="0.35">
      <c r="A136">
        <v>134</v>
      </c>
      <c r="B136" t="s">
        <v>1</v>
      </c>
      <c r="C136" t="s">
        <v>135</v>
      </c>
      <c r="D136" t="s">
        <v>573</v>
      </c>
      <c r="E136" t="s">
        <v>574</v>
      </c>
      <c r="F136" s="1">
        <v>43899.482083333329</v>
      </c>
      <c r="G136" s="4">
        <v>70000</v>
      </c>
      <c r="H136" s="4">
        <v>0</v>
      </c>
      <c r="I136" s="4">
        <v>70000</v>
      </c>
      <c r="J136" t="s">
        <v>575</v>
      </c>
      <c r="K136" t="s">
        <v>576</v>
      </c>
      <c r="L136" t="s">
        <v>577</v>
      </c>
      <c r="M136" t="s">
        <v>32</v>
      </c>
      <c r="N136">
        <v>41</v>
      </c>
      <c r="O136">
        <v>41</v>
      </c>
      <c r="P136">
        <v>0</v>
      </c>
      <c r="Q136">
        <v>0</v>
      </c>
      <c r="R136" t="s">
        <v>109</v>
      </c>
      <c r="S136">
        <v>35</v>
      </c>
      <c r="T136">
        <v>2010</v>
      </c>
      <c r="U136">
        <v>1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122</v>
      </c>
      <c r="AC136">
        <v>5</v>
      </c>
    </row>
    <row r="137" spans="1:29" x14ac:dyDescent="0.35">
      <c r="A137">
        <v>135</v>
      </c>
      <c r="B137" t="s">
        <v>1</v>
      </c>
      <c r="C137" t="s">
        <v>26</v>
      </c>
      <c r="D137" t="s">
        <v>578</v>
      </c>
      <c r="E137" t="s">
        <v>579</v>
      </c>
      <c r="F137" s="1">
        <v>43885.811944444446</v>
      </c>
      <c r="G137" s="4">
        <v>70000</v>
      </c>
      <c r="H137" s="4">
        <v>0</v>
      </c>
      <c r="I137" s="4">
        <v>70000</v>
      </c>
      <c r="J137" t="s">
        <v>580</v>
      </c>
      <c r="K137" t="s">
        <v>581</v>
      </c>
      <c r="L137" t="s">
        <v>582</v>
      </c>
      <c r="M137" t="s">
        <v>32</v>
      </c>
      <c r="N137">
        <v>38</v>
      </c>
      <c r="O137">
        <v>38</v>
      </c>
      <c r="P137">
        <v>0</v>
      </c>
      <c r="Q137">
        <v>0</v>
      </c>
      <c r="R137" t="s">
        <v>583</v>
      </c>
      <c r="S137">
        <v>17</v>
      </c>
      <c r="T137">
        <v>2010</v>
      </c>
      <c r="U137">
        <v>1</v>
      </c>
      <c r="V137" t="s">
        <v>34</v>
      </c>
      <c r="W137">
        <v>0</v>
      </c>
      <c r="X137">
        <v>0</v>
      </c>
      <c r="Y137" t="s">
        <v>35</v>
      </c>
      <c r="Z137">
        <v>10</v>
      </c>
      <c r="AA137">
        <v>10</v>
      </c>
      <c r="AB137">
        <v>222</v>
      </c>
      <c r="AC137">
        <v>10</v>
      </c>
    </row>
    <row r="138" spans="1:29" x14ac:dyDescent="0.35">
      <c r="A138">
        <v>136</v>
      </c>
      <c r="B138" t="s">
        <v>1</v>
      </c>
      <c r="C138" t="s">
        <v>135</v>
      </c>
      <c r="D138" t="s">
        <v>282</v>
      </c>
      <c r="E138" t="s">
        <v>584</v>
      </c>
      <c r="F138" s="1">
        <v>43886.370682870365</v>
      </c>
      <c r="G138" s="4">
        <v>70000</v>
      </c>
      <c r="H138" s="4">
        <v>30000</v>
      </c>
      <c r="I138" s="4">
        <v>100000</v>
      </c>
      <c r="J138" t="s">
        <v>585</v>
      </c>
      <c r="K138" t="s">
        <v>285</v>
      </c>
      <c r="L138" t="s">
        <v>586</v>
      </c>
      <c r="M138" t="s">
        <v>32</v>
      </c>
      <c r="N138">
        <v>38</v>
      </c>
      <c r="O138">
        <v>38</v>
      </c>
      <c r="P138">
        <v>30</v>
      </c>
      <c r="Q138">
        <v>3</v>
      </c>
      <c r="R138" t="s">
        <v>583</v>
      </c>
      <c r="S138">
        <v>17</v>
      </c>
      <c r="T138">
        <v>1992</v>
      </c>
      <c r="U138">
        <v>3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649</v>
      </c>
      <c r="AC138">
        <v>15</v>
      </c>
    </row>
    <row r="139" spans="1:29" x14ac:dyDescent="0.35">
      <c r="A139">
        <v>137</v>
      </c>
      <c r="B139" t="s">
        <v>1</v>
      </c>
      <c r="C139" t="s">
        <v>26</v>
      </c>
      <c r="D139" t="s">
        <v>587</v>
      </c>
      <c r="E139" t="s">
        <v>588</v>
      </c>
      <c r="F139" s="1">
        <v>43887.430949074071</v>
      </c>
      <c r="G139" s="4">
        <v>50000</v>
      </c>
      <c r="H139" s="4">
        <v>0</v>
      </c>
      <c r="I139" s="4">
        <v>50000</v>
      </c>
      <c r="J139" t="s">
        <v>589</v>
      </c>
      <c r="K139" t="s">
        <v>590</v>
      </c>
      <c r="L139" t="s">
        <v>591</v>
      </c>
      <c r="M139" t="s">
        <v>32</v>
      </c>
      <c r="N139">
        <v>38</v>
      </c>
      <c r="O139">
        <v>38</v>
      </c>
      <c r="P139">
        <v>0</v>
      </c>
      <c r="Q139">
        <v>0</v>
      </c>
      <c r="R139" t="s">
        <v>569</v>
      </c>
      <c r="S139">
        <v>18</v>
      </c>
      <c r="T139">
        <v>1965</v>
      </c>
      <c r="U139">
        <v>10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163</v>
      </c>
      <c r="AC139">
        <v>10</v>
      </c>
    </row>
    <row r="140" spans="1:29" x14ac:dyDescent="0.35">
      <c r="A140">
        <v>138</v>
      </c>
      <c r="B140" t="s">
        <v>1</v>
      </c>
      <c r="C140" t="s">
        <v>26</v>
      </c>
      <c r="D140" t="s">
        <v>462</v>
      </c>
      <c r="E140" t="s">
        <v>592</v>
      </c>
      <c r="F140" s="1">
        <v>43908.466041666667</v>
      </c>
      <c r="G140" s="4">
        <v>70000</v>
      </c>
      <c r="H140" s="4">
        <v>0</v>
      </c>
      <c r="I140" s="4">
        <v>70000</v>
      </c>
      <c r="J140" t="s">
        <v>593</v>
      </c>
      <c r="K140" t="s">
        <v>465</v>
      </c>
      <c r="L140" t="s">
        <v>594</v>
      </c>
      <c r="M140" t="s">
        <v>32</v>
      </c>
      <c r="N140">
        <v>38</v>
      </c>
      <c r="O140">
        <v>38</v>
      </c>
      <c r="P140">
        <v>0</v>
      </c>
      <c r="Q140">
        <v>0</v>
      </c>
      <c r="R140" t="s">
        <v>569</v>
      </c>
      <c r="S140">
        <v>18</v>
      </c>
      <c r="T140">
        <v>1970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229</v>
      </c>
      <c r="AC140">
        <v>10</v>
      </c>
    </row>
    <row r="141" spans="1:29" x14ac:dyDescent="0.35">
      <c r="A141">
        <v>139</v>
      </c>
      <c r="B141" t="s">
        <v>1</v>
      </c>
      <c r="C141" t="s">
        <v>26</v>
      </c>
      <c r="D141" t="s">
        <v>87</v>
      </c>
      <c r="E141" t="s">
        <v>595</v>
      </c>
      <c r="F141" s="1">
        <v>43887.471168981479</v>
      </c>
      <c r="G141" s="4">
        <v>70000</v>
      </c>
      <c r="H141" s="4">
        <v>12350</v>
      </c>
      <c r="I141" s="4">
        <v>82350</v>
      </c>
      <c r="J141" t="s">
        <v>596</v>
      </c>
      <c r="K141" t="s">
        <v>90</v>
      </c>
      <c r="L141" t="s">
        <v>597</v>
      </c>
      <c r="M141" t="s">
        <v>32</v>
      </c>
      <c r="N141">
        <v>37</v>
      </c>
      <c r="O141">
        <v>37</v>
      </c>
      <c r="P141" s="5">
        <v>14.99696</v>
      </c>
      <c r="Q141">
        <v>1</v>
      </c>
      <c r="R141" t="s">
        <v>569</v>
      </c>
      <c r="S141">
        <v>18</v>
      </c>
      <c r="T141">
        <v>1980</v>
      </c>
      <c r="U141">
        <v>8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154</v>
      </c>
      <c r="AC141">
        <v>10</v>
      </c>
    </row>
    <row r="142" spans="1:29" x14ac:dyDescent="0.35">
      <c r="A142">
        <v>140</v>
      </c>
      <c r="B142" t="s">
        <v>1</v>
      </c>
      <c r="C142" t="s">
        <v>26</v>
      </c>
      <c r="D142" t="s">
        <v>598</v>
      </c>
      <c r="E142" t="s">
        <v>599</v>
      </c>
      <c r="F142" s="1">
        <v>43871.826273148145</v>
      </c>
      <c r="G142" s="4">
        <v>70000</v>
      </c>
      <c r="H142" s="4">
        <v>5000</v>
      </c>
      <c r="I142" s="4">
        <v>75000</v>
      </c>
      <c r="J142" t="s">
        <v>600</v>
      </c>
      <c r="K142" t="s">
        <v>601</v>
      </c>
      <c r="L142" t="s">
        <v>602</v>
      </c>
      <c r="M142" t="s">
        <v>32</v>
      </c>
      <c r="N142">
        <v>36</v>
      </c>
      <c r="O142">
        <v>36</v>
      </c>
      <c r="P142" s="6">
        <v>6.6666670000000003</v>
      </c>
      <c r="Q142">
        <v>1</v>
      </c>
      <c r="R142" t="s">
        <v>583</v>
      </c>
      <c r="S142">
        <v>17</v>
      </c>
      <c r="T142">
        <v>1972</v>
      </c>
      <c r="U142">
        <v>8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164</v>
      </c>
      <c r="AC142">
        <v>10</v>
      </c>
    </row>
    <row r="143" spans="1:29" x14ac:dyDescent="0.35">
      <c r="A143">
        <v>141</v>
      </c>
      <c r="B143" t="s">
        <v>1</v>
      </c>
      <c r="C143" t="s">
        <v>135</v>
      </c>
      <c r="D143" t="s">
        <v>282</v>
      </c>
      <c r="E143" t="s">
        <v>603</v>
      </c>
      <c r="F143" s="1">
        <v>43886.377847222218</v>
      </c>
      <c r="G143" s="4">
        <v>70000</v>
      </c>
      <c r="H143" s="4">
        <v>10000</v>
      </c>
      <c r="I143" s="4">
        <v>80000</v>
      </c>
      <c r="J143" t="s">
        <v>604</v>
      </c>
      <c r="K143" t="s">
        <v>285</v>
      </c>
      <c r="L143" t="s">
        <v>605</v>
      </c>
      <c r="M143" t="s">
        <v>32</v>
      </c>
      <c r="N143">
        <v>36</v>
      </c>
      <c r="O143">
        <v>36</v>
      </c>
      <c r="P143" s="2">
        <v>12.5</v>
      </c>
      <c r="Q143">
        <v>1</v>
      </c>
      <c r="R143" t="s">
        <v>583</v>
      </c>
      <c r="S143">
        <v>17</v>
      </c>
      <c r="T143">
        <v>1976</v>
      </c>
      <c r="U143">
        <v>8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387</v>
      </c>
      <c r="AC143">
        <v>10</v>
      </c>
    </row>
    <row r="144" spans="1:29" x14ac:dyDescent="0.35">
      <c r="A144">
        <v>142</v>
      </c>
      <c r="B144" t="s">
        <v>1</v>
      </c>
      <c r="C144" t="s">
        <v>135</v>
      </c>
      <c r="D144" t="s">
        <v>282</v>
      </c>
      <c r="E144" t="s">
        <v>606</v>
      </c>
      <c r="F144" s="1">
        <v>43886.365787037037</v>
      </c>
      <c r="G144" s="4">
        <v>70000</v>
      </c>
      <c r="H144" s="4">
        <v>0</v>
      </c>
      <c r="I144" s="4">
        <v>70000</v>
      </c>
      <c r="J144" t="s">
        <v>607</v>
      </c>
      <c r="K144" t="s">
        <v>285</v>
      </c>
      <c r="L144" t="s">
        <v>608</v>
      </c>
      <c r="M144" t="s">
        <v>32</v>
      </c>
      <c r="N144">
        <v>35</v>
      </c>
      <c r="O144">
        <v>35</v>
      </c>
      <c r="P144">
        <v>0</v>
      </c>
      <c r="Q144">
        <v>0</v>
      </c>
      <c r="R144" t="s">
        <v>583</v>
      </c>
      <c r="S144">
        <v>17</v>
      </c>
      <c r="T144">
        <v>1975</v>
      </c>
      <c r="U144">
        <v>8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214</v>
      </c>
      <c r="AC144">
        <v>10</v>
      </c>
    </row>
    <row r="145" spans="1:29" x14ac:dyDescent="0.35">
      <c r="A145">
        <v>143</v>
      </c>
      <c r="B145" t="s">
        <v>1</v>
      </c>
      <c r="C145" t="s">
        <v>135</v>
      </c>
      <c r="D145" t="s">
        <v>609</v>
      </c>
      <c r="E145" t="s">
        <v>610</v>
      </c>
      <c r="F145" s="1">
        <v>43859.539050925923</v>
      </c>
      <c r="G145" s="4">
        <v>70000</v>
      </c>
      <c r="H145" s="4">
        <v>0</v>
      </c>
      <c r="I145" s="4">
        <v>70000</v>
      </c>
      <c r="J145" t="s">
        <v>611</v>
      </c>
      <c r="K145" t="s">
        <v>612</v>
      </c>
      <c r="L145" t="s">
        <v>613</v>
      </c>
      <c r="M145" t="s">
        <v>32</v>
      </c>
      <c r="N145">
        <v>33</v>
      </c>
      <c r="O145">
        <v>33</v>
      </c>
      <c r="P145">
        <v>0</v>
      </c>
      <c r="Q145">
        <v>0</v>
      </c>
      <c r="R145" t="s">
        <v>569</v>
      </c>
      <c r="S145">
        <v>18</v>
      </c>
      <c r="T145">
        <v>1960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40</v>
      </c>
      <c r="AC145">
        <v>5</v>
      </c>
    </row>
    <row r="146" spans="1:29" x14ac:dyDescent="0.35">
      <c r="A146">
        <v>144</v>
      </c>
      <c r="B146" t="s">
        <v>1</v>
      </c>
      <c r="C146" t="s">
        <v>135</v>
      </c>
      <c r="D146" t="s">
        <v>282</v>
      </c>
      <c r="E146" t="s">
        <v>614</v>
      </c>
      <c r="F146" s="1">
        <v>43886.374155092592</v>
      </c>
      <c r="G146" s="4">
        <v>70000</v>
      </c>
      <c r="H146" s="4">
        <v>0</v>
      </c>
      <c r="I146" s="4">
        <v>70000</v>
      </c>
      <c r="J146" t="s">
        <v>615</v>
      </c>
      <c r="K146" t="s">
        <v>285</v>
      </c>
      <c r="L146" t="s">
        <v>616</v>
      </c>
      <c r="M146" t="s">
        <v>32</v>
      </c>
      <c r="N146">
        <v>33</v>
      </c>
      <c r="O146">
        <v>33</v>
      </c>
      <c r="P146">
        <v>0</v>
      </c>
      <c r="Q146">
        <v>0</v>
      </c>
      <c r="R146" t="s">
        <v>583</v>
      </c>
      <c r="S146">
        <v>17</v>
      </c>
      <c r="T146">
        <v>2009</v>
      </c>
      <c r="U146">
        <v>1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569</v>
      </c>
      <c r="AC146">
        <v>15</v>
      </c>
    </row>
    <row r="147" spans="1:29" x14ac:dyDescent="0.35">
      <c r="A147">
        <v>145</v>
      </c>
      <c r="B147" t="s">
        <v>1</v>
      </c>
      <c r="C147" t="s">
        <v>135</v>
      </c>
      <c r="D147" t="s">
        <v>282</v>
      </c>
      <c r="E147" t="s">
        <v>617</v>
      </c>
      <c r="F147" s="1">
        <v>43886.377476851849</v>
      </c>
      <c r="G147" s="4">
        <v>70000</v>
      </c>
      <c r="H147" s="4">
        <v>0</v>
      </c>
      <c r="I147" s="4">
        <v>70000</v>
      </c>
      <c r="J147" t="s">
        <v>618</v>
      </c>
      <c r="K147" t="s">
        <v>285</v>
      </c>
      <c r="L147" t="s">
        <v>619</v>
      </c>
      <c r="M147" t="s">
        <v>32</v>
      </c>
      <c r="N147">
        <v>33</v>
      </c>
      <c r="O147">
        <v>33</v>
      </c>
      <c r="P147">
        <v>0</v>
      </c>
      <c r="Q147">
        <v>0</v>
      </c>
      <c r="R147" t="s">
        <v>583</v>
      </c>
      <c r="S147">
        <v>17</v>
      </c>
      <c r="T147">
        <v>2009</v>
      </c>
      <c r="U147">
        <v>1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622</v>
      </c>
      <c r="AC147">
        <v>15</v>
      </c>
    </row>
    <row r="148" spans="1:29" x14ac:dyDescent="0.35">
      <c r="A148">
        <v>146</v>
      </c>
      <c r="B148" t="s">
        <v>1</v>
      </c>
      <c r="C148" t="s">
        <v>26</v>
      </c>
      <c r="D148" t="s">
        <v>620</v>
      </c>
      <c r="E148" t="s">
        <v>621</v>
      </c>
      <c r="F148" s="1">
        <v>43886.444814814815</v>
      </c>
      <c r="G148" s="4">
        <v>70000</v>
      </c>
      <c r="H148" s="4">
        <v>0</v>
      </c>
      <c r="I148" s="4">
        <v>70000</v>
      </c>
      <c r="J148" t="s">
        <v>622</v>
      </c>
      <c r="K148" t="s">
        <v>623</v>
      </c>
      <c r="L148" t="s">
        <v>624</v>
      </c>
      <c r="M148" t="s">
        <v>32</v>
      </c>
      <c r="N148">
        <v>33</v>
      </c>
      <c r="O148">
        <v>33</v>
      </c>
      <c r="P148">
        <v>0</v>
      </c>
      <c r="Q148">
        <v>0</v>
      </c>
      <c r="R148" t="s">
        <v>569</v>
      </c>
      <c r="S148">
        <v>18</v>
      </c>
      <c r="T148">
        <v>1950</v>
      </c>
      <c r="U148">
        <v>10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88</v>
      </c>
      <c r="AC148">
        <v>5</v>
      </c>
    </row>
    <row r="149" spans="1:29" x14ac:dyDescent="0.35">
      <c r="A149">
        <v>147</v>
      </c>
      <c r="B149" t="s">
        <v>1</v>
      </c>
      <c r="C149" t="s">
        <v>26</v>
      </c>
      <c r="D149" t="s">
        <v>87</v>
      </c>
      <c r="E149" t="s">
        <v>625</v>
      </c>
      <c r="F149" s="1">
        <v>43887.531192129631</v>
      </c>
      <c r="G149" s="4">
        <v>19910</v>
      </c>
      <c r="H149" s="4">
        <v>0</v>
      </c>
      <c r="I149" s="4">
        <v>19910</v>
      </c>
      <c r="J149" t="s">
        <v>626</v>
      </c>
      <c r="K149" t="s">
        <v>90</v>
      </c>
      <c r="L149" t="s">
        <v>627</v>
      </c>
      <c r="M149" t="s">
        <v>32</v>
      </c>
      <c r="N149">
        <v>33</v>
      </c>
      <c r="O149">
        <v>33</v>
      </c>
      <c r="P149">
        <v>0</v>
      </c>
      <c r="Q149">
        <v>0</v>
      </c>
      <c r="R149" t="s">
        <v>569</v>
      </c>
      <c r="S149">
        <v>18</v>
      </c>
      <c r="T149">
        <v>1981</v>
      </c>
      <c r="U149">
        <v>5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228</v>
      </c>
      <c r="AC149">
        <v>10</v>
      </c>
    </row>
    <row r="150" spans="1:29" x14ac:dyDescent="0.35">
      <c r="A150">
        <v>148</v>
      </c>
      <c r="B150" t="s">
        <v>1</v>
      </c>
      <c r="C150" t="s">
        <v>62</v>
      </c>
      <c r="D150" t="s">
        <v>628</v>
      </c>
      <c r="E150" t="s">
        <v>629</v>
      </c>
      <c r="F150" s="1">
        <v>43888.381435185183</v>
      </c>
      <c r="G150" s="4">
        <v>70000</v>
      </c>
      <c r="H150" s="4">
        <v>0</v>
      </c>
      <c r="I150" s="4">
        <v>70000</v>
      </c>
      <c r="J150" t="s">
        <v>630</v>
      </c>
      <c r="K150" t="s">
        <v>631</v>
      </c>
      <c r="L150" t="s">
        <v>632</v>
      </c>
      <c r="M150" t="s">
        <v>32</v>
      </c>
      <c r="N150">
        <v>33</v>
      </c>
      <c r="O150">
        <v>33</v>
      </c>
      <c r="P150">
        <v>0</v>
      </c>
      <c r="Q150">
        <v>0</v>
      </c>
      <c r="R150" t="s">
        <v>569</v>
      </c>
      <c r="S150">
        <v>18</v>
      </c>
      <c r="T150">
        <v>1988</v>
      </c>
      <c r="U150">
        <v>5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257</v>
      </c>
      <c r="AC150">
        <v>10</v>
      </c>
    </row>
    <row r="151" spans="1:29" x14ac:dyDescent="0.35">
      <c r="A151">
        <v>149</v>
      </c>
      <c r="B151" t="s">
        <v>1</v>
      </c>
      <c r="C151" t="s">
        <v>135</v>
      </c>
      <c r="D151" t="s">
        <v>633</v>
      </c>
      <c r="E151" t="s">
        <v>634</v>
      </c>
      <c r="F151" s="1">
        <v>43882.608622685184</v>
      </c>
      <c r="G151" s="4">
        <v>70000</v>
      </c>
      <c r="H151" s="4">
        <v>0</v>
      </c>
      <c r="I151" s="4">
        <v>70000</v>
      </c>
      <c r="J151" t="s">
        <v>635</v>
      </c>
      <c r="K151" t="s">
        <v>636</v>
      </c>
      <c r="L151" t="s">
        <v>637</v>
      </c>
      <c r="M151" t="s">
        <v>32</v>
      </c>
      <c r="N151">
        <v>32</v>
      </c>
      <c r="O151">
        <v>32</v>
      </c>
      <c r="P151">
        <v>0</v>
      </c>
      <c r="Q151">
        <v>0</v>
      </c>
      <c r="R151" t="s">
        <v>583</v>
      </c>
      <c r="S151">
        <v>17</v>
      </c>
      <c r="T151">
        <v>1930</v>
      </c>
      <c r="U151">
        <v>10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23</v>
      </c>
      <c r="AC151">
        <v>5</v>
      </c>
    </row>
    <row r="152" spans="1:29" x14ac:dyDescent="0.35">
      <c r="A152">
        <v>150</v>
      </c>
      <c r="B152" t="s">
        <v>1</v>
      </c>
      <c r="C152" t="s">
        <v>135</v>
      </c>
      <c r="D152" t="s">
        <v>282</v>
      </c>
      <c r="E152" t="s">
        <v>638</v>
      </c>
      <c r="F152" s="1">
        <v>43886.367685185185</v>
      </c>
      <c r="G152" s="4">
        <v>70000</v>
      </c>
      <c r="H152" s="4">
        <v>0</v>
      </c>
      <c r="I152" s="4">
        <v>70000</v>
      </c>
      <c r="J152" t="s">
        <v>639</v>
      </c>
      <c r="K152" t="s">
        <v>285</v>
      </c>
      <c r="L152" t="s">
        <v>640</v>
      </c>
      <c r="M152" t="s">
        <v>32</v>
      </c>
      <c r="N152">
        <v>32</v>
      </c>
      <c r="O152">
        <v>32</v>
      </c>
      <c r="P152">
        <v>0</v>
      </c>
      <c r="Q152">
        <v>0</v>
      </c>
      <c r="R152" t="s">
        <v>583</v>
      </c>
      <c r="S152">
        <v>17</v>
      </c>
      <c r="T152">
        <v>1985</v>
      </c>
      <c r="U152">
        <v>5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314</v>
      </c>
      <c r="AC152">
        <v>10</v>
      </c>
    </row>
    <row r="153" spans="1:29" x14ac:dyDescent="0.35">
      <c r="A153">
        <v>151</v>
      </c>
      <c r="B153" t="s">
        <v>1</v>
      </c>
      <c r="C153" t="s">
        <v>135</v>
      </c>
      <c r="D153" t="s">
        <v>282</v>
      </c>
      <c r="E153" t="s">
        <v>641</v>
      </c>
      <c r="F153" s="1">
        <v>43886.370115740741</v>
      </c>
      <c r="G153" s="4">
        <v>70000</v>
      </c>
      <c r="H153" s="4">
        <v>0</v>
      </c>
      <c r="I153" s="4">
        <v>70000</v>
      </c>
      <c r="J153" t="s">
        <v>642</v>
      </c>
      <c r="K153" t="s">
        <v>285</v>
      </c>
      <c r="L153" t="s">
        <v>643</v>
      </c>
      <c r="M153" t="s">
        <v>32</v>
      </c>
      <c r="N153">
        <v>32</v>
      </c>
      <c r="O153">
        <v>32</v>
      </c>
      <c r="P153">
        <v>0</v>
      </c>
      <c r="Q153">
        <v>0</v>
      </c>
      <c r="R153" t="s">
        <v>583</v>
      </c>
      <c r="S153">
        <v>17</v>
      </c>
      <c r="T153">
        <v>1950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31</v>
      </c>
      <c r="AC153">
        <v>5</v>
      </c>
    </row>
    <row r="154" spans="1:29" x14ac:dyDescent="0.35">
      <c r="A154">
        <v>152</v>
      </c>
      <c r="B154" t="s">
        <v>1</v>
      </c>
      <c r="C154" t="s">
        <v>62</v>
      </c>
      <c r="D154" t="s">
        <v>644</v>
      </c>
      <c r="E154" t="s">
        <v>645</v>
      </c>
      <c r="F154" s="1">
        <v>43886.434479166666</v>
      </c>
      <c r="G154" s="4">
        <v>70000</v>
      </c>
      <c r="H154" s="4">
        <v>0</v>
      </c>
      <c r="I154" s="4">
        <v>70000</v>
      </c>
      <c r="J154" t="s">
        <v>646</v>
      </c>
      <c r="K154" t="s">
        <v>647</v>
      </c>
      <c r="L154" t="s">
        <v>648</v>
      </c>
      <c r="M154" t="s">
        <v>32</v>
      </c>
      <c r="N154">
        <v>32</v>
      </c>
      <c r="O154">
        <v>32</v>
      </c>
      <c r="P154">
        <v>0</v>
      </c>
      <c r="Q154">
        <v>0</v>
      </c>
      <c r="R154" t="s">
        <v>583</v>
      </c>
      <c r="S154">
        <v>17</v>
      </c>
      <c r="T154">
        <v>1960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111</v>
      </c>
      <c r="AC154">
        <v>5</v>
      </c>
    </row>
    <row r="155" spans="1:29" x14ac:dyDescent="0.35">
      <c r="A155">
        <v>153</v>
      </c>
      <c r="B155" t="s">
        <v>1</v>
      </c>
      <c r="C155" t="s">
        <v>26</v>
      </c>
      <c r="D155" t="s">
        <v>649</v>
      </c>
      <c r="E155" t="s">
        <v>650</v>
      </c>
      <c r="F155" s="1">
        <v>43886.439409722218</v>
      </c>
      <c r="G155" s="4">
        <v>70000</v>
      </c>
      <c r="H155" s="4">
        <v>5000</v>
      </c>
      <c r="I155" s="4">
        <v>75000</v>
      </c>
      <c r="J155" t="s">
        <v>651</v>
      </c>
      <c r="K155" t="s">
        <v>652</v>
      </c>
      <c r="L155" t="s">
        <v>653</v>
      </c>
      <c r="M155" t="s">
        <v>32</v>
      </c>
      <c r="N155">
        <v>32</v>
      </c>
      <c r="O155">
        <v>32</v>
      </c>
      <c r="P155" s="6">
        <v>6.6666670000000003</v>
      </c>
      <c r="Q155">
        <v>1</v>
      </c>
      <c r="R155" t="s">
        <v>569</v>
      </c>
      <c r="S155">
        <v>18</v>
      </c>
      <c r="T155">
        <v>1991</v>
      </c>
      <c r="U155">
        <v>3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375</v>
      </c>
      <c r="AC155">
        <v>10</v>
      </c>
    </row>
    <row r="156" spans="1:29" x14ac:dyDescent="0.35">
      <c r="A156">
        <v>154</v>
      </c>
      <c r="B156" t="s">
        <v>1</v>
      </c>
      <c r="C156" t="s">
        <v>26</v>
      </c>
      <c r="D156" t="s">
        <v>654</v>
      </c>
      <c r="E156" t="s">
        <v>655</v>
      </c>
      <c r="F156" s="1">
        <v>43887.544756944444</v>
      </c>
      <c r="G156" s="4">
        <v>70000</v>
      </c>
      <c r="H156" s="4">
        <v>0</v>
      </c>
      <c r="I156" s="4">
        <v>70000</v>
      </c>
      <c r="J156" t="s">
        <v>656</v>
      </c>
      <c r="K156" t="s">
        <v>657</v>
      </c>
      <c r="L156" t="s">
        <v>658</v>
      </c>
      <c r="M156" t="s">
        <v>32</v>
      </c>
      <c r="N156">
        <v>32</v>
      </c>
      <c r="O156">
        <v>32</v>
      </c>
      <c r="P156">
        <v>0</v>
      </c>
      <c r="Q156">
        <v>0</v>
      </c>
      <c r="R156" t="s">
        <v>583</v>
      </c>
      <c r="S156">
        <v>17</v>
      </c>
      <c r="T156">
        <v>1964</v>
      </c>
      <c r="U156">
        <v>10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38</v>
      </c>
      <c r="AC156">
        <v>5</v>
      </c>
    </row>
    <row r="157" spans="1:29" x14ac:dyDescent="0.35">
      <c r="A157">
        <v>155</v>
      </c>
      <c r="B157" t="s">
        <v>1</v>
      </c>
      <c r="C157" t="s">
        <v>26</v>
      </c>
      <c r="D157" t="s">
        <v>654</v>
      </c>
      <c r="E157" t="s">
        <v>659</v>
      </c>
      <c r="F157" s="1">
        <v>43887.545902777776</v>
      </c>
      <c r="G157" s="4">
        <v>70000</v>
      </c>
      <c r="H157" s="4">
        <v>0</v>
      </c>
      <c r="I157" s="4">
        <v>70000</v>
      </c>
      <c r="J157" t="s">
        <v>660</v>
      </c>
      <c r="K157" t="s">
        <v>657</v>
      </c>
      <c r="L157" t="s">
        <v>661</v>
      </c>
      <c r="M157" t="s">
        <v>32</v>
      </c>
      <c r="N157">
        <v>32</v>
      </c>
      <c r="O157">
        <v>32</v>
      </c>
      <c r="P157">
        <v>0</v>
      </c>
      <c r="Q157">
        <v>0</v>
      </c>
      <c r="R157" t="s">
        <v>583</v>
      </c>
      <c r="S157">
        <v>17</v>
      </c>
      <c r="T157">
        <v>1950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76</v>
      </c>
      <c r="AC157">
        <v>5</v>
      </c>
    </row>
    <row r="158" spans="1:29" x14ac:dyDescent="0.35">
      <c r="A158">
        <v>156</v>
      </c>
      <c r="B158" t="s">
        <v>1</v>
      </c>
      <c r="C158" t="s">
        <v>26</v>
      </c>
      <c r="D158" t="s">
        <v>654</v>
      </c>
      <c r="E158" t="s">
        <v>662</v>
      </c>
      <c r="F158" s="1">
        <v>43887.547152777777</v>
      </c>
      <c r="G158" s="4">
        <v>70000</v>
      </c>
      <c r="H158" s="4">
        <v>0</v>
      </c>
      <c r="I158" s="4">
        <v>70000</v>
      </c>
      <c r="J158" t="s">
        <v>663</v>
      </c>
      <c r="K158" t="s">
        <v>657</v>
      </c>
      <c r="L158" t="s">
        <v>664</v>
      </c>
      <c r="M158" t="s">
        <v>32</v>
      </c>
      <c r="N158">
        <v>32</v>
      </c>
      <c r="O158">
        <v>32</v>
      </c>
      <c r="P158">
        <v>0</v>
      </c>
      <c r="Q158">
        <v>0</v>
      </c>
      <c r="R158" t="s">
        <v>583</v>
      </c>
      <c r="S158">
        <v>17</v>
      </c>
      <c r="T158">
        <v>1955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55</v>
      </c>
      <c r="AC158">
        <v>5</v>
      </c>
    </row>
    <row r="159" spans="1:29" x14ac:dyDescent="0.35">
      <c r="A159">
        <v>157</v>
      </c>
      <c r="B159" t="s">
        <v>1</v>
      </c>
      <c r="C159" t="s">
        <v>26</v>
      </c>
      <c r="D159" t="s">
        <v>665</v>
      </c>
      <c r="E159" t="s">
        <v>666</v>
      </c>
      <c r="F159" s="1">
        <v>43899.569768518515</v>
      </c>
      <c r="G159" s="4">
        <v>70000</v>
      </c>
      <c r="H159" s="4">
        <v>0</v>
      </c>
      <c r="I159" s="4">
        <v>70000</v>
      </c>
      <c r="J159" t="s">
        <v>667</v>
      </c>
      <c r="K159" t="s">
        <v>668</v>
      </c>
      <c r="L159" t="s">
        <v>669</v>
      </c>
      <c r="M159" t="s">
        <v>32</v>
      </c>
      <c r="N159">
        <v>32</v>
      </c>
      <c r="O159">
        <v>32</v>
      </c>
      <c r="P159">
        <v>0</v>
      </c>
      <c r="Q159">
        <v>0</v>
      </c>
      <c r="R159" t="s">
        <v>583</v>
      </c>
      <c r="S159">
        <v>17</v>
      </c>
      <c r="T159">
        <v>1963</v>
      </c>
      <c r="U159">
        <v>10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55</v>
      </c>
      <c r="AC159">
        <v>5</v>
      </c>
    </row>
    <row r="160" spans="1:29" x14ac:dyDescent="0.35">
      <c r="A160">
        <v>158</v>
      </c>
      <c r="B160" t="s">
        <v>1</v>
      </c>
      <c r="C160" t="s">
        <v>26</v>
      </c>
      <c r="D160" t="s">
        <v>598</v>
      </c>
      <c r="E160" t="s">
        <v>670</v>
      </c>
      <c r="F160" s="1">
        <v>43871.825682870367</v>
      </c>
      <c r="G160" s="4">
        <v>70000</v>
      </c>
      <c r="H160" s="4">
        <v>2000</v>
      </c>
      <c r="I160" s="4">
        <v>72000</v>
      </c>
      <c r="J160" t="s">
        <v>671</v>
      </c>
      <c r="K160" t="s">
        <v>601</v>
      </c>
      <c r="L160" t="s">
        <v>672</v>
      </c>
      <c r="M160" t="s">
        <v>32</v>
      </c>
      <c r="N160">
        <v>30</v>
      </c>
      <c r="O160">
        <v>30</v>
      </c>
      <c r="P160" s="6">
        <v>2.7777780000000001</v>
      </c>
      <c r="Q160">
        <v>0</v>
      </c>
      <c r="R160" t="s">
        <v>583</v>
      </c>
      <c r="S160">
        <v>17</v>
      </c>
      <c r="T160">
        <v>1978</v>
      </c>
      <c r="U160">
        <v>8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37</v>
      </c>
      <c r="AC160">
        <v>5</v>
      </c>
    </row>
    <row r="161" spans="1:29" x14ac:dyDescent="0.35">
      <c r="A161">
        <v>159</v>
      </c>
      <c r="B161" t="s">
        <v>1</v>
      </c>
      <c r="C161" t="s">
        <v>135</v>
      </c>
      <c r="D161" t="s">
        <v>282</v>
      </c>
      <c r="E161" t="s">
        <v>673</v>
      </c>
      <c r="F161" s="1">
        <v>43886.363981481481</v>
      </c>
      <c r="G161" s="4">
        <v>70000</v>
      </c>
      <c r="H161" s="4">
        <v>0</v>
      </c>
      <c r="I161" s="4">
        <v>70000</v>
      </c>
      <c r="J161" t="s">
        <v>674</v>
      </c>
      <c r="K161" t="s">
        <v>285</v>
      </c>
      <c r="L161" t="s">
        <v>675</v>
      </c>
      <c r="M161" t="s">
        <v>32</v>
      </c>
      <c r="N161">
        <v>30</v>
      </c>
      <c r="O161">
        <v>30</v>
      </c>
      <c r="P161">
        <v>0</v>
      </c>
      <c r="Q161">
        <v>0</v>
      </c>
      <c r="R161" t="s">
        <v>583</v>
      </c>
      <c r="S161">
        <v>17</v>
      </c>
      <c r="T161">
        <v>1997</v>
      </c>
      <c r="U161">
        <v>3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324</v>
      </c>
      <c r="AC161">
        <v>10</v>
      </c>
    </row>
    <row r="162" spans="1:29" x14ac:dyDescent="0.35">
      <c r="A162">
        <v>160</v>
      </c>
      <c r="B162" t="s">
        <v>1</v>
      </c>
      <c r="C162" t="s">
        <v>135</v>
      </c>
      <c r="D162" t="s">
        <v>282</v>
      </c>
      <c r="E162" t="s">
        <v>676</v>
      </c>
      <c r="F162" s="1">
        <v>43886.370347222219</v>
      </c>
      <c r="G162" s="4">
        <v>70000</v>
      </c>
      <c r="H162" s="4">
        <v>0</v>
      </c>
      <c r="I162" s="4">
        <v>70000</v>
      </c>
      <c r="J162" t="s">
        <v>677</v>
      </c>
      <c r="K162" t="s">
        <v>285</v>
      </c>
      <c r="L162" t="s">
        <v>678</v>
      </c>
      <c r="M162" t="s">
        <v>32</v>
      </c>
      <c r="N162">
        <v>30</v>
      </c>
      <c r="O162">
        <v>30</v>
      </c>
      <c r="P162">
        <v>0</v>
      </c>
      <c r="Q162">
        <v>0</v>
      </c>
      <c r="R162" t="s">
        <v>583</v>
      </c>
      <c r="S162">
        <v>17</v>
      </c>
      <c r="T162">
        <v>1975</v>
      </c>
      <c r="U162">
        <v>8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50</v>
      </c>
      <c r="AC162">
        <v>5</v>
      </c>
    </row>
    <row r="163" spans="1:29" x14ac:dyDescent="0.35">
      <c r="A163">
        <v>161</v>
      </c>
      <c r="B163" t="s">
        <v>1</v>
      </c>
      <c r="C163" t="s">
        <v>135</v>
      </c>
      <c r="D163" t="s">
        <v>282</v>
      </c>
      <c r="E163" t="s">
        <v>679</v>
      </c>
      <c r="F163" s="1">
        <v>43886.372800925921</v>
      </c>
      <c r="G163" s="4">
        <v>70000</v>
      </c>
      <c r="H163" s="4">
        <v>0</v>
      </c>
      <c r="I163" s="4">
        <v>70000</v>
      </c>
      <c r="J163" t="s">
        <v>680</v>
      </c>
      <c r="K163" t="s">
        <v>285</v>
      </c>
      <c r="L163" t="s">
        <v>681</v>
      </c>
      <c r="M163" t="s">
        <v>32</v>
      </c>
      <c r="N163">
        <v>30</v>
      </c>
      <c r="O163">
        <v>30</v>
      </c>
      <c r="P163">
        <v>0</v>
      </c>
      <c r="Q163">
        <v>0</v>
      </c>
      <c r="R163" t="s">
        <v>583</v>
      </c>
      <c r="S163">
        <v>17</v>
      </c>
      <c r="T163">
        <v>1980</v>
      </c>
      <c r="U163">
        <v>8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98</v>
      </c>
      <c r="AC163">
        <v>5</v>
      </c>
    </row>
    <row r="164" spans="1:29" x14ac:dyDescent="0.35">
      <c r="A164">
        <v>162</v>
      </c>
      <c r="B164" t="s">
        <v>1</v>
      </c>
      <c r="C164" t="s">
        <v>26</v>
      </c>
      <c r="D164" t="s">
        <v>598</v>
      </c>
      <c r="E164" t="s">
        <v>682</v>
      </c>
      <c r="F164" s="1">
        <v>43871.825069444443</v>
      </c>
      <c r="G164" s="4">
        <v>70000</v>
      </c>
      <c r="H164" s="4">
        <v>5000</v>
      </c>
      <c r="I164" s="4">
        <v>75000</v>
      </c>
      <c r="J164" t="s">
        <v>683</v>
      </c>
      <c r="K164" t="s">
        <v>601</v>
      </c>
      <c r="L164" t="s">
        <v>684</v>
      </c>
      <c r="M164" t="s">
        <v>32</v>
      </c>
      <c r="N164">
        <v>28</v>
      </c>
      <c r="O164">
        <v>28</v>
      </c>
      <c r="P164" s="6">
        <v>6.6666670000000003</v>
      </c>
      <c r="Q164">
        <v>1</v>
      </c>
      <c r="R164" t="s">
        <v>583</v>
      </c>
      <c r="S164">
        <v>17</v>
      </c>
      <c r="T164">
        <v>1989</v>
      </c>
      <c r="U164">
        <v>5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59</v>
      </c>
      <c r="AC164">
        <v>5</v>
      </c>
    </row>
    <row r="165" spans="1:29" x14ac:dyDescent="0.35">
      <c r="A165">
        <v>163</v>
      </c>
      <c r="B165" t="s">
        <v>1</v>
      </c>
      <c r="C165" t="s">
        <v>135</v>
      </c>
      <c r="D165" t="s">
        <v>282</v>
      </c>
      <c r="E165" t="s">
        <v>685</v>
      </c>
      <c r="F165" s="1">
        <v>43886.373854166668</v>
      </c>
      <c r="G165" s="4">
        <v>70000</v>
      </c>
      <c r="H165" s="4">
        <v>0</v>
      </c>
      <c r="I165" s="4">
        <v>70000</v>
      </c>
      <c r="J165" t="s">
        <v>686</v>
      </c>
      <c r="K165" t="s">
        <v>285</v>
      </c>
      <c r="L165" t="s">
        <v>687</v>
      </c>
      <c r="M165" t="s">
        <v>32</v>
      </c>
      <c r="N165">
        <v>28</v>
      </c>
      <c r="O165">
        <v>28</v>
      </c>
      <c r="P165">
        <v>0</v>
      </c>
      <c r="Q165">
        <v>0</v>
      </c>
      <c r="R165" t="s">
        <v>583</v>
      </c>
      <c r="S165">
        <v>17</v>
      </c>
      <c r="T165">
        <v>2009</v>
      </c>
      <c r="U165">
        <v>1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165</v>
      </c>
      <c r="AC165">
        <v>10</v>
      </c>
    </row>
    <row r="166" spans="1:29" x14ac:dyDescent="0.35">
      <c r="A166">
        <v>164</v>
      </c>
      <c r="B166" t="s">
        <v>1</v>
      </c>
      <c r="C166" t="s">
        <v>135</v>
      </c>
      <c r="D166" t="s">
        <v>282</v>
      </c>
      <c r="E166" t="s">
        <v>688</v>
      </c>
      <c r="F166" s="1">
        <v>43886.374398148146</v>
      </c>
      <c r="G166" s="4">
        <v>70000</v>
      </c>
      <c r="H166" s="4">
        <v>0</v>
      </c>
      <c r="I166" s="4">
        <v>70000</v>
      </c>
      <c r="J166" t="s">
        <v>689</v>
      </c>
      <c r="K166" t="s">
        <v>285</v>
      </c>
      <c r="L166" t="s">
        <v>690</v>
      </c>
      <c r="M166" t="s">
        <v>32</v>
      </c>
      <c r="N166">
        <v>28</v>
      </c>
      <c r="O166">
        <v>28</v>
      </c>
      <c r="P166">
        <v>0</v>
      </c>
      <c r="Q166">
        <v>0</v>
      </c>
      <c r="R166" t="s">
        <v>583</v>
      </c>
      <c r="S166">
        <v>17</v>
      </c>
      <c r="T166">
        <v>2009</v>
      </c>
      <c r="U166">
        <v>1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242</v>
      </c>
      <c r="AC166">
        <v>10</v>
      </c>
    </row>
    <row r="167" spans="1:29" x14ac:dyDescent="0.35">
      <c r="A167">
        <v>165</v>
      </c>
      <c r="B167" t="s">
        <v>1</v>
      </c>
      <c r="C167" t="s">
        <v>135</v>
      </c>
      <c r="D167" t="s">
        <v>282</v>
      </c>
      <c r="E167" t="s">
        <v>691</v>
      </c>
      <c r="F167" s="1">
        <v>43886.375578703701</v>
      </c>
      <c r="G167" s="4">
        <v>70000</v>
      </c>
      <c r="H167" s="4">
        <v>0</v>
      </c>
      <c r="I167" s="4">
        <v>70000</v>
      </c>
      <c r="J167" t="s">
        <v>692</v>
      </c>
      <c r="K167" t="s">
        <v>285</v>
      </c>
      <c r="L167" t="s">
        <v>693</v>
      </c>
      <c r="M167" t="s">
        <v>32</v>
      </c>
      <c r="N167">
        <v>28</v>
      </c>
      <c r="O167">
        <v>28</v>
      </c>
      <c r="P167">
        <v>0</v>
      </c>
      <c r="Q167">
        <v>0</v>
      </c>
      <c r="R167" t="s">
        <v>583</v>
      </c>
      <c r="S167">
        <v>17</v>
      </c>
      <c r="T167">
        <v>2010</v>
      </c>
      <c r="U167">
        <v>1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156</v>
      </c>
      <c r="AC167">
        <v>10</v>
      </c>
    </row>
    <row r="168" spans="1:29" x14ac:dyDescent="0.35">
      <c r="A168">
        <v>166</v>
      </c>
      <c r="B168" t="s">
        <v>1</v>
      </c>
      <c r="C168" t="s">
        <v>135</v>
      </c>
      <c r="D168" t="s">
        <v>282</v>
      </c>
      <c r="E168" t="s">
        <v>694</v>
      </c>
      <c r="F168" s="1">
        <v>43886.376817129625</v>
      </c>
      <c r="G168" s="4">
        <v>70000</v>
      </c>
      <c r="H168" s="4">
        <v>0</v>
      </c>
      <c r="I168" s="4">
        <v>70000</v>
      </c>
      <c r="J168" t="s">
        <v>695</v>
      </c>
      <c r="K168" t="s">
        <v>285</v>
      </c>
      <c r="L168" t="s">
        <v>696</v>
      </c>
      <c r="M168" t="s">
        <v>32</v>
      </c>
      <c r="N168">
        <v>28</v>
      </c>
      <c r="O168">
        <v>28</v>
      </c>
      <c r="P168">
        <v>0</v>
      </c>
      <c r="Q168">
        <v>0</v>
      </c>
      <c r="R168" t="s">
        <v>583</v>
      </c>
      <c r="S168">
        <v>17</v>
      </c>
      <c r="T168">
        <v>2009</v>
      </c>
      <c r="U168">
        <v>1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167</v>
      </c>
      <c r="AC168">
        <v>10</v>
      </c>
    </row>
    <row r="169" spans="1:29" x14ac:dyDescent="0.35">
      <c r="A169">
        <v>167</v>
      </c>
      <c r="B169" t="s">
        <v>1</v>
      </c>
      <c r="C169" t="s">
        <v>36</v>
      </c>
      <c r="D169" t="s">
        <v>703</v>
      </c>
      <c r="E169" t="s">
        <v>704</v>
      </c>
      <c r="F169" s="1">
        <v>43885.780694444446</v>
      </c>
      <c r="G169" s="4">
        <v>70000</v>
      </c>
      <c r="H169" s="4">
        <v>0</v>
      </c>
      <c r="I169" s="4">
        <v>70000</v>
      </c>
      <c r="J169" t="s">
        <v>705</v>
      </c>
      <c r="K169" t="s">
        <v>706</v>
      </c>
      <c r="L169" t="s">
        <v>707</v>
      </c>
      <c r="M169" t="s">
        <v>32</v>
      </c>
      <c r="N169">
        <v>27</v>
      </c>
      <c r="O169">
        <v>27</v>
      </c>
      <c r="P169">
        <v>0</v>
      </c>
      <c r="Q169">
        <v>0</v>
      </c>
      <c r="R169" t="s">
        <v>583</v>
      </c>
      <c r="S169">
        <v>17</v>
      </c>
      <c r="T169">
        <v>1985</v>
      </c>
      <c r="U169">
        <v>5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36</v>
      </c>
      <c r="AC169">
        <v>5</v>
      </c>
    </row>
    <row r="170" spans="1:29" x14ac:dyDescent="0.35">
      <c r="A170">
        <v>168</v>
      </c>
      <c r="B170" t="s">
        <v>1</v>
      </c>
      <c r="C170" t="s">
        <v>36</v>
      </c>
      <c r="D170" t="s">
        <v>703</v>
      </c>
      <c r="E170" t="s">
        <v>708</v>
      </c>
      <c r="F170" s="1">
        <v>43885.781666666662</v>
      </c>
      <c r="G170" s="4">
        <v>70000</v>
      </c>
      <c r="H170" s="4">
        <v>0</v>
      </c>
      <c r="I170" s="4">
        <v>70000</v>
      </c>
      <c r="J170" t="s">
        <v>709</v>
      </c>
      <c r="K170" t="s">
        <v>706</v>
      </c>
      <c r="L170" t="s">
        <v>710</v>
      </c>
      <c r="M170" t="s">
        <v>32</v>
      </c>
      <c r="N170">
        <v>27</v>
      </c>
      <c r="O170">
        <v>27</v>
      </c>
      <c r="P170">
        <v>0</v>
      </c>
      <c r="Q170">
        <v>0</v>
      </c>
      <c r="R170" t="s">
        <v>583</v>
      </c>
      <c r="S170">
        <v>17</v>
      </c>
      <c r="T170">
        <v>1985</v>
      </c>
      <c r="U170">
        <v>5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120</v>
      </c>
      <c r="AC170">
        <v>5</v>
      </c>
    </row>
    <row r="171" spans="1:29" x14ac:dyDescent="0.35">
      <c r="A171">
        <v>169</v>
      </c>
      <c r="B171" t="s">
        <v>1</v>
      </c>
      <c r="C171" t="s">
        <v>135</v>
      </c>
      <c r="D171" t="s">
        <v>282</v>
      </c>
      <c r="E171" t="s">
        <v>711</v>
      </c>
      <c r="F171" s="1">
        <v>43886.368020833332</v>
      </c>
      <c r="G171" s="4">
        <v>70000</v>
      </c>
      <c r="H171" s="4">
        <v>0</v>
      </c>
      <c r="I171" s="4">
        <v>70000</v>
      </c>
      <c r="J171" t="s">
        <v>712</v>
      </c>
      <c r="K171" t="s">
        <v>285</v>
      </c>
      <c r="L171" t="s">
        <v>713</v>
      </c>
      <c r="M171" t="s">
        <v>32</v>
      </c>
      <c r="N171">
        <v>27</v>
      </c>
      <c r="O171">
        <v>27</v>
      </c>
      <c r="P171">
        <v>0</v>
      </c>
      <c r="Q171">
        <v>0</v>
      </c>
      <c r="R171" t="s">
        <v>583</v>
      </c>
      <c r="S171">
        <v>17</v>
      </c>
      <c r="T171">
        <v>1987</v>
      </c>
      <c r="U171">
        <v>5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49</v>
      </c>
      <c r="AC171">
        <v>5</v>
      </c>
    </row>
    <row r="172" spans="1:29" x14ac:dyDescent="0.35">
      <c r="A172">
        <v>170</v>
      </c>
      <c r="B172" t="s">
        <v>1</v>
      </c>
      <c r="C172" t="s">
        <v>135</v>
      </c>
      <c r="D172" t="s">
        <v>282</v>
      </c>
      <c r="E172" t="s">
        <v>714</v>
      </c>
      <c r="F172" s="1">
        <v>43886.369583333333</v>
      </c>
      <c r="G172" s="4">
        <v>70000</v>
      </c>
      <c r="H172" s="4">
        <v>0</v>
      </c>
      <c r="I172" s="4">
        <v>70000</v>
      </c>
      <c r="J172" t="s">
        <v>715</v>
      </c>
      <c r="K172" t="s">
        <v>285</v>
      </c>
      <c r="L172" t="s">
        <v>716</v>
      </c>
      <c r="M172" t="s">
        <v>32</v>
      </c>
      <c r="N172">
        <v>27</v>
      </c>
      <c r="O172">
        <v>27</v>
      </c>
      <c r="P172">
        <v>0</v>
      </c>
      <c r="Q172">
        <v>0</v>
      </c>
      <c r="R172" t="s">
        <v>583</v>
      </c>
      <c r="S172">
        <v>17</v>
      </c>
      <c r="T172">
        <v>1985</v>
      </c>
      <c r="U172">
        <v>5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59</v>
      </c>
      <c r="AC172">
        <v>5</v>
      </c>
    </row>
    <row r="173" spans="1:29" x14ac:dyDescent="0.35">
      <c r="A173">
        <v>171</v>
      </c>
      <c r="B173" t="s">
        <v>1</v>
      </c>
      <c r="C173" t="s">
        <v>26</v>
      </c>
      <c r="D173" t="s">
        <v>717</v>
      </c>
      <c r="E173" t="s">
        <v>718</v>
      </c>
      <c r="F173" s="1">
        <v>43887.428703703699</v>
      </c>
      <c r="G173" s="4">
        <v>70000</v>
      </c>
      <c r="H173" s="4">
        <v>14000</v>
      </c>
      <c r="I173" s="4">
        <v>84000</v>
      </c>
      <c r="J173" t="s">
        <v>719</v>
      </c>
      <c r="K173" t="s">
        <v>720</v>
      </c>
      <c r="L173" t="s">
        <v>721</v>
      </c>
      <c r="M173" t="s">
        <v>32</v>
      </c>
      <c r="N173">
        <v>27</v>
      </c>
      <c r="O173">
        <v>27</v>
      </c>
      <c r="P173" s="5">
        <v>16.66667</v>
      </c>
      <c r="Q173">
        <v>2</v>
      </c>
      <c r="R173" t="s">
        <v>702</v>
      </c>
      <c r="S173">
        <v>5</v>
      </c>
      <c r="T173">
        <v>1970</v>
      </c>
      <c r="U173">
        <v>10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227</v>
      </c>
      <c r="AC173">
        <v>10</v>
      </c>
    </row>
    <row r="174" spans="1:29" x14ac:dyDescent="0.35">
      <c r="A174">
        <v>172</v>
      </c>
      <c r="B174" t="s">
        <v>1</v>
      </c>
      <c r="C174" t="s">
        <v>26</v>
      </c>
      <c r="D174" t="s">
        <v>330</v>
      </c>
      <c r="E174" t="s">
        <v>722</v>
      </c>
      <c r="F174" s="1">
        <v>43860.751469907409</v>
      </c>
      <c r="G174" s="4">
        <v>70000</v>
      </c>
      <c r="H174" s="4">
        <v>5000</v>
      </c>
      <c r="I174" s="4">
        <v>75000</v>
      </c>
      <c r="J174" t="s">
        <v>723</v>
      </c>
      <c r="K174" t="s">
        <v>333</v>
      </c>
      <c r="L174" t="s">
        <v>724</v>
      </c>
      <c r="M174" t="s">
        <v>32</v>
      </c>
      <c r="N174">
        <v>26</v>
      </c>
      <c r="O174">
        <v>26</v>
      </c>
      <c r="P174" s="6">
        <v>6.6666670000000003</v>
      </c>
      <c r="Q174">
        <v>1</v>
      </c>
      <c r="R174" t="s">
        <v>583</v>
      </c>
      <c r="S174">
        <v>17</v>
      </c>
      <c r="T174">
        <v>1995</v>
      </c>
      <c r="U174">
        <v>3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93</v>
      </c>
      <c r="AC174">
        <v>5</v>
      </c>
    </row>
    <row r="175" spans="1:29" x14ac:dyDescent="0.35">
      <c r="A175">
        <v>173</v>
      </c>
      <c r="B175" t="s">
        <v>1</v>
      </c>
      <c r="C175" t="s">
        <v>135</v>
      </c>
      <c r="D175" t="s">
        <v>282</v>
      </c>
      <c r="E175" t="s">
        <v>725</v>
      </c>
      <c r="F175" s="1">
        <v>43886.366296296292</v>
      </c>
      <c r="G175" s="4">
        <v>70000</v>
      </c>
      <c r="H175" s="4">
        <v>0</v>
      </c>
      <c r="I175" s="4">
        <v>70000</v>
      </c>
      <c r="J175" t="s">
        <v>726</v>
      </c>
      <c r="K175" t="s">
        <v>285</v>
      </c>
      <c r="L175" t="s">
        <v>727</v>
      </c>
      <c r="M175" t="s">
        <v>32</v>
      </c>
      <c r="N175">
        <v>25</v>
      </c>
      <c r="O175">
        <v>25</v>
      </c>
      <c r="P175">
        <v>0</v>
      </c>
      <c r="Q175">
        <v>0</v>
      </c>
      <c r="R175" t="s">
        <v>583</v>
      </c>
      <c r="S175">
        <v>17</v>
      </c>
      <c r="T175">
        <v>1999</v>
      </c>
      <c r="U175">
        <v>3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100</v>
      </c>
      <c r="AC175">
        <v>5</v>
      </c>
    </row>
    <row r="176" spans="1:29" x14ac:dyDescent="0.35">
      <c r="A176">
        <v>174</v>
      </c>
      <c r="B176" t="s">
        <v>1</v>
      </c>
      <c r="C176" t="s">
        <v>135</v>
      </c>
      <c r="D176" t="s">
        <v>282</v>
      </c>
      <c r="E176" t="s">
        <v>728</v>
      </c>
      <c r="F176" s="1">
        <v>43886.369305555556</v>
      </c>
      <c r="G176" s="4">
        <v>70000</v>
      </c>
      <c r="H176" s="4">
        <v>0</v>
      </c>
      <c r="I176" s="4">
        <v>70000</v>
      </c>
      <c r="J176" t="s">
        <v>729</v>
      </c>
      <c r="K176" t="s">
        <v>285</v>
      </c>
      <c r="L176" t="s">
        <v>730</v>
      </c>
      <c r="M176" t="s">
        <v>32</v>
      </c>
      <c r="N176">
        <v>25</v>
      </c>
      <c r="O176">
        <v>25</v>
      </c>
      <c r="P176">
        <v>0</v>
      </c>
      <c r="Q176">
        <v>0</v>
      </c>
      <c r="R176" t="s">
        <v>583</v>
      </c>
      <c r="S176">
        <v>17</v>
      </c>
      <c r="T176">
        <v>1993</v>
      </c>
      <c r="U176">
        <v>3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33</v>
      </c>
      <c r="AC176">
        <v>5</v>
      </c>
    </row>
    <row r="177" spans="1:29" x14ac:dyDescent="0.35">
      <c r="A177">
        <v>175</v>
      </c>
      <c r="B177" t="s">
        <v>1</v>
      </c>
      <c r="C177" t="s">
        <v>135</v>
      </c>
      <c r="D177" t="s">
        <v>282</v>
      </c>
      <c r="E177" t="s">
        <v>731</v>
      </c>
      <c r="F177" s="1">
        <v>43886.365208333329</v>
      </c>
      <c r="G177" s="4">
        <v>70000</v>
      </c>
      <c r="H177" s="4">
        <v>0</v>
      </c>
      <c r="I177" s="4">
        <v>70000</v>
      </c>
      <c r="J177" t="s">
        <v>732</v>
      </c>
      <c r="K177" t="s">
        <v>285</v>
      </c>
      <c r="L177" t="s">
        <v>733</v>
      </c>
      <c r="M177" t="s">
        <v>32</v>
      </c>
      <c r="N177">
        <v>23</v>
      </c>
      <c r="O177">
        <v>23</v>
      </c>
      <c r="P177">
        <v>0</v>
      </c>
      <c r="Q177">
        <v>0</v>
      </c>
      <c r="R177" t="s">
        <v>583</v>
      </c>
      <c r="S177">
        <v>17</v>
      </c>
      <c r="T177">
        <v>2009</v>
      </c>
      <c r="U177">
        <v>1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77</v>
      </c>
      <c r="AC177">
        <v>5</v>
      </c>
    </row>
    <row r="178" spans="1:29" x14ac:dyDescent="0.35">
      <c r="A178">
        <v>176</v>
      </c>
      <c r="B178" t="s">
        <v>1</v>
      </c>
      <c r="C178" t="s">
        <v>135</v>
      </c>
      <c r="D178" t="s">
        <v>282</v>
      </c>
      <c r="E178" t="s">
        <v>734</v>
      </c>
      <c r="F178" s="1">
        <v>43886.365451388891</v>
      </c>
      <c r="G178" s="4">
        <v>70000</v>
      </c>
      <c r="H178" s="4">
        <v>0</v>
      </c>
      <c r="I178" s="4">
        <v>70000</v>
      </c>
      <c r="J178" t="s">
        <v>735</v>
      </c>
      <c r="K178" t="s">
        <v>285</v>
      </c>
      <c r="L178" t="s">
        <v>733</v>
      </c>
      <c r="M178" t="s">
        <v>32</v>
      </c>
      <c r="N178">
        <v>23</v>
      </c>
      <c r="O178">
        <v>23</v>
      </c>
      <c r="P178">
        <v>0</v>
      </c>
      <c r="Q178">
        <v>0</v>
      </c>
      <c r="R178" t="s">
        <v>583</v>
      </c>
      <c r="S178">
        <v>17</v>
      </c>
      <c r="T178">
        <v>2009</v>
      </c>
      <c r="U178">
        <v>1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27</v>
      </c>
      <c r="AC178">
        <v>5</v>
      </c>
    </row>
    <row r="179" spans="1:29" x14ac:dyDescent="0.35">
      <c r="A179">
        <v>177</v>
      </c>
      <c r="B179" t="s">
        <v>1</v>
      </c>
      <c r="C179" t="s">
        <v>135</v>
      </c>
      <c r="D179" t="s">
        <v>282</v>
      </c>
      <c r="E179" t="s">
        <v>736</v>
      </c>
      <c r="F179" s="1">
        <v>43886.371099537035</v>
      </c>
      <c r="G179" s="4">
        <v>70000</v>
      </c>
      <c r="H179" s="4">
        <v>0</v>
      </c>
      <c r="I179" s="4">
        <v>70000</v>
      </c>
      <c r="J179" t="s">
        <v>737</v>
      </c>
      <c r="K179" t="s">
        <v>285</v>
      </c>
      <c r="L179" t="s">
        <v>738</v>
      </c>
      <c r="M179" t="s">
        <v>32</v>
      </c>
      <c r="N179">
        <v>23</v>
      </c>
      <c r="O179">
        <v>23</v>
      </c>
      <c r="P179">
        <v>0</v>
      </c>
      <c r="Q179">
        <v>0</v>
      </c>
      <c r="R179" t="s">
        <v>583</v>
      </c>
      <c r="S179">
        <v>17</v>
      </c>
      <c r="T179">
        <v>2009</v>
      </c>
      <c r="U179">
        <v>1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32</v>
      </c>
      <c r="AC179">
        <v>5</v>
      </c>
    </row>
    <row r="180" spans="1:29" x14ac:dyDescent="0.35">
      <c r="A180">
        <v>178</v>
      </c>
      <c r="B180" t="s">
        <v>1</v>
      </c>
      <c r="C180" t="s">
        <v>135</v>
      </c>
      <c r="D180" t="s">
        <v>282</v>
      </c>
      <c r="E180" t="s">
        <v>739</v>
      </c>
      <c r="F180" s="1">
        <v>43886.371620370366</v>
      </c>
      <c r="G180" s="4">
        <v>70000</v>
      </c>
      <c r="H180" s="4">
        <v>0</v>
      </c>
      <c r="I180" s="4">
        <v>70000</v>
      </c>
      <c r="J180" t="s">
        <v>740</v>
      </c>
      <c r="K180" t="s">
        <v>285</v>
      </c>
      <c r="L180" t="s">
        <v>741</v>
      </c>
      <c r="M180" t="s">
        <v>32</v>
      </c>
      <c r="N180">
        <v>23</v>
      </c>
      <c r="O180">
        <v>23</v>
      </c>
      <c r="P180">
        <v>0</v>
      </c>
      <c r="Q180">
        <v>0</v>
      </c>
      <c r="R180" t="s">
        <v>583</v>
      </c>
      <c r="S180">
        <v>17</v>
      </c>
      <c r="T180">
        <v>2009</v>
      </c>
      <c r="U180">
        <v>1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98</v>
      </c>
      <c r="AC180">
        <v>5</v>
      </c>
    </row>
    <row r="181" spans="1:29" x14ac:dyDescent="0.35">
      <c r="A181">
        <v>179</v>
      </c>
      <c r="B181" t="s">
        <v>1</v>
      </c>
      <c r="C181" t="s">
        <v>135</v>
      </c>
      <c r="D181" t="s">
        <v>282</v>
      </c>
      <c r="E181" t="s">
        <v>742</v>
      </c>
      <c r="F181" s="1">
        <v>43886.373472222222</v>
      </c>
      <c r="G181" s="4">
        <v>70000</v>
      </c>
      <c r="H181" s="4">
        <v>0</v>
      </c>
      <c r="I181" s="4">
        <v>70000</v>
      </c>
      <c r="J181" t="s">
        <v>743</v>
      </c>
      <c r="K181" t="s">
        <v>285</v>
      </c>
      <c r="L181" t="s">
        <v>744</v>
      </c>
      <c r="M181" t="s">
        <v>32</v>
      </c>
      <c r="N181">
        <v>23</v>
      </c>
      <c r="O181">
        <v>23</v>
      </c>
      <c r="P181">
        <v>0</v>
      </c>
      <c r="Q181">
        <v>0</v>
      </c>
      <c r="R181" t="s">
        <v>583</v>
      </c>
      <c r="S181">
        <v>17</v>
      </c>
      <c r="T181">
        <v>2009</v>
      </c>
      <c r="U181">
        <v>1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56</v>
      </c>
      <c r="AC181">
        <v>5</v>
      </c>
    </row>
    <row r="182" spans="1:29" x14ac:dyDescent="0.35">
      <c r="A182">
        <v>180</v>
      </c>
      <c r="B182" t="s">
        <v>1</v>
      </c>
      <c r="C182" t="s">
        <v>135</v>
      </c>
      <c r="D182" t="s">
        <v>282</v>
      </c>
      <c r="E182" t="s">
        <v>745</v>
      </c>
      <c r="F182" s="1">
        <v>43886.374722222223</v>
      </c>
      <c r="G182" s="4">
        <v>70000</v>
      </c>
      <c r="H182" s="4">
        <v>0</v>
      </c>
      <c r="I182" s="4">
        <v>70000</v>
      </c>
      <c r="J182" t="s">
        <v>746</v>
      </c>
      <c r="K182" t="s">
        <v>285</v>
      </c>
      <c r="L182" t="s">
        <v>747</v>
      </c>
      <c r="M182" t="s">
        <v>32</v>
      </c>
      <c r="N182">
        <v>23</v>
      </c>
      <c r="O182">
        <v>23</v>
      </c>
      <c r="P182">
        <v>0</v>
      </c>
      <c r="Q182">
        <v>0</v>
      </c>
      <c r="R182" t="s">
        <v>583</v>
      </c>
      <c r="S182">
        <v>17</v>
      </c>
      <c r="T182">
        <v>2009</v>
      </c>
      <c r="U182">
        <v>1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125</v>
      </c>
      <c r="AC182">
        <v>5</v>
      </c>
    </row>
    <row r="183" spans="1:29" x14ac:dyDescent="0.35">
      <c r="A183">
        <v>181</v>
      </c>
      <c r="B183" t="s">
        <v>1</v>
      </c>
      <c r="C183" t="s">
        <v>135</v>
      </c>
      <c r="D183" t="s">
        <v>748</v>
      </c>
      <c r="E183" t="s">
        <v>749</v>
      </c>
      <c r="F183" s="1">
        <v>43887.571400462963</v>
      </c>
      <c r="G183" s="4">
        <v>47000</v>
      </c>
      <c r="H183" s="4">
        <v>0</v>
      </c>
      <c r="I183" s="4">
        <v>47000</v>
      </c>
      <c r="J183" t="s">
        <v>750</v>
      </c>
      <c r="K183" t="s">
        <v>751</v>
      </c>
      <c r="L183" t="s">
        <v>752</v>
      </c>
      <c r="M183" t="s">
        <v>32</v>
      </c>
      <c r="N183">
        <v>22</v>
      </c>
      <c r="O183">
        <v>22</v>
      </c>
      <c r="P183">
        <v>0</v>
      </c>
      <c r="Q183">
        <v>0</v>
      </c>
      <c r="R183" t="s">
        <v>753</v>
      </c>
      <c r="S183">
        <v>12</v>
      </c>
      <c r="T183">
        <v>1985</v>
      </c>
      <c r="U183">
        <v>5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122</v>
      </c>
      <c r="AC183">
        <v>5</v>
      </c>
    </row>
    <row r="184" spans="1:29" x14ac:dyDescent="0.35">
      <c r="A184">
        <v>182</v>
      </c>
      <c r="B184" t="s">
        <v>1</v>
      </c>
      <c r="C184" t="s">
        <v>26</v>
      </c>
      <c r="D184" t="s">
        <v>87</v>
      </c>
      <c r="E184" t="s">
        <v>754</v>
      </c>
      <c r="F184" s="1">
        <v>43887.529907407406</v>
      </c>
      <c r="G184" s="4">
        <v>18100</v>
      </c>
      <c r="H184" s="4">
        <v>0</v>
      </c>
      <c r="I184" s="4">
        <v>18100</v>
      </c>
      <c r="J184" t="s">
        <v>755</v>
      </c>
      <c r="K184" t="s">
        <v>90</v>
      </c>
      <c r="L184" t="s">
        <v>756</v>
      </c>
      <c r="M184" t="s">
        <v>32</v>
      </c>
      <c r="N184">
        <v>20</v>
      </c>
      <c r="O184">
        <v>20</v>
      </c>
      <c r="P184">
        <v>0</v>
      </c>
      <c r="Q184">
        <v>0</v>
      </c>
      <c r="R184" t="s">
        <v>702</v>
      </c>
      <c r="S184">
        <v>5</v>
      </c>
      <c r="T184">
        <v>1960</v>
      </c>
      <c r="U184">
        <v>10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98</v>
      </c>
      <c r="AC184">
        <v>5</v>
      </c>
    </row>
    <row r="185" spans="1:29" x14ac:dyDescent="0.35">
      <c r="A185">
        <v>183</v>
      </c>
      <c r="B185" t="s">
        <v>1</v>
      </c>
      <c r="C185" t="s">
        <v>26</v>
      </c>
      <c r="D185" t="s">
        <v>87</v>
      </c>
      <c r="E185" t="s">
        <v>757</v>
      </c>
      <c r="F185" s="1">
        <v>43887.530277777776</v>
      </c>
      <c r="G185" s="4">
        <v>22747</v>
      </c>
      <c r="H185" s="4">
        <v>0</v>
      </c>
      <c r="I185" s="4">
        <v>22747</v>
      </c>
      <c r="J185" t="s">
        <v>758</v>
      </c>
      <c r="K185" t="s">
        <v>90</v>
      </c>
      <c r="L185" t="s">
        <v>759</v>
      </c>
      <c r="M185" t="s">
        <v>32</v>
      </c>
      <c r="N185">
        <v>20</v>
      </c>
      <c r="O185">
        <v>20</v>
      </c>
      <c r="P185">
        <v>0</v>
      </c>
      <c r="Q185">
        <v>0</v>
      </c>
      <c r="R185" t="s">
        <v>702</v>
      </c>
      <c r="S185">
        <v>5</v>
      </c>
      <c r="T185">
        <v>1969</v>
      </c>
      <c r="U185">
        <v>10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42</v>
      </c>
      <c r="AC185">
        <v>5</v>
      </c>
    </row>
    <row r="186" spans="1:29" x14ac:dyDescent="0.35">
      <c r="A186">
        <v>184</v>
      </c>
      <c r="B186" t="s">
        <v>1</v>
      </c>
      <c r="C186" t="s">
        <v>26</v>
      </c>
      <c r="D186" t="s">
        <v>87</v>
      </c>
      <c r="E186" t="s">
        <v>760</v>
      </c>
      <c r="F186" s="1">
        <v>43887.482268518514</v>
      </c>
      <c r="G186" s="4">
        <v>21228</v>
      </c>
      <c r="H186" s="4">
        <v>0</v>
      </c>
      <c r="I186" s="4">
        <v>21228</v>
      </c>
      <c r="J186" t="s">
        <v>761</v>
      </c>
      <c r="K186" t="s">
        <v>90</v>
      </c>
      <c r="L186" t="s">
        <v>762</v>
      </c>
      <c r="M186" t="s">
        <v>32</v>
      </c>
      <c r="N186">
        <v>18</v>
      </c>
      <c r="O186">
        <v>18</v>
      </c>
      <c r="P186">
        <v>0</v>
      </c>
      <c r="Q186">
        <v>0</v>
      </c>
      <c r="R186" t="s">
        <v>702</v>
      </c>
      <c r="S186">
        <v>5</v>
      </c>
      <c r="T186">
        <v>1979</v>
      </c>
      <c r="U186">
        <v>8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42</v>
      </c>
      <c r="AC186">
        <v>5</v>
      </c>
    </row>
    <row r="187" spans="1:29" x14ac:dyDescent="0.35">
      <c r="A187">
        <v>185</v>
      </c>
      <c r="B187" t="s">
        <v>1</v>
      </c>
      <c r="C187" t="s">
        <v>135</v>
      </c>
      <c r="D187" t="s">
        <v>697</v>
      </c>
      <c r="E187" t="s">
        <v>698</v>
      </c>
      <c r="F187" s="1">
        <v>43896.398796296293</v>
      </c>
      <c r="G187" s="4">
        <v>70000</v>
      </c>
      <c r="H187" s="4">
        <v>4258.3900000000003</v>
      </c>
      <c r="I187" s="4">
        <v>74258.39</v>
      </c>
      <c r="J187" t="s">
        <v>699</v>
      </c>
      <c r="K187" t="s">
        <v>700</v>
      </c>
      <c r="L187" t="s">
        <v>701</v>
      </c>
      <c r="M187" t="s">
        <v>32</v>
      </c>
      <c r="N187">
        <v>28</v>
      </c>
      <c r="O187">
        <v>18</v>
      </c>
      <c r="P187" s="6">
        <v>5.7345569999999997</v>
      </c>
      <c r="Q187">
        <v>0</v>
      </c>
      <c r="R187" t="s">
        <v>702</v>
      </c>
      <c r="S187">
        <v>5</v>
      </c>
      <c r="T187">
        <v>1979</v>
      </c>
      <c r="U187">
        <v>8</v>
      </c>
      <c r="V187" t="s">
        <v>35</v>
      </c>
      <c r="W187">
        <v>10</v>
      </c>
      <c r="X187">
        <v>0</v>
      </c>
      <c r="Y187" t="s">
        <v>34</v>
      </c>
      <c r="Z187">
        <v>0</v>
      </c>
      <c r="AA187">
        <v>0</v>
      </c>
      <c r="AB187">
        <v>107</v>
      </c>
      <c r="AC187">
        <v>5</v>
      </c>
    </row>
  </sheetData>
  <autoFilter ref="A1:AC187" xr:uid="{F0BB8D8A-1546-4B72-A7A9-F46F6CFE2743}"/>
  <sortState xmlns:xlrd2="http://schemas.microsoft.com/office/spreadsheetml/2017/richdata2" ref="A2:AC187">
    <sortCondition descending="1" ref="O2:O187"/>
    <sortCondition ref="F2:F187"/>
  </sortState>
  <mergeCells count="1">
    <mergeCell ref="A36:AC36"/>
  </mergeCell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B6108-111E-4DA4-95E0-53264C5F26C9}">
  <dimension ref="A1:AC143"/>
  <sheetViews>
    <sheetView workbookViewId="0"/>
  </sheetViews>
  <sheetFormatPr defaultColWidth="8.81640625" defaultRowHeight="14.5" x14ac:dyDescent="0.35"/>
  <cols>
    <col min="1" max="1" width="10.453125" style="11" bestFit="1" customWidth="1"/>
    <col min="2" max="2" width="9.81640625" bestFit="1" customWidth="1"/>
    <col min="3" max="3" width="14.1796875" bestFit="1" customWidth="1"/>
    <col min="4" max="4" width="33" bestFit="1" customWidth="1"/>
    <col min="5" max="5" width="16.453125" bestFit="1" customWidth="1"/>
    <col min="6" max="6" width="18.1796875" bestFit="1" customWidth="1"/>
    <col min="7" max="7" width="20.08984375" bestFit="1" customWidth="1"/>
    <col min="8" max="8" width="20.81640625" bestFit="1" customWidth="1"/>
    <col min="9" max="9" width="18.54296875" bestFit="1" customWidth="1"/>
    <col min="10" max="10" width="10.81640625" bestFit="1" customWidth="1"/>
    <col min="11" max="11" width="27.81640625" bestFit="1" customWidth="1"/>
    <col min="12" max="12" width="36.54296875" bestFit="1" customWidth="1"/>
    <col min="13" max="13" width="7" bestFit="1" customWidth="1"/>
    <col min="14" max="14" width="19.54296875" bestFit="1" customWidth="1"/>
    <col min="15" max="15" width="20.54296875" bestFit="1" customWidth="1"/>
    <col min="16" max="16" width="19.81640625" customWidth="1"/>
    <col min="17" max="17" width="19.54296875" bestFit="1" customWidth="1"/>
    <col min="18" max="18" width="44.1796875" bestFit="1" customWidth="1"/>
    <col min="19" max="19" width="21.81640625" bestFit="1" customWidth="1"/>
    <col min="20" max="20" width="17.453125" bestFit="1" customWidth="1"/>
    <col min="21" max="21" width="26.453125" bestFit="1" customWidth="1"/>
    <col min="22" max="22" width="21.453125" customWidth="1"/>
    <col min="23" max="23" width="26.90625" bestFit="1" customWidth="1"/>
    <col min="24" max="24" width="28" bestFit="1" customWidth="1"/>
    <col min="25" max="25" width="17.81640625" bestFit="1" customWidth="1"/>
    <col min="26" max="27" width="26.1796875" bestFit="1" customWidth="1"/>
    <col min="28" max="28" width="10.1796875" bestFit="1" customWidth="1"/>
    <col min="29" max="29" width="23.81640625" bestFit="1" customWidth="1"/>
    <col min="30" max="16384" width="8.81640625" style="11"/>
  </cols>
  <sheetData>
    <row r="1" spans="1:29" s="15" customFormat="1" ht="43.5" x14ac:dyDescent="0.3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35">
      <c r="A2" s="11">
        <v>1</v>
      </c>
      <c r="B2" s="11" t="s">
        <v>10</v>
      </c>
      <c r="C2" s="11" t="s">
        <v>11152</v>
      </c>
      <c r="D2" s="11" t="s">
        <v>11153</v>
      </c>
      <c r="E2" s="11" t="s">
        <v>11154</v>
      </c>
      <c r="F2" s="17">
        <v>43888.531192129631</v>
      </c>
      <c r="G2" s="9">
        <v>70000</v>
      </c>
      <c r="H2" s="12">
        <v>0</v>
      </c>
      <c r="I2" s="12">
        <v>70000</v>
      </c>
      <c r="J2" s="11" t="s">
        <v>11155</v>
      </c>
      <c r="K2" s="11" t="s">
        <v>11156</v>
      </c>
      <c r="L2" s="11" t="s">
        <v>11157</v>
      </c>
      <c r="M2" s="11" t="s">
        <v>32</v>
      </c>
      <c r="N2" s="11">
        <v>73</v>
      </c>
      <c r="O2" s="11">
        <v>73</v>
      </c>
      <c r="P2" s="11">
        <v>0</v>
      </c>
      <c r="Q2" s="11">
        <v>0</v>
      </c>
      <c r="R2" s="11" t="s">
        <v>33</v>
      </c>
      <c r="S2" s="11">
        <v>35</v>
      </c>
      <c r="T2" s="11">
        <v>1978</v>
      </c>
      <c r="U2" s="11">
        <v>8</v>
      </c>
      <c r="V2" s="11" t="s">
        <v>35</v>
      </c>
      <c r="W2" s="11">
        <v>10</v>
      </c>
      <c r="X2" s="11">
        <v>10</v>
      </c>
      <c r="Y2" s="11" t="s">
        <v>35</v>
      </c>
      <c r="Z2" s="11">
        <v>10</v>
      </c>
      <c r="AA2" s="11">
        <v>10</v>
      </c>
      <c r="AB2" s="11">
        <v>240</v>
      </c>
      <c r="AC2" s="11">
        <v>10</v>
      </c>
    </row>
    <row r="3" spans="1:29" x14ac:dyDescent="0.35">
      <c r="A3" s="11">
        <v>2</v>
      </c>
      <c r="B3" s="11" t="s">
        <v>10</v>
      </c>
      <c r="C3" s="11" t="s">
        <v>11158</v>
      </c>
      <c r="D3" s="11" t="s">
        <v>11159</v>
      </c>
      <c r="E3" s="11" t="s">
        <v>11160</v>
      </c>
      <c r="F3" s="17">
        <v>43857.517962962964</v>
      </c>
      <c r="G3" s="9">
        <v>70000</v>
      </c>
      <c r="H3" s="12">
        <v>10000</v>
      </c>
      <c r="I3" s="12">
        <v>80000</v>
      </c>
      <c r="J3" s="11" t="s">
        <v>11161</v>
      </c>
      <c r="K3" s="11" t="s">
        <v>11162</v>
      </c>
      <c r="L3" s="11" t="s">
        <v>11163</v>
      </c>
      <c r="M3" s="11" t="s">
        <v>32</v>
      </c>
      <c r="N3" s="11">
        <v>69</v>
      </c>
      <c r="O3" s="11">
        <v>69</v>
      </c>
      <c r="P3" s="21">
        <v>12.5</v>
      </c>
      <c r="Q3" s="11">
        <v>1</v>
      </c>
      <c r="R3" s="11" t="s">
        <v>33</v>
      </c>
      <c r="S3" s="11">
        <v>35</v>
      </c>
      <c r="T3" s="11">
        <v>1980</v>
      </c>
      <c r="U3" s="11">
        <v>8</v>
      </c>
      <c r="V3" s="11" t="s">
        <v>35</v>
      </c>
      <c r="W3" s="11">
        <v>10</v>
      </c>
      <c r="X3" s="11">
        <v>10</v>
      </c>
      <c r="Y3" s="11" t="s">
        <v>35</v>
      </c>
      <c r="Z3" s="11">
        <v>10</v>
      </c>
      <c r="AA3" s="11">
        <v>10</v>
      </c>
      <c r="AB3" s="11">
        <v>140</v>
      </c>
      <c r="AC3" s="11">
        <v>5</v>
      </c>
    </row>
    <row r="4" spans="1:29" x14ac:dyDescent="0.35">
      <c r="A4" s="11">
        <v>3</v>
      </c>
      <c r="B4" t="s">
        <v>10</v>
      </c>
      <c r="C4" t="s">
        <v>11158</v>
      </c>
      <c r="D4" t="s">
        <v>11164</v>
      </c>
      <c r="E4" t="s">
        <v>11165</v>
      </c>
      <c r="F4" s="1">
        <v>43885.49554398148</v>
      </c>
      <c r="G4" s="9">
        <v>67000</v>
      </c>
      <c r="H4" s="4">
        <v>0</v>
      </c>
      <c r="I4" s="4">
        <v>67000</v>
      </c>
      <c r="J4" t="s">
        <v>11166</v>
      </c>
      <c r="K4" t="s">
        <v>11167</v>
      </c>
      <c r="L4" t="s">
        <v>11168</v>
      </c>
      <c r="M4" t="s">
        <v>32</v>
      </c>
      <c r="N4">
        <v>68</v>
      </c>
      <c r="O4">
        <v>68</v>
      </c>
      <c r="P4">
        <v>0</v>
      </c>
      <c r="Q4">
        <v>0</v>
      </c>
      <c r="R4" t="s">
        <v>33</v>
      </c>
      <c r="S4">
        <v>35</v>
      </c>
      <c r="T4">
        <v>1975</v>
      </c>
      <c r="U4">
        <v>8</v>
      </c>
      <c r="V4" t="s">
        <v>34</v>
      </c>
      <c r="W4">
        <v>0</v>
      </c>
      <c r="X4">
        <v>0</v>
      </c>
      <c r="Y4" t="s">
        <v>34</v>
      </c>
      <c r="Z4">
        <v>0</v>
      </c>
      <c r="AA4">
        <v>0</v>
      </c>
      <c r="AB4">
        <v>851</v>
      </c>
      <c r="AC4">
        <v>25</v>
      </c>
    </row>
    <row r="5" spans="1:29" x14ac:dyDescent="0.35">
      <c r="A5" s="11">
        <v>4</v>
      </c>
      <c r="B5" s="11" t="s">
        <v>10</v>
      </c>
      <c r="C5" s="11" t="s">
        <v>11169</v>
      </c>
      <c r="D5" s="11" t="s">
        <v>11170</v>
      </c>
      <c r="E5" s="11" t="s">
        <v>11171</v>
      </c>
      <c r="F5" s="17">
        <v>43886.68513888889</v>
      </c>
      <c r="G5" s="9">
        <v>45249</v>
      </c>
      <c r="H5" s="12">
        <v>0</v>
      </c>
      <c r="I5" s="12">
        <v>45249</v>
      </c>
      <c r="J5" s="11" t="s">
        <v>11172</v>
      </c>
      <c r="K5" s="11" t="s">
        <v>11173</v>
      </c>
      <c r="L5" s="11" t="s">
        <v>11174</v>
      </c>
      <c r="M5" s="11" t="s">
        <v>32</v>
      </c>
      <c r="N5" s="11">
        <v>68</v>
      </c>
      <c r="O5" s="11">
        <v>68</v>
      </c>
      <c r="P5" s="11">
        <v>0</v>
      </c>
      <c r="Q5" s="11">
        <v>0</v>
      </c>
      <c r="R5" s="11" t="s">
        <v>1013</v>
      </c>
      <c r="S5" s="11">
        <v>23</v>
      </c>
      <c r="T5" s="11">
        <v>1959</v>
      </c>
      <c r="U5" s="11">
        <v>10</v>
      </c>
      <c r="V5" s="11" t="s">
        <v>35</v>
      </c>
      <c r="W5" s="11">
        <v>10</v>
      </c>
      <c r="X5" s="11">
        <v>10</v>
      </c>
      <c r="Y5" s="11" t="s">
        <v>35</v>
      </c>
      <c r="Z5" s="11">
        <v>10</v>
      </c>
      <c r="AA5" s="11">
        <v>10</v>
      </c>
      <c r="AB5" s="11">
        <v>472</v>
      </c>
      <c r="AC5" s="11">
        <v>15</v>
      </c>
    </row>
    <row r="6" spans="1:29" x14ac:dyDescent="0.35">
      <c r="A6" s="11">
        <v>5</v>
      </c>
      <c r="B6" t="s">
        <v>10</v>
      </c>
      <c r="C6" t="s">
        <v>11169</v>
      </c>
      <c r="D6" t="s">
        <v>11175</v>
      </c>
      <c r="E6" t="s">
        <v>11176</v>
      </c>
      <c r="F6" s="1">
        <v>43901.443599537037</v>
      </c>
      <c r="G6" s="9">
        <v>65000</v>
      </c>
      <c r="H6" s="4">
        <v>7000</v>
      </c>
      <c r="I6" s="4">
        <v>72000</v>
      </c>
      <c r="J6" t="s">
        <v>11177</v>
      </c>
      <c r="K6" t="s">
        <v>11178</v>
      </c>
      <c r="L6" t="s">
        <v>11179</v>
      </c>
      <c r="M6" t="s">
        <v>32</v>
      </c>
      <c r="N6">
        <v>66</v>
      </c>
      <c r="O6">
        <v>66</v>
      </c>
      <c r="P6" s="6">
        <v>9.7222220000000004</v>
      </c>
      <c r="Q6">
        <v>1</v>
      </c>
      <c r="R6" t="s">
        <v>33</v>
      </c>
      <c r="S6">
        <v>35</v>
      </c>
      <c r="T6">
        <v>1950</v>
      </c>
      <c r="U6">
        <v>10</v>
      </c>
      <c r="V6" t="s">
        <v>34</v>
      </c>
      <c r="W6">
        <v>0</v>
      </c>
      <c r="X6">
        <v>0</v>
      </c>
      <c r="Y6" t="s">
        <v>35</v>
      </c>
      <c r="Z6">
        <v>10</v>
      </c>
      <c r="AA6">
        <v>10</v>
      </c>
      <c r="AB6">
        <v>215</v>
      </c>
      <c r="AC6">
        <v>10</v>
      </c>
    </row>
    <row r="7" spans="1:29" x14ac:dyDescent="0.35">
      <c r="A7" s="11">
        <v>6</v>
      </c>
      <c r="B7" t="s">
        <v>10</v>
      </c>
      <c r="C7" t="s">
        <v>11158</v>
      </c>
      <c r="D7" t="s">
        <v>11180</v>
      </c>
      <c r="E7" t="s">
        <v>11181</v>
      </c>
      <c r="F7" s="1">
        <v>43880.674699074072</v>
      </c>
      <c r="G7" s="9">
        <v>16900</v>
      </c>
      <c r="H7" s="4">
        <v>0</v>
      </c>
      <c r="I7" s="4">
        <v>16900</v>
      </c>
      <c r="J7" t="s">
        <v>11182</v>
      </c>
      <c r="K7" t="s">
        <v>11183</v>
      </c>
      <c r="L7" t="s">
        <v>11184</v>
      </c>
      <c r="M7" t="s">
        <v>32</v>
      </c>
      <c r="N7">
        <v>60</v>
      </c>
      <c r="O7">
        <v>60</v>
      </c>
      <c r="P7">
        <v>0</v>
      </c>
      <c r="Q7">
        <v>0</v>
      </c>
      <c r="R7" t="s">
        <v>33</v>
      </c>
      <c r="S7">
        <v>35</v>
      </c>
      <c r="T7">
        <v>1965</v>
      </c>
      <c r="U7">
        <v>10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461</v>
      </c>
      <c r="AC7">
        <v>15</v>
      </c>
    </row>
    <row r="8" spans="1:29" x14ac:dyDescent="0.35">
      <c r="A8" s="11">
        <v>7</v>
      </c>
      <c r="B8" t="s">
        <v>10</v>
      </c>
      <c r="C8" t="s">
        <v>11185</v>
      </c>
      <c r="D8" t="s">
        <v>11186</v>
      </c>
      <c r="E8" t="s">
        <v>11187</v>
      </c>
      <c r="F8" s="1">
        <v>43882.445138888885</v>
      </c>
      <c r="G8" s="9">
        <v>50000</v>
      </c>
      <c r="H8" s="4">
        <v>0</v>
      </c>
      <c r="I8" s="4">
        <v>50000</v>
      </c>
      <c r="J8" t="s">
        <v>11188</v>
      </c>
      <c r="K8" t="s">
        <v>11189</v>
      </c>
      <c r="L8" t="s">
        <v>11190</v>
      </c>
      <c r="M8" t="s">
        <v>32</v>
      </c>
      <c r="N8">
        <v>60</v>
      </c>
      <c r="O8">
        <v>60</v>
      </c>
      <c r="P8">
        <v>0</v>
      </c>
      <c r="Q8">
        <v>0</v>
      </c>
      <c r="R8" t="s">
        <v>33</v>
      </c>
      <c r="S8">
        <v>35</v>
      </c>
      <c r="T8">
        <v>1925</v>
      </c>
      <c r="U8">
        <v>10</v>
      </c>
      <c r="V8" t="s">
        <v>34</v>
      </c>
      <c r="W8">
        <v>0</v>
      </c>
      <c r="X8">
        <v>0</v>
      </c>
      <c r="Y8" t="s">
        <v>35</v>
      </c>
      <c r="Z8">
        <v>10</v>
      </c>
      <c r="AA8">
        <v>10</v>
      </c>
      <c r="AB8">
        <v>13</v>
      </c>
      <c r="AC8">
        <v>5</v>
      </c>
    </row>
    <row r="9" spans="1:29" x14ac:dyDescent="0.35">
      <c r="A9" s="11">
        <v>8</v>
      </c>
      <c r="B9" t="s">
        <v>10</v>
      </c>
      <c r="C9" t="s">
        <v>11191</v>
      </c>
      <c r="D9" t="s">
        <v>11192</v>
      </c>
      <c r="E9" t="s">
        <v>11193</v>
      </c>
      <c r="F9" s="1">
        <v>43885.579432870371</v>
      </c>
      <c r="G9" s="9">
        <v>70000</v>
      </c>
      <c r="H9" s="4">
        <v>80000</v>
      </c>
      <c r="I9" s="4">
        <v>150000</v>
      </c>
      <c r="J9" t="s">
        <v>11194</v>
      </c>
      <c r="K9" t="s">
        <v>11195</v>
      </c>
      <c r="L9" t="s">
        <v>11196</v>
      </c>
      <c r="M9" t="s">
        <v>32</v>
      </c>
      <c r="N9">
        <v>60</v>
      </c>
      <c r="O9">
        <v>60</v>
      </c>
      <c r="P9" s="5">
        <v>53.333329999999997</v>
      </c>
      <c r="Q9">
        <v>5</v>
      </c>
      <c r="R9" t="s">
        <v>109</v>
      </c>
      <c r="S9">
        <v>35</v>
      </c>
      <c r="T9">
        <v>1960</v>
      </c>
      <c r="U9">
        <v>10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290</v>
      </c>
      <c r="AC9">
        <v>10</v>
      </c>
    </row>
    <row r="10" spans="1:29" x14ac:dyDescent="0.35">
      <c r="A10" s="11">
        <v>9</v>
      </c>
      <c r="B10" t="s">
        <v>10</v>
      </c>
      <c r="C10" t="s">
        <v>11152</v>
      </c>
      <c r="D10" t="s">
        <v>11197</v>
      </c>
      <c r="E10" t="s">
        <v>11198</v>
      </c>
      <c r="F10" s="1">
        <v>43887.585821759254</v>
      </c>
      <c r="G10" s="9">
        <v>70000</v>
      </c>
      <c r="H10" s="4">
        <v>0</v>
      </c>
      <c r="I10" s="4">
        <v>70000</v>
      </c>
      <c r="J10" t="s">
        <v>11199</v>
      </c>
      <c r="K10" t="s">
        <v>11200</v>
      </c>
      <c r="L10" t="s">
        <v>11201</v>
      </c>
      <c r="M10" t="s">
        <v>32</v>
      </c>
      <c r="N10">
        <v>60</v>
      </c>
      <c r="O10">
        <v>60</v>
      </c>
      <c r="P10">
        <v>0</v>
      </c>
      <c r="Q10">
        <v>0</v>
      </c>
      <c r="R10" t="s">
        <v>33</v>
      </c>
      <c r="S10">
        <v>35</v>
      </c>
      <c r="T10">
        <v>1960</v>
      </c>
      <c r="U10">
        <v>10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>
        <v>564</v>
      </c>
      <c r="AC10">
        <v>15</v>
      </c>
    </row>
    <row r="11" spans="1:29" x14ac:dyDescent="0.35">
      <c r="A11" s="11">
        <v>10</v>
      </c>
      <c r="B11" t="s">
        <v>10</v>
      </c>
      <c r="C11" t="s">
        <v>11185</v>
      </c>
      <c r="D11" t="s">
        <v>11202</v>
      </c>
      <c r="E11" t="s">
        <v>11203</v>
      </c>
      <c r="F11" s="1">
        <v>43885.538321759261</v>
      </c>
      <c r="G11" s="9">
        <v>70000</v>
      </c>
      <c r="H11" s="4">
        <v>50000</v>
      </c>
      <c r="I11" s="4">
        <v>120000</v>
      </c>
      <c r="J11" t="s">
        <v>11204</v>
      </c>
      <c r="K11" t="s">
        <v>11205</v>
      </c>
      <c r="L11" t="s">
        <v>11206</v>
      </c>
      <c r="M11" t="s">
        <v>32</v>
      </c>
      <c r="N11">
        <v>59</v>
      </c>
      <c r="O11">
        <v>59</v>
      </c>
      <c r="P11" s="5">
        <v>41.666670000000003</v>
      </c>
      <c r="Q11">
        <v>4</v>
      </c>
      <c r="R11" t="s">
        <v>33</v>
      </c>
      <c r="S11">
        <v>35</v>
      </c>
      <c r="T11">
        <v>1800</v>
      </c>
      <c r="U11">
        <v>10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287</v>
      </c>
      <c r="AC11">
        <v>10</v>
      </c>
    </row>
    <row r="12" spans="1:29" x14ac:dyDescent="0.35">
      <c r="A12" s="11">
        <v>11</v>
      </c>
      <c r="B12" t="s">
        <v>10</v>
      </c>
      <c r="C12" t="s">
        <v>11185</v>
      </c>
      <c r="D12" t="s">
        <v>11207</v>
      </c>
      <c r="E12" t="s">
        <v>11208</v>
      </c>
      <c r="F12" s="1">
        <v>43865.503946759258</v>
      </c>
      <c r="G12" s="9">
        <v>30000</v>
      </c>
      <c r="H12" s="4">
        <v>0</v>
      </c>
      <c r="I12" s="4">
        <v>30000</v>
      </c>
      <c r="J12" t="s">
        <v>11209</v>
      </c>
      <c r="K12" t="s">
        <v>11210</v>
      </c>
      <c r="L12" t="s">
        <v>11211</v>
      </c>
      <c r="M12" t="s">
        <v>32</v>
      </c>
      <c r="N12">
        <v>58</v>
      </c>
      <c r="O12">
        <v>58</v>
      </c>
      <c r="P12">
        <v>0</v>
      </c>
      <c r="Q12">
        <v>0</v>
      </c>
      <c r="R12" t="s">
        <v>33</v>
      </c>
      <c r="S12">
        <v>35</v>
      </c>
      <c r="T12">
        <v>1979</v>
      </c>
      <c r="U12">
        <v>8</v>
      </c>
      <c r="V12" t="s">
        <v>34</v>
      </c>
      <c r="W12">
        <v>0</v>
      </c>
      <c r="X12">
        <v>0</v>
      </c>
      <c r="Y12" t="s">
        <v>35</v>
      </c>
      <c r="Z12">
        <v>10</v>
      </c>
      <c r="AA12">
        <v>10</v>
      </c>
      <c r="AB12">
        <v>100</v>
      </c>
      <c r="AC12">
        <v>5</v>
      </c>
    </row>
    <row r="13" spans="1:29" x14ac:dyDescent="0.35">
      <c r="A13" s="11">
        <v>12</v>
      </c>
      <c r="B13" t="s">
        <v>10</v>
      </c>
      <c r="C13" t="s">
        <v>11191</v>
      </c>
      <c r="D13" t="s">
        <v>11212</v>
      </c>
      <c r="E13" t="s">
        <v>11213</v>
      </c>
      <c r="F13" s="1">
        <v>43879.443715277775</v>
      </c>
      <c r="G13" s="9">
        <v>70000</v>
      </c>
      <c r="H13" s="4">
        <v>44540</v>
      </c>
      <c r="I13" s="4">
        <v>114540</v>
      </c>
      <c r="J13" t="s">
        <v>11214</v>
      </c>
      <c r="K13" t="s">
        <v>11215</v>
      </c>
      <c r="L13" t="s">
        <v>11216</v>
      </c>
      <c r="M13" t="s">
        <v>32</v>
      </c>
      <c r="N13">
        <v>58</v>
      </c>
      <c r="O13">
        <v>58</v>
      </c>
      <c r="P13" s="5">
        <v>38.885980000000004</v>
      </c>
      <c r="Q13">
        <v>3</v>
      </c>
      <c r="R13" t="s">
        <v>33</v>
      </c>
      <c r="S13">
        <v>35</v>
      </c>
      <c r="T13">
        <v>1988</v>
      </c>
      <c r="U13">
        <v>5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401</v>
      </c>
      <c r="AC13">
        <v>15</v>
      </c>
    </row>
    <row r="14" spans="1:29" x14ac:dyDescent="0.35">
      <c r="A14" s="11">
        <v>13</v>
      </c>
      <c r="B14" t="s">
        <v>10</v>
      </c>
      <c r="C14" t="s">
        <v>11185</v>
      </c>
      <c r="D14" t="s">
        <v>11186</v>
      </c>
      <c r="E14" t="s">
        <v>11217</v>
      </c>
      <c r="F14" s="1">
        <v>43882.432569444441</v>
      </c>
      <c r="G14" s="9">
        <v>70000</v>
      </c>
      <c r="H14" s="4">
        <v>0</v>
      </c>
      <c r="I14" s="4">
        <v>70000</v>
      </c>
      <c r="J14" t="s">
        <v>11218</v>
      </c>
      <c r="K14" t="s">
        <v>11189</v>
      </c>
      <c r="L14" t="s">
        <v>11219</v>
      </c>
      <c r="M14" t="s">
        <v>32</v>
      </c>
      <c r="N14">
        <v>58</v>
      </c>
      <c r="O14">
        <v>58</v>
      </c>
      <c r="P14">
        <v>0</v>
      </c>
      <c r="Q14">
        <v>0</v>
      </c>
      <c r="R14" t="s">
        <v>33</v>
      </c>
      <c r="S14">
        <v>35</v>
      </c>
      <c r="T14">
        <v>1974</v>
      </c>
      <c r="U14">
        <v>8</v>
      </c>
      <c r="V14" t="s">
        <v>34</v>
      </c>
      <c r="W14">
        <v>0</v>
      </c>
      <c r="X14">
        <v>0</v>
      </c>
      <c r="Y14" t="s">
        <v>35</v>
      </c>
      <c r="Z14">
        <v>10</v>
      </c>
      <c r="AA14">
        <v>10</v>
      </c>
      <c r="AB14">
        <v>64</v>
      </c>
      <c r="AC14">
        <v>5</v>
      </c>
    </row>
    <row r="15" spans="1:29" x14ac:dyDescent="0.35">
      <c r="A15" s="11">
        <v>14</v>
      </c>
      <c r="B15" s="11" t="s">
        <v>10</v>
      </c>
      <c r="C15" s="11" t="s">
        <v>11191</v>
      </c>
      <c r="D15" s="11" t="s">
        <v>11220</v>
      </c>
      <c r="E15" s="11" t="s">
        <v>11221</v>
      </c>
      <c r="F15" s="17">
        <v>43882.586712962962</v>
      </c>
      <c r="G15" s="9">
        <v>70000</v>
      </c>
      <c r="H15" s="12">
        <v>0</v>
      </c>
      <c r="I15" s="12">
        <v>70000</v>
      </c>
      <c r="J15" s="11" t="s">
        <v>11222</v>
      </c>
      <c r="K15" s="11" t="s">
        <v>11223</v>
      </c>
      <c r="L15" s="11" t="s">
        <v>11224</v>
      </c>
      <c r="M15" s="11" t="s">
        <v>32</v>
      </c>
      <c r="N15" s="11">
        <v>58</v>
      </c>
      <c r="O15" s="11">
        <v>58</v>
      </c>
      <c r="P15" s="11">
        <v>0</v>
      </c>
      <c r="Q15" s="11">
        <v>0</v>
      </c>
      <c r="R15" s="11" t="s">
        <v>33</v>
      </c>
      <c r="S15" s="11">
        <v>35</v>
      </c>
      <c r="T15" s="11">
        <v>1999</v>
      </c>
      <c r="U15" s="11">
        <v>3</v>
      </c>
      <c r="V15" s="11" t="s">
        <v>35</v>
      </c>
      <c r="W15" s="11">
        <v>10</v>
      </c>
      <c r="X15" s="11">
        <v>10</v>
      </c>
      <c r="Y15" s="11" t="s">
        <v>34</v>
      </c>
      <c r="Z15" s="11">
        <v>0</v>
      </c>
      <c r="AA15" s="11">
        <v>0</v>
      </c>
      <c r="AB15" s="11">
        <v>171</v>
      </c>
      <c r="AC15" s="11">
        <v>10</v>
      </c>
    </row>
    <row r="16" spans="1:29" x14ac:dyDescent="0.35">
      <c r="A16" s="11">
        <v>15</v>
      </c>
      <c r="B16" s="11" t="s">
        <v>10</v>
      </c>
      <c r="C16" s="11" t="s">
        <v>11169</v>
      </c>
      <c r="D16" s="11" t="s">
        <v>11170</v>
      </c>
      <c r="E16" s="11" t="s">
        <v>11225</v>
      </c>
      <c r="F16" s="17">
        <v>43886.706053240741</v>
      </c>
      <c r="G16" s="9">
        <v>47395</v>
      </c>
      <c r="H16" s="12">
        <v>0</v>
      </c>
      <c r="I16" s="12">
        <v>47395</v>
      </c>
      <c r="J16" s="11" t="s">
        <v>11226</v>
      </c>
      <c r="K16" s="11" t="s">
        <v>11173</v>
      </c>
      <c r="L16" s="11" t="s">
        <v>11227</v>
      </c>
      <c r="M16" s="11" t="s">
        <v>32</v>
      </c>
      <c r="N16" s="11">
        <v>58</v>
      </c>
      <c r="O16" s="11">
        <v>58</v>
      </c>
      <c r="P16" s="11">
        <v>0</v>
      </c>
      <c r="Q16" s="11">
        <v>0</v>
      </c>
      <c r="R16" s="11" t="s">
        <v>1013</v>
      </c>
      <c r="S16" s="11">
        <v>23</v>
      </c>
      <c r="T16" s="11">
        <v>1982</v>
      </c>
      <c r="U16" s="11">
        <v>5</v>
      </c>
      <c r="V16" s="11" t="s">
        <v>35</v>
      </c>
      <c r="W16" s="11">
        <v>10</v>
      </c>
      <c r="X16" s="11">
        <v>10</v>
      </c>
      <c r="Y16" s="11" t="s">
        <v>35</v>
      </c>
      <c r="Z16" s="11">
        <v>10</v>
      </c>
      <c r="AA16" s="11">
        <v>10</v>
      </c>
      <c r="AB16" s="11">
        <v>386</v>
      </c>
      <c r="AC16" s="11">
        <v>10</v>
      </c>
    </row>
    <row r="17" spans="1:29" x14ac:dyDescent="0.35">
      <c r="A17" s="11">
        <v>16</v>
      </c>
      <c r="B17" s="11" t="s">
        <v>10</v>
      </c>
      <c r="C17" s="11" t="s">
        <v>11169</v>
      </c>
      <c r="D17" s="11" t="s">
        <v>11170</v>
      </c>
      <c r="E17" s="11" t="s">
        <v>11228</v>
      </c>
      <c r="F17" s="17">
        <v>43886.707129629627</v>
      </c>
      <c r="G17" s="9">
        <v>15515</v>
      </c>
      <c r="H17" s="12">
        <v>0</v>
      </c>
      <c r="I17" s="12">
        <v>15515</v>
      </c>
      <c r="J17" s="11" t="s">
        <v>11229</v>
      </c>
      <c r="K17" s="11" t="s">
        <v>11173</v>
      </c>
      <c r="L17" s="11" t="s">
        <v>11230</v>
      </c>
      <c r="M17" s="11" t="s">
        <v>32</v>
      </c>
      <c r="N17" s="11">
        <v>58</v>
      </c>
      <c r="O17" s="11">
        <v>58</v>
      </c>
      <c r="P17" s="11">
        <v>0</v>
      </c>
      <c r="Q17" s="11">
        <v>0</v>
      </c>
      <c r="R17" s="11" t="s">
        <v>1013</v>
      </c>
      <c r="S17" s="11">
        <v>23</v>
      </c>
      <c r="T17" s="11">
        <v>1963</v>
      </c>
      <c r="U17" s="11">
        <v>10</v>
      </c>
      <c r="V17" s="11" t="s">
        <v>35</v>
      </c>
      <c r="W17" s="11">
        <v>10</v>
      </c>
      <c r="X17" s="11">
        <v>10</v>
      </c>
      <c r="Y17" s="11" t="s">
        <v>35</v>
      </c>
      <c r="Z17" s="11">
        <v>10</v>
      </c>
      <c r="AA17" s="11">
        <v>10</v>
      </c>
      <c r="AB17" s="11">
        <v>80</v>
      </c>
      <c r="AC17" s="11">
        <v>5</v>
      </c>
    </row>
    <row r="18" spans="1:29" x14ac:dyDescent="0.35">
      <c r="A18" s="11">
        <v>17</v>
      </c>
      <c r="B18" t="s">
        <v>10</v>
      </c>
      <c r="C18" t="s">
        <v>11185</v>
      </c>
      <c r="D18" t="s">
        <v>11231</v>
      </c>
      <c r="E18" t="s">
        <v>11232</v>
      </c>
      <c r="F18" s="1">
        <v>43887.736550925925</v>
      </c>
      <c r="G18" s="9">
        <v>70000</v>
      </c>
      <c r="H18" s="4">
        <v>25000</v>
      </c>
      <c r="I18" s="4">
        <v>95000</v>
      </c>
      <c r="J18" t="s">
        <v>11233</v>
      </c>
      <c r="K18" t="s">
        <v>11234</v>
      </c>
      <c r="L18" t="s">
        <v>11235</v>
      </c>
      <c r="M18" t="s">
        <v>32</v>
      </c>
      <c r="N18">
        <v>58</v>
      </c>
      <c r="O18">
        <v>58</v>
      </c>
      <c r="P18" s="5">
        <v>26.31579</v>
      </c>
      <c r="Q18">
        <v>3</v>
      </c>
      <c r="R18" t="s">
        <v>33</v>
      </c>
      <c r="S18">
        <v>35</v>
      </c>
      <c r="T18">
        <v>1965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177</v>
      </c>
      <c r="AC18">
        <v>10</v>
      </c>
    </row>
    <row r="19" spans="1:29" x14ac:dyDescent="0.35">
      <c r="A19" s="11">
        <v>18</v>
      </c>
      <c r="B19" t="s">
        <v>10</v>
      </c>
      <c r="C19" t="s">
        <v>11185</v>
      </c>
      <c r="D19" t="s">
        <v>11236</v>
      </c>
      <c r="E19" t="s">
        <v>11237</v>
      </c>
      <c r="F19" s="1">
        <v>43873.715266203704</v>
      </c>
      <c r="G19" s="9">
        <v>60450</v>
      </c>
      <c r="H19" s="4">
        <v>4550</v>
      </c>
      <c r="I19" s="4">
        <v>65000</v>
      </c>
      <c r="J19" t="s">
        <v>11238</v>
      </c>
      <c r="K19" t="s">
        <v>11239</v>
      </c>
      <c r="L19" t="s">
        <v>11240</v>
      </c>
      <c r="M19" t="s">
        <v>32</v>
      </c>
      <c r="N19">
        <v>56</v>
      </c>
      <c r="O19">
        <v>56</v>
      </c>
      <c r="P19">
        <v>7</v>
      </c>
      <c r="Q19">
        <v>1</v>
      </c>
      <c r="R19" t="s">
        <v>33</v>
      </c>
      <c r="S19">
        <v>35</v>
      </c>
      <c r="T19">
        <v>1954</v>
      </c>
      <c r="U19">
        <v>10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282</v>
      </c>
      <c r="AC19">
        <v>10</v>
      </c>
    </row>
    <row r="20" spans="1:29" x14ac:dyDescent="0.35">
      <c r="A20" s="11">
        <v>19</v>
      </c>
      <c r="B20" t="s">
        <v>10</v>
      </c>
      <c r="C20" t="s">
        <v>11185</v>
      </c>
      <c r="D20" t="s">
        <v>11241</v>
      </c>
      <c r="E20" t="s">
        <v>11242</v>
      </c>
      <c r="F20" s="1">
        <v>43887.485914351848</v>
      </c>
      <c r="G20" s="9">
        <v>65730</v>
      </c>
      <c r="H20" s="4">
        <v>4270</v>
      </c>
      <c r="I20" s="4">
        <v>70000</v>
      </c>
      <c r="J20" t="s">
        <v>11243</v>
      </c>
      <c r="K20" t="s">
        <v>11244</v>
      </c>
      <c r="L20" t="s">
        <v>11245</v>
      </c>
      <c r="M20" t="s">
        <v>32</v>
      </c>
      <c r="N20">
        <v>56</v>
      </c>
      <c r="O20">
        <v>56</v>
      </c>
      <c r="P20" s="2">
        <v>6.1</v>
      </c>
      <c r="Q20">
        <v>1</v>
      </c>
      <c r="R20" t="s">
        <v>33</v>
      </c>
      <c r="S20">
        <v>35</v>
      </c>
      <c r="T20">
        <v>1963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209</v>
      </c>
      <c r="AC20">
        <v>10</v>
      </c>
    </row>
    <row r="21" spans="1:29" x14ac:dyDescent="0.35">
      <c r="A21" s="11">
        <v>20</v>
      </c>
      <c r="B21" t="s">
        <v>10</v>
      </c>
      <c r="C21" t="s">
        <v>11158</v>
      </c>
      <c r="D21" t="s">
        <v>11246</v>
      </c>
      <c r="E21" t="s">
        <v>11247</v>
      </c>
      <c r="F21" s="1">
        <v>43887.506192129629</v>
      </c>
      <c r="G21" s="9">
        <v>70000</v>
      </c>
      <c r="H21" s="4">
        <v>4500</v>
      </c>
      <c r="I21" s="4">
        <v>74500</v>
      </c>
      <c r="J21" t="s">
        <v>11248</v>
      </c>
      <c r="K21" t="s">
        <v>11249</v>
      </c>
      <c r="L21" t="s">
        <v>11250</v>
      </c>
      <c r="M21" t="s">
        <v>32</v>
      </c>
      <c r="N21">
        <v>56</v>
      </c>
      <c r="O21">
        <v>56</v>
      </c>
      <c r="P21" s="6">
        <v>6.0402680000000002</v>
      </c>
      <c r="Q21">
        <v>1</v>
      </c>
      <c r="R21" t="s">
        <v>33</v>
      </c>
      <c r="S21">
        <v>35</v>
      </c>
      <c r="T21">
        <v>1953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196</v>
      </c>
      <c r="AC21">
        <v>10</v>
      </c>
    </row>
    <row r="22" spans="1:29" x14ac:dyDescent="0.35">
      <c r="A22" s="11">
        <v>21</v>
      </c>
      <c r="B22" t="s">
        <v>10</v>
      </c>
      <c r="C22" t="s">
        <v>11158</v>
      </c>
      <c r="D22" t="s">
        <v>11246</v>
      </c>
      <c r="E22" t="s">
        <v>11251</v>
      </c>
      <c r="F22" s="1">
        <v>43887.506840277776</v>
      </c>
      <c r="G22" s="9">
        <v>70000</v>
      </c>
      <c r="H22" s="4">
        <v>4500</v>
      </c>
      <c r="I22" s="4">
        <v>74500</v>
      </c>
      <c r="J22" t="s">
        <v>11252</v>
      </c>
      <c r="K22" t="s">
        <v>11249</v>
      </c>
      <c r="L22" t="s">
        <v>11253</v>
      </c>
      <c r="M22" t="s">
        <v>32</v>
      </c>
      <c r="N22">
        <v>56</v>
      </c>
      <c r="O22">
        <v>56</v>
      </c>
      <c r="P22" s="6">
        <v>6.0402680000000002</v>
      </c>
      <c r="Q22">
        <v>1</v>
      </c>
      <c r="R22" t="s">
        <v>33</v>
      </c>
      <c r="S22">
        <v>35</v>
      </c>
      <c r="T22">
        <v>1935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284</v>
      </c>
      <c r="AC22">
        <v>10</v>
      </c>
    </row>
    <row r="23" spans="1:29" x14ac:dyDescent="0.35">
      <c r="A23" s="11">
        <v>22</v>
      </c>
      <c r="B23" t="s">
        <v>10</v>
      </c>
      <c r="C23" t="s">
        <v>11158</v>
      </c>
      <c r="D23" t="s">
        <v>11254</v>
      </c>
      <c r="E23" t="s">
        <v>11255</v>
      </c>
      <c r="F23" s="1">
        <v>43887.554583333331</v>
      </c>
      <c r="G23" s="9">
        <v>65799</v>
      </c>
      <c r="H23" s="4">
        <v>4201</v>
      </c>
      <c r="I23" s="4">
        <v>70000</v>
      </c>
      <c r="J23" t="s">
        <v>11256</v>
      </c>
      <c r="K23" t="s">
        <v>11257</v>
      </c>
      <c r="L23" t="s">
        <v>11258</v>
      </c>
      <c r="M23" t="s">
        <v>32</v>
      </c>
      <c r="N23">
        <v>56</v>
      </c>
      <c r="O23">
        <v>56</v>
      </c>
      <c r="P23" s="6">
        <v>6.0014289999999999</v>
      </c>
      <c r="Q23">
        <v>1</v>
      </c>
      <c r="R23" t="s">
        <v>33</v>
      </c>
      <c r="S23">
        <v>35</v>
      </c>
      <c r="T23">
        <v>1969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261</v>
      </c>
      <c r="AC23">
        <v>10</v>
      </c>
    </row>
    <row r="24" spans="1:29" x14ac:dyDescent="0.35">
      <c r="A24" s="11">
        <v>23</v>
      </c>
      <c r="B24" t="s">
        <v>10</v>
      </c>
      <c r="C24" t="s">
        <v>11191</v>
      </c>
      <c r="D24" t="s">
        <v>11259</v>
      </c>
      <c r="E24" t="s">
        <v>11260</v>
      </c>
      <c r="F24" s="1">
        <v>43887.565208333333</v>
      </c>
      <c r="G24" s="9">
        <v>60000</v>
      </c>
      <c r="H24" s="4">
        <v>31000</v>
      </c>
      <c r="I24" s="4">
        <v>91000</v>
      </c>
      <c r="J24" t="s">
        <v>11261</v>
      </c>
      <c r="K24" t="s">
        <v>11262</v>
      </c>
      <c r="L24" t="s">
        <v>11263</v>
      </c>
      <c r="M24" t="s">
        <v>32</v>
      </c>
      <c r="N24">
        <v>56</v>
      </c>
      <c r="O24">
        <v>56</v>
      </c>
      <c r="P24" s="5">
        <v>34.065930000000002</v>
      </c>
      <c r="Q24">
        <v>3</v>
      </c>
      <c r="R24" t="s">
        <v>33</v>
      </c>
      <c r="S24">
        <v>35</v>
      </c>
      <c r="T24">
        <v>1975</v>
      </c>
      <c r="U24">
        <v>8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200</v>
      </c>
      <c r="AC24">
        <v>10</v>
      </c>
    </row>
    <row r="25" spans="1:29" x14ac:dyDescent="0.35">
      <c r="A25" s="11">
        <v>24</v>
      </c>
      <c r="B25" t="s">
        <v>10</v>
      </c>
      <c r="C25" t="s">
        <v>11191</v>
      </c>
      <c r="D25" t="s">
        <v>11259</v>
      </c>
      <c r="E25" t="s">
        <v>11264</v>
      </c>
      <c r="F25" s="1">
        <v>43887.567557870367</v>
      </c>
      <c r="G25" s="9">
        <v>50000</v>
      </c>
      <c r="H25" s="4">
        <v>20000</v>
      </c>
      <c r="I25" s="4">
        <v>70000</v>
      </c>
      <c r="J25" t="s">
        <v>11265</v>
      </c>
      <c r="K25" t="s">
        <v>11262</v>
      </c>
      <c r="L25" t="s">
        <v>11266</v>
      </c>
      <c r="M25" t="s">
        <v>32</v>
      </c>
      <c r="N25">
        <v>56</v>
      </c>
      <c r="O25">
        <v>56</v>
      </c>
      <c r="P25" s="5">
        <v>28.571429999999999</v>
      </c>
      <c r="Q25">
        <v>3</v>
      </c>
      <c r="R25" t="s">
        <v>33</v>
      </c>
      <c r="S25">
        <v>35</v>
      </c>
      <c r="T25">
        <v>1975</v>
      </c>
      <c r="U25">
        <v>8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240</v>
      </c>
      <c r="AC25">
        <v>10</v>
      </c>
    </row>
    <row r="26" spans="1:29" x14ac:dyDescent="0.35">
      <c r="A26" s="11">
        <v>25</v>
      </c>
      <c r="B26" t="s">
        <v>10</v>
      </c>
      <c r="C26" t="s">
        <v>11185</v>
      </c>
      <c r="D26" t="s">
        <v>11267</v>
      </c>
      <c r="E26" t="s">
        <v>11268</v>
      </c>
      <c r="F26" s="1">
        <v>43888.37976851852</v>
      </c>
      <c r="G26" s="9">
        <v>70000</v>
      </c>
      <c r="H26" s="4">
        <v>5000</v>
      </c>
      <c r="I26" s="4">
        <v>75000</v>
      </c>
      <c r="J26" t="s">
        <v>11269</v>
      </c>
      <c r="K26" t="s">
        <v>11270</v>
      </c>
      <c r="L26" t="s">
        <v>11271</v>
      </c>
      <c r="M26" t="s">
        <v>32</v>
      </c>
      <c r="N26">
        <v>56</v>
      </c>
      <c r="O26">
        <v>56</v>
      </c>
      <c r="P26" s="6">
        <v>6.6666670000000003</v>
      </c>
      <c r="Q26">
        <v>1</v>
      </c>
      <c r="R26" t="s">
        <v>33</v>
      </c>
      <c r="S26">
        <v>35</v>
      </c>
      <c r="T26">
        <v>1967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176</v>
      </c>
      <c r="AC26">
        <v>10</v>
      </c>
    </row>
    <row r="27" spans="1:29" x14ac:dyDescent="0.35">
      <c r="A27" s="11">
        <v>26</v>
      </c>
      <c r="B27" t="s">
        <v>10</v>
      </c>
      <c r="C27" t="s">
        <v>11185</v>
      </c>
      <c r="D27" t="s">
        <v>11267</v>
      </c>
      <c r="E27" t="s">
        <v>11272</v>
      </c>
      <c r="F27" s="1">
        <v>43888.381608796291</v>
      </c>
      <c r="G27" s="9">
        <v>70000</v>
      </c>
      <c r="H27" s="4">
        <v>5000</v>
      </c>
      <c r="I27" s="4">
        <v>75000</v>
      </c>
      <c r="J27" t="s">
        <v>11273</v>
      </c>
      <c r="K27" t="s">
        <v>11270</v>
      </c>
      <c r="L27" t="s">
        <v>11274</v>
      </c>
      <c r="M27" t="s">
        <v>32</v>
      </c>
      <c r="N27">
        <v>56</v>
      </c>
      <c r="O27">
        <v>56</v>
      </c>
      <c r="P27" s="6">
        <v>6.6666670000000003</v>
      </c>
      <c r="Q27">
        <v>1</v>
      </c>
      <c r="R27" t="s">
        <v>33</v>
      </c>
      <c r="S27">
        <v>35</v>
      </c>
      <c r="T27">
        <v>1923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299</v>
      </c>
      <c r="AC27">
        <v>10</v>
      </c>
    </row>
    <row r="28" spans="1:29" x14ac:dyDescent="0.35">
      <c r="A28" s="11">
        <v>27</v>
      </c>
      <c r="B28" t="s">
        <v>10</v>
      </c>
      <c r="C28" t="s">
        <v>11152</v>
      </c>
      <c r="D28" t="s">
        <v>11153</v>
      </c>
      <c r="E28" t="s">
        <v>11275</v>
      </c>
      <c r="F28" s="1">
        <v>43888.533460648148</v>
      </c>
      <c r="G28" s="9">
        <v>45000</v>
      </c>
      <c r="H28" s="4">
        <v>5000</v>
      </c>
      <c r="I28" s="4">
        <v>50000</v>
      </c>
      <c r="J28" t="s">
        <v>11276</v>
      </c>
      <c r="K28" t="s">
        <v>11156</v>
      </c>
      <c r="L28" t="s">
        <v>11277</v>
      </c>
      <c r="M28" t="s">
        <v>32</v>
      </c>
      <c r="N28">
        <v>56</v>
      </c>
      <c r="O28">
        <v>56</v>
      </c>
      <c r="P28">
        <v>10</v>
      </c>
      <c r="Q28">
        <v>1</v>
      </c>
      <c r="R28" t="s">
        <v>33</v>
      </c>
      <c r="S28">
        <v>35</v>
      </c>
      <c r="T28">
        <v>1958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320</v>
      </c>
      <c r="AC28">
        <v>10</v>
      </c>
    </row>
    <row r="29" spans="1:29" x14ac:dyDescent="0.35">
      <c r="A29" s="11">
        <v>28</v>
      </c>
      <c r="B29" t="s">
        <v>10</v>
      </c>
      <c r="C29" t="s">
        <v>11152</v>
      </c>
      <c r="D29" t="s">
        <v>11278</v>
      </c>
      <c r="E29" t="s">
        <v>11279</v>
      </c>
      <c r="F29" s="1">
        <v>43882.51831018518</v>
      </c>
      <c r="G29" s="9">
        <v>45000</v>
      </c>
      <c r="H29" s="4">
        <v>0</v>
      </c>
      <c r="I29" s="4">
        <v>45000</v>
      </c>
      <c r="J29" t="s">
        <v>11280</v>
      </c>
      <c r="K29" t="s">
        <v>11281</v>
      </c>
      <c r="L29" t="s">
        <v>11282</v>
      </c>
      <c r="M29" t="s">
        <v>32</v>
      </c>
      <c r="N29">
        <v>55</v>
      </c>
      <c r="O29">
        <v>55</v>
      </c>
      <c r="P29">
        <v>0</v>
      </c>
      <c r="Q29">
        <v>0</v>
      </c>
      <c r="R29" t="s">
        <v>33</v>
      </c>
      <c r="S29">
        <v>35</v>
      </c>
      <c r="T29">
        <v>1983</v>
      </c>
      <c r="U29">
        <v>5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636</v>
      </c>
      <c r="AC29">
        <v>15</v>
      </c>
    </row>
    <row r="30" spans="1:29" x14ac:dyDescent="0.35">
      <c r="A30" s="11">
        <v>29</v>
      </c>
      <c r="B30" t="s">
        <v>10</v>
      </c>
      <c r="C30" t="s">
        <v>11152</v>
      </c>
      <c r="D30" t="s">
        <v>11278</v>
      </c>
      <c r="E30" t="s">
        <v>11283</v>
      </c>
      <c r="F30" s="1">
        <v>43882.529594907406</v>
      </c>
      <c r="G30" s="9">
        <v>70000</v>
      </c>
      <c r="H30" s="4">
        <v>0</v>
      </c>
      <c r="I30" s="4">
        <v>70000</v>
      </c>
      <c r="J30" t="s">
        <v>11284</v>
      </c>
      <c r="K30" t="s">
        <v>11281</v>
      </c>
      <c r="L30" t="s">
        <v>11285</v>
      </c>
      <c r="M30" t="s">
        <v>32</v>
      </c>
      <c r="N30">
        <v>55</v>
      </c>
      <c r="O30">
        <v>55</v>
      </c>
      <c r="P30">
        <v>0</v>
      </c>
      <c r="Q30">
        <v>0</v>
      </c>
      <c r="R30" t="s">
        <v>33</v>
      </c>
      <c r="S30">
        <v>35</v>
      </c>
      <c r="T30">
        <v>1964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308</v>
      </c>
      <c r="AC30">
        <v>10</v>
      </c>
    </row>
    <row r="31" spans="1:29" x14ac:dyDescent="0.35">
      <c r="A31" s="11">
        <v>30</v>
      </c>
      <c r="B31" t="s">
        <v>10</v>
      </c>
      <c r="C31" t="s">
        <v>11152</v>
      </c>
      <c r="D31" t="s">
        <v>11278</v>
      </c>
      <c r="E31" t="s">
        <v>11286</v>
      </c>
      <c r="F31" s="1">
        <v>43882.532858796294</v>
      </c>
      <c r="G31" s="9">
        <v>40000</v>
      </c>
      <c r="H31" s="4">
        <v>0</v>
      </c>
      <c r="I31" s="4">
        <v>40000</v>
      </c>
      <c r="J31" t="s">
        <v>11287</v>
      </c>
      <c r="K31" t="s">
        <v>11281</v>
      </c>
      <c r="L31" t="s">
        <v>11288</v>
      </c>
      <c r="M31" t="s">
        <v>32</v>
      </c>
      <c r="N31">
        <v>55</v>
      </c>
      <c r="O31">
        <v>55</v>
      </c>
      <c r="P31">
        <v>0</v>
      </c>
      <c r="Q31">
        <v>0</v>
      </c>
      <c r="R31" t="s">
        <v>33</v>
      </c>
      <c r="S31">
        <v>35</v>
      </c>
      <c r="T31">
        <v>1920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369</v>
      </c>
      <c r="AC31">
        <v>10</v>
      </c>
    </row>
    <row r="32" spans="1:29" x14ac:dyDescent="0.35">
      <c r="A32" s="11">
        <v>31</v>
      </c>
      <c r="B32" t="s">
        <v>10</v>
      </c>
      <c r="C32" t="s">
        <v>11152</v>
      </c>
      <c r="D32" t="s">
        <v>11278</v>
      </c>
      <c r="E32" t="s">
        <v>11289</v>
      </c>
      <c r="F32" s="1">
        <v>43882.563298611109</v>
      </c>
      <c r="G32" s="9">
        <v>65000</v>
      </c>
      <c r="H32" s="4">
        <v>0</v>
      </c>
      <c r="I32" s="4">
        <v>65000</v>
      </c>
      <c r="J32" t="s">
        <v>11290</v>
      </c>
      <c r="K32" t="s">
        <v>11281</v>
      </c>
      <c r="L32" t="s">
        <v>11291</v>
      </c>
      <c r="M32" t="s">
        <v>32</v>
      </c>
      <c r="N32">
        <v>55</v>
      </c>
      <c r="O32">
        <v>55</v>
      </c>
      <c r="P32">
        <v>0</v>
      </c>
      <c r="Q32">
        <v>0</v>
      </c>
      <c r="R32" t="s">
        <v>33</v>
      </c>
      <c r="S32">
        <v>35</v>
      </c>
      <c r="T32">
        <v>1966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174</v>
      </c>
      <c r="AC32">
        <v>10</v>
      </c>
    </row>
    <row r="33" spans="1:29" x14ac:dyDescent="0.35">
      <c r="A33" s="11">
        <v>32</v>
      </c>
      <c r="B33" t="s">
        <v>10</v>
      </c>
      <c r="C33" t="s">
        <v>11158</v>
      </c>
      <c r="D33" t="s">
        <v>11164</v>
      </c>
      <c r="E33" t="s">
        <v>11292</v>
      </c>
      <c r="F33" s="1">
        <v>43885.497685185182</v>
      </c>
      <c r="G33" s="9">
        <v>65000</v>
      </c>
      <c r="H33" s="4">
        <v>0</v>
      </c>
      <c r="I33" s="4">
        <v>65000</v>
      </c>
      <c r="J33" t="s">
        <v>11293</v>
      </c>
      <c r="K33" t="s">
        <v>11167</v>
      </c>
      <c r="L33" t="s">
        <v>9508</v>
      </c>
      <c r="M33" t="s">
        <v>32</v>
      </c>
      <c r="N33">
        <v>55</v>
      </c>
      <c r="O33">
        <v>55</v>
      </c>
      <c r="P33">
        <v>0</v>
      </c>
      <c r="Q33">
        <v>0</v>
      </c>
      <c r="R33" t="s">
        <v>33</v>
      </c>
      <c r="S33">
        <v>35</v>
      </c>
      <c r="T33">
        <v>1970</v>
      </c>
      <c r="U33">
        <v>10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302</v>
      </c>
      <c r="AC33">
        <v>10</v>
      </c>
    </row>
    <row r="34" spans="1:29" x14ac:dyDescent="0.35">
      <c r="A34" s="11">
        <v>33</v>
      </c>
      <c r="B34" t="s">
        <v>10</v>
      </c>
      <c r="C34" t="s">
        <v>11185</v>
      </c>
      <c r="D34" t="s">
        <v>11294</v>
      </c>
      <c r="E34" t="s">
        <v>11295</v>
      </c>
      <c r="F34" s="1">
        <v>43885.5308912037</v>
      </c>
      <c r="G34" s="9">
        <v>70000</v>
      </c>
      <c r="H34" s="4">
        <v>1000</v>
      </c>
      <c r="I34" s="4">
        <v>71000</v>
      </c>
      <c r="J34" t="s">
        <v>11296</v>
      </c>
      <c r="K34" t="s">
        <v>11297</v>
      </c>
      <c r="L34" t="s">
        <v>11298</v>
      </c>
      <c r="M34" t="s">
        <v>32</v>
      </c>
      <c r="N34">
        <v>55</v>
      </c>
      <c r="O34">
        <v>55</v>
      </c>
      <c r="P34" s="6">
        <v>1.4084509999999999</v>
      </c>
      <c r="Q34">
        <v>0</v>
      </c>
      <c r="R34" t="s">
        <v>33</v>
      </c>
      <c r="S34">
        <v>35</v>
      </c>
      <c r="T34">
        <v>1930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150</v>
      </c>
      <c r="AC34">
        <v>10</v>
      </c>
    </row>
    <row r="35" spans="1:29" x14ac:dyDescent="0.35">
      <c r="A35" s="11">
        <v>34</v>
      </c>
      <c r="B35" t="s">
        <v>10</v>
      </c>
      <c r="C35" t="s">
        <v>11191</v>
      </c>
      <c r="D35" t="s">
        <v>11192</v>
      </c>
      <c r="E35" t="s">
        <v>11299</v>
      </c>
      <c r="F35" s="1">
        <v>43885.587152777778</v>
      </c>
      <c r="G35" s="9">
        <v>70000</v>
      </c>
      <c r="H35" s="4">
        <v>0</v>
      </c>
      <c r="I35" s="4">
        <v>70000</v>
      </c>
      <c r="J35" t="s">
        <v>11300</v>
      </c>
      <c r="K35" t="s">
        <v>11195</v>
      </c>
      <c r="L35" t="s">
        <v>11301</v>
      </c>
      <c r="M35" t="s">
        <v>32</v>
      </c>
      <c r="N35">
        <v>55</v>
      </c>
      <c r="O35">
        <v>55</v>
      </c>
      <c r="P35">
        <v>0</v>
      </c>
      <c r="Q35">
        <v>0</v>
      </c>
      <c r="R35" t="s">
        <v>109</v>
      </c>
      <c r="S35">
        <v>35</v>
      </c>
      <c r="T35">
        <v>1950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169</v>
      </c>
      <c r="AC35">
        <v>10</v>
      </c>
    </row>
    <row r="36" spans="1:29" x14ac:dyDescent="0.35">
      <c r="A36" s="11">
        <v>35</v>
      </c>
      <c r="B36" t="s">
        <v>10</v>
      </c>
      <c r="C36" t="s">
        <v>11169</v>
      </c>
      <c r="D36" t="s">
        <v>11302</v>
      </c>
      <c r="E36" t="s">
        <v>11303</v>
      </c>
      <c r="F36" s="1">
        <v>43886.562858796293</v>
      </c>
      <c r="G36" s="9">
        <v>70000</v>
      </c>
      <c r="H36" s="4">
        <v>0</v>
      </c>
      <c r="I36" s="4">
        <v>70000</v>
      </c>
      <c r="J36" t="s">
        <v>11304</v>
      </c>
      <c r="K36" t="s">
        <v>11305</v>
      </c>
      <c r="L36" t="s">
        <v>11306</v>
      </c>
      <c r="M36" t="s">
        <v>32</v>
      </c>
      <c r="N36">
        <v>55</v>
      </c>
      <c r="O36">
        <v>55</v>
      </c>
      <c r="P36">
        <v>0</v>
      </c>
      <c r="Q36">
        <v>0</v>
      </c>
      <c r="R36" t="s">
        <v>33</v>
      </c>
      <c r="S36">
        <v>35</v>
      </c>
      <c r="T36">
        <v>1926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196</v>
      </c>
      <c r="AC36">
        <v>10</v>
      </c>
    </row>
    <row r="37" spans="1:29" x14ac:dyDescent="0.35">
      <c r="A37" s="11">
        <v>36</v>
      </c>
      <c r="B37" t="s">
        <v>10</v>
      </c>
      <c r="C37" t="s">
        <v>11191</v>
      </c>
      <c r="D37" t="s">
        <v>11259</v>
      </c>
      <c r="E37" t="s">
        <v>11307</v>
      </c>
      <c r="F37" s="1">
        <v>43887.563726851848</v>
      </c>
      <c r="G37" s="9">
        <v>25700</v>
      </c>
      <c r="H37" s="4">
        <v>5300</v>
      </c>
      <c r="I37" s="4">
        <v>31000</v>
      </c>
      <c r="J37" t="s">
        <v>11308</v>
      </c>
      <c r="K37" t="s">
        <v>11262</v>
      </c>
      <c r="L37" t="s">
        <v>11263</v>
      </c>
      <c r="M37" t="s">
        <v>32</v>
      </c>
      <c r="N37">
        <v>55</v>
      </c>
      <c r="O37">
        <v>55</v>
      </c>
      <c r="P37" s="5">
        <v>17.096769999999999</v>
      </c>
      <c r="Q37">
        <v>2</v>
      </c>
      <c r="R37" t="s">
        <v>33</v>
      </c>
      <c r="S37">
        <v>35</v>
      </c>
      <c r="T37">
        <v>1975</v>
      </c>
      <c r="U37">
        <v>8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200</v>
      </c>
      <c r="AC37">
        <v>10</v>
      </c>
    </row>
    <row r="38" spans="1:29" customFormat="1" x14ac:dyDescent="0.35">
      <c r="A38" s="25" t="s">
        <v>20582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</row>
    <row r="39" spans="1:29" x14ac:dyDescent="0.35">
      <c r="A39" s="11">
        <v>37</v>
      </c>
      <c r="B39" t="s">
        <v>10</v>
      </c>
      <c r="C39" t="s">
        <v>11191</v>
      </c>
      <c r="D39" t="s">
        <v>11259</v>
      </c>
      <c r="E39" t="s">
        <v>11309</v>
      </c>
      <c r="F39" s="1">
        <v>43887.56894675926</v>
      </c>
      <c r="G39" s="12">
        <v>45650</v>
      </c>
      <c r="H39" s="4">
        <v>9350</v>
      </c>
      <c r="I39" s="4">
        <v>55000</v>
      </c>
      <c r="J39" t="s">
        <v>11310</v>
      </c>
      <c r="K39" t="s">
        <v>11262</v>
      </c>
      <c r="L39" t="s">
        <v>11311</v>
      </c>
      <c r="M39" t="s">
        <v>32</v>
      </c>
      <c r="N39">
        <v>55</v>
      </c>
      <c r="O39">
        <v>55</v>
      </c>
      <c r="P39">
        <v>17</v>
      </c>
      <c r="Q39">
        <v>2</v>
      </c>
      <c r="R39" t="s">
        <v>33</v>
      </c>
      <c r="S39">
        <v>35</v>
      </c>
      <c r="T39">
        <v>1978</v>
      </c>
      <c r="U39">
        <v>8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262</v>
      </c>
      <c r="AC39">
        <v>10</v>
      </c>
    </row>
    <row r="40" spans="1:29" ht="15" customHeight="1" x14ac:dyDescent="0.35">
      <c r="A40" s="11">
        <v>38</v>
      </c>
      <c r="B40" t="s">
        <v>10</v>
      </c>
      <c r="C40" t="s">
        <v>11185</v>
      </c>
      <c r="D40" t="s">
        <v>11231</v>
      </c>
      <c r="E40" t="s">
        <v>11312</v>
      </c>
      <c r="F40" s="1">
        <v>43887.737847222219</v>
      </c>
      <c r="G40" s="12">
        <v>50000</v>
      </c>
      <c r="H40" s="4">
        <v>10000</v>
      </c>
      <c r="I40" s="4">
        <v>60000</v>
      </c>
      <c r="J40" t="s">
        <v>11313</v>
      </c>
      <c r="K40" t="s">
        <v>11234</v>
      </c>
      <c r="L40" t="s">
        <v>11235</v>
      </c>
      <c r="M40" t="s">
        <v>32</v>
      </c>
      <c r="N40">
        <v>55</v>
      </c>
      <c r="O40">
        <v>55</v>
      </c>
      <c r="P40" s="5">
        <v>16.66667</v>
      </c>
      <c r="Q40">
        <v>2</v>
      </c>
      <c r="R40" t="s">
        <v>33</v>
      </c>
      <c r="S40">
        <v>35</v>
      </c>
      <c r="T40">
        <v>1974</v>
      </c>
      <c r="U40">
        <v>8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177</v>
      </c>
      <c r="AC40">
        <v>10</v>
      </c>
    </row>
    <row r="41" spans="1:29" x14ac:dyDescent="0.35">
      <c r="A41" s="11">
        <v>39</v>
      </c>
      <c r="B41" t="s">
        <v>10</v>
      </c>
      <c r="C41" t="s">
        <v>11158</v>
      </c>
      <c r="D41" s="11" t="s">
        <v>11314</v>
      </c>
      <c r="E41" t="s">
        <v>11315</v>
      </c>
      <c r="F41" s="1">
        <v>43888.408113425925</v>
      </c>
      <c r="G41" s="4">
        <v>100000</v>
      </c>
      <c r="H41" s="4">
        <v>0</v>
      </c>
      <c r="I41" s="4">
        <v>100000</v>
      </c>
      <c r="J41" t="s">
        <v>11316</v>
      </c>
      <c r="K41" t="s">
        <v>11317</v>
      </c>
      <c r="L41" t="s">
        <v>11318</v>
      </c>
      <c r="M41" t="s">
        <v>1969</v>
      </c>
      <c r="N41">
        <v>55</v>
      </c>
      <c r="O41">
        <v>55</v>
      </c>
      <c r="P41">
        <v>0</v>
      </c>
      <c r="Q41">
        <v>0</v>
      </c>
      <c r="R41" t="s">
        <v>33</v>
      </c>
      <c r="S41">
        <v>35</v>
      </c>
      <c r="T41">
        <v>1910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150</v>
      </c>
      <c r="AC41">
        <v>10</v>
      </c>
    </row>
    <row r="42" spans="1:29" x14ac:dyDescent="0.35">
      <c r="A42" s="11">
        <v>40</v>
      </c>
      <c r="B42" t="s">
        <v>10</v>
      </c>
      <c r="C42" t="s">
        <v>11185</v>
      </c>
      <c r="D42" t="s">
        <v>11319</v>
      </c>
      <c r="E42" t="s">
        <v>11320</v>
      </c>
      <c r="F42" s="1">
        <v>43888.620358796295</v>
      </c>
      <c r="G42" s="4">
        <v>70000</v>
      </c>
      <c r="H42" s="4">
        <v>0</v>
      </c>
      <c r="I42" s="4">
        <v>70000</v>
      </c>
      <c r="J42" t="s">
        <v>11321</v>
      </c>
      <c r="K42" t="s">
        <v>11322</v>
      </c>
      <c r="L42" t="s">
        <v>11323</v>
      </c>
      <c r="M42" t="s">
        <v>32</v>
      </c>
      <c r="N42">
        <v>55</v>
      </c>
      <c r="O42">
        <v>55</v>
      </c>
      <c r="P42">
        <v>0</v>
      </c>
      <c r="Q42">
        <v>0</v>
      </c>
      <c r="R42" t="s">
        <v>33</v>
      </c>
      <c r="S42">
        <v>35</v>
      </c>
      <c r="T42">
        <v>1990</v>
      </c>
      <c r="U42">
        <v>5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649</v>
      </c>
      <c r="AC42">
        <v>15</v>
      </c>
    </row>
    <row r="43" spans="1:29" x14ac:dyDescent="0.35">
      <c r="A43" s="11">
        <v>41</v>
      </c>
      <c r="B43" t="s">
        <v>10</v>
      </c>
      <c r="C43" t="s">
        <v>11152</v>
      </c>
      <c r="D43" t="s">
        <v>11324</v>
      </c>
      <c r="E43" t="s">
        <v>11325</v>
      </c>
      <c r="F43" s="1">
        <v>43865.736284722218</v>
      </c>
      <c r="G43" s="4">
        <v>35000</v>
      </c>
      <c r="H43" s="4">
        <v>35000</v>
      </c>
      <c r="I43" s="4">
        <v>70000</v>
      </c>
      <c r="J43" t="s">
        <v>11326</v>
      </c>
      <c r="K43" t="s">
        <v>11327</v>
      </c>
      <c r="L43" t="s">
        <v>11328</v>
      </c>
      <c r="M43" t="s">
        <v>32</v>
      </c>
      <c r="N43">
        <v>54</v>
      </c>
      <c r="O43">
        <v>54</v>
      </c>
      <c r="P43">
        <v>50</v>
      </c>
      <c r="Q43">
        <v>4</v>
      </c>
      <c r="R43" t="s">
        <v>33</v>
      </c>
      <c r="S43">
        <v>35</v>
      </c>
      <c r="T43">
        <v>1966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61</v>
      </c>
      <c r="AC43">
        <v>5</v>
      </c>
    </row>
    <row r="44" spans="1:29" x14ac:dyDescent="0.35">
      <c r="A44" s="11">
        <v>42</v>
      </c>
      <c r="B44" t="s">
        <v>10</v>
      </c>
      <c r="C44" t="s">
        <v>11191</v>
      </c>
      <c r="D44" t="s">
        <v>11329</v>
      </c>
      <c r="E44" t="s">
        <v>11330</v>
      </c>
      <c r="F44" s="1">
        <v>43868.532291666663</v>
      </c>
      <c r="G44" s="4">
        <v>70000</v>
      </c>
      <c r="H44" s="4">
        <v>25000</v>
      </c>
      <c r="I44" s="4">
        <v>95000</v>
      </c>
      <c r="J44" t="s">
        <v>11331</v>
      </c>
      <c r="K44" t="s">
        <v>11332</v>
      </c>
      <c r="L44" t="s">
        <v>11333</v>
      </c>
      <c r="M44" t="s">
        <v>32</v>
      </c>
      <c r="N44">
        <v>53</v>
      </c>
      <c r="O44">
        <v>53</v>
      </c>
      <c r="P44" s="5">
        <v>26.31579</v>
      </c>
      <c r="Q44">
        <v>3</v>
      </c>
      <c r="R44" t="s">
        <v>33</v>
      </c>
      <c r="S44">
        <v>35</v>
      </c>
      <c r="T44">
        <v>1946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87</v>
      </c>
      <c r="AC44">
        <v>5</v>
      </c>
    </row>
    <row r="45" spans="1:29" x14ac:dyDescent="0.35">
      <c r="A45" s="11">
        <v>43</v>
      </c>
      <c r="B45" t="s">
        <v>10</v>
      </c>
      <c r="C45" t="s">
        <v>11191</v>
      </c>
      <c r="D45" t="s">
        <v>11192</v>
      </c>
      <c r="E45" t="s">
        <v>11334</v>
      </c>
      <c r="F45" s="1">
        <v>43885.58792824074</v>
      </c>
      <c r="G45" s="4">
        <v>70000</v>
      </c>
      <c r="H45" s="4">
        <v>0</v>
      </c>
      <c r="I45" s="4">
        <v>70000</v>
      </c>
      <c r="J45" t="s">
        <v>11335</v>
      </c>
      <c r="K45" t="s">
        <v>11195</v>
      </c>
      <c r="L45" t="s">
        <v>11336</v>
      </c>
      <c r="M45" t="s">
        <v>32</v>
      </c>
      <c r="N45">
        <v>53</v>
      </c>
      <c r="O45">
        <v>53</v>
      </c>
      <c r="P45">
        <v>0</v>
      </c>
      <c r="Q45">
        <v>0</v>
      </c>
      <c r="R45" t="s">
        <v>109</v>
      </c>
      <c r="S45">
        <v>35</v>
      </c>
      <c r="T45">
        <v>1973</v>
      </c>
      <c r="U45">
        <v>8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270</v>
      </c>
      <c r="AC45">
        <v>10</v>
      </c>
    </row>
    <row r="46" spans="1:29" x14ac:dyDescent="0.35">
      <c r="A46" s="11">
        <v>44</v>
      </c>
      <c r="B46" t="s">
        <v>10</v>
      </c>
      <c r="C46" t="s">
        <v>11185</v>
      </c>
      <c r="D46" t="s">
        <v>11337</v>
      </c>
      <c r="E46" t="s">
        <v>11338</v>
      </c>
      <c r="F46" s="1">
        <v>43885.767696759256</v>
      </c>
      <c r="G46" s="4">
        <v>55000</v>
      </c>
      <c r="H46" s="4">
        <v>0</v>
      </c>
      <c r="I46" s="4">
        <v>55000</v>
      </c>
      <c r="J46" t="s">
        <v>11339</v>
      </c>
      <c r="K46" t="s">
        <v>11340</v>
      </c>
      <c r="L46" t="s">
        <v>11341</v>
      </c>
      <c r="M46" t="s">
        <v>32</v>
      </c>
      <c r="N46">
        <v>53</v>
      </c>
      <c r="O46">
        <v>53</v>
      </c>
      <c r="P46">
        <v>0</v>
      </c>
      <c r="Q46">
        <v>0</v>
      </c>
      <c r="R46" t="s">
        <v>33</v>
      </c>
      <c r="S46">
        <v>35</v>
      </c>
      <c r="T46">
        <v>1980</v>
      </c>
      <c r="U46">
        <v>8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269</v>
      </c>
      <c r="AC46">
        <v>10</v>
      </c>
    </row>
    <row r="47" spans="1:29" x14ac:dyDescent="0.35">
      <c r="A47" s="11">
        <v>45</v>
      </c>
      <c r="B47" t="s">
        <v>10</v>
      </c>
      <c r="C47" t="s">
        <v>11158</v>
      </c>
      <c r="D47" t="s">
        <v>11246</v>
      </c>
      <c r="E47" t="s">
        <v>11342</v>
      </c>
      <c r="F47" s="1">
        <v>43887.508055555554</v>
      </c>
      <c r="G47" s="4">
        <v>70000</v>
      </c>
      <c r="H47" s="4">
        <v>0</v>
      </c>
      <c r="I47" s="4">
        <v>70000</v>
      </c>
      <c r="J47" t="s">
        <v>11343</v>
      </c>
      <c r="K47" t="s">
        <v>11249</v>
      </c>
      <c r="L47" t="s">
        <v>11344</v>
      </c>
      <c r="M47" t="s">
        <v>32</v>
      </c>
      <c r="N47">
        <v>53</v>
      </c>
      <c r="O47">
        <v>53</v>
      </c>
      <c r="P47">
        <v>0</v>
      </c>
      <c r="Q47">
        <v>0</v>
      </c>
      <c r="R47" t="s">
        <v>33</v>
      </c>
      <c r="S47">
        <v>35</v>
      </c>
      <c r="T47">
        <v>1975</v>
      </c>
      <c r="U47">
        <v>8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382</v>
      </c>
      <c r="AC47">
        <v>10</v>
      </c>
    </row>
    <row r="48" spans="1:29" x14ac:dyDescent="0.35">
      <c r="A48" s="11">
        <v>46</v>
      </c>
      <c r="B48" t="s">
        <v>10</v>
      </c>
      <c r="C48" t="s">
        <v>11191</v>
      </c>
      <c r="D48" t="s">
        <v>11259</v>
      </c>
      <c r="E48" t="s">
        <v>11345</v>
      </c>
      <c r="F48" s="1">
        <v>43887.54351851852</v>
      </c>
      <c r="G48" s="4">
        <v>70000</v>
      </c>
      <c r="H48" s="4">
        <v>25000</v>
      </c>
      <c r="I48" s="4">
        <v>95000</v>
      </c>
      <c r="J48" t="s">
        <v>11346</v>
      </c>
      <c r="K48" t="s">
        <v>11262</v>
      </c>
      <c r="L48" t="s">
        <v>11347</v>
      </c>
      <c r="M48" t="s">
        <v>32</v>
      </c>
      <c r="N48">
        <v>53</v>
      </c>
      <c r="O48">
        <v>53</v>
      </c>
      <c r="P48" s="5">
        <v>26.31579</v>
      </c>
      <c r="Q48">
        <v>3</v>
      </c>
      <c r="R48" t="s">
        <v>33</v>
      </c>
      <c r="S48">
        <v>35</v>
      </c>
      <c r="T48">
        <v>1988</v>
      </c>
      <c r="U48">
        <v>5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335</v>
      </c>
      <c r="AC48">
        <v>10</v>
      </c>
    </row>
    <row r="49" spans="1:29" x14ac:dyDescent="0.35">
      <c r="A49" s="11">
        <v>47</v>
      </c>
      <c r="B49" t="s">
        <v>10</v>
      </c>
      <c r="C49" t="s">
        <v>11158</v>
      </c>
      <c r="D49" t="s">
        <v>11314</v>
      </c>
      <c r="E49" t="s">
        <v>11348</v>
      </c>
      <c r="F49" s="1">
        <v>43888.407361111109</v>
      </c>
      <c r="G49" s="4">
        <v>70000</v>
      </c>
      <c r="H49" s="4">
        <v>0</v>
      </c>
      <c r="I49" s="4">
        <v>70000</v>
      </c>
      <c r="J49" t="s">
        <v>11349</v>
      </c>
      <c r="K49" t="s">
        <v>11317</v>
      </c>
      <c r="L49" t="s">
        <v>11350</v>
      </c>
      <c r="M49" t="s">
        <v>32</v>
      </c>
      <c r="N49">
        <v>53</v>
      </c>
      <c r="O49">
        <v>53</v>
      </c>
      <c r="P49">
        <v>0</v>
      </c>
      <c r="Q49">
        <v>0</v>
      </c>
      <c r="R49" t="s">
        <v>33</v>
      </c>
      <c r="S49">
        <v>35</v>
      </c>
      <c r="T49">
        <v>1974</v>
      </c>
      <c r="U49">
        <v>8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170</v>
      </c>
      <c r="AC49">
        <v>10</v>
      </c>
    </row>
    <row r="50" spans="1:29" x14ac:dyDescent="0.35">
      <c r="A50" s="11">
        <v>48</v>
      </c>
      <c r="B50" t="s">
        <v>10</v>
      </c>
      <c r="C50" t="s">
        <v>11185</v>
      </c>
      <c r="D50" t="s">
        <v>11267</v>
      </c>
      <c r="E50" t="s">
        <v>11351</v>
      </c>
      <c r="F50" s="1">
        <v>43910.395266203705</v>
      </c>
      <c r="G50" s="4">
        <v>40000</v>
      </c>
      <c r="H50" s="4">
        <v>0</v>
      </c>
      <c r="I50" s="4">
        <v>40000</v>
      </c>
      <c r="J50" t="s">
        <v>11352</v>
      </c>
      <c r="K50" t="s">
        <v>11353</v>
      </c>
      <c r="L50" t="s">
        <v>11354</v>
      </c>
      <c r="M50" t="s">
        <v>32</v>
      </c>
      <c r="N50">
        <v>53</v>
      </c>
      <c r="O50">
        <v>53</v>
      </c>
      <c r="P50">
        <v>0</v>
      </c>
      <c r="Q50">
        <v>0</v>
      </c>
      <c r="R50" t="s">
        <v>33</v>
      </c>
      <c r="S50">
        <v>35</v>
      </c>
      <c r="T50">
        <v>1976</v>
      </c>
      <c r="U50">
        <v>8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332</v>
      </c>
      <c r="AC50">
        <v>10</v>
      </c>
    </row>
    <row r="51" spans="1:29" x14ac:dyDescent="0.35">
      <c r="A51" s="11">
        <v>49</v>
      </c>
      <c r="B51" t="s">
        <v>10</v>
      </c>
      <c r="C51" t="s">
        <v>11191</v>
      </c>
      <c r="D51" t="s">
        <v>11355</v>
      </c>
      <c r="E51" t="s">
        <v>11356</v>
      </c>
      <c r="F51" s="1">
        <v>43910.414236111108</v>
      </c>
      <c r="G51" s="4">
        <v>70000</v>
      </c>
      <c r="H51" s="4">
        <v>0</v>
      </c>
      <c r="I51" s="4">
        <v>70000</v>
      </c>
      <c r="J51" t="s">
        <v>11357</v>
      </c>
      <c r="K51" t="s">
        <v>11358</v>
      </c>
      <c r="L51" t="s">
        <v>11359</v>
      </c>
      <c r="M51" t="s">
        <v>32</v>
      </c>
      <c r="N51">
        <v>53</v>
      </c>
      <c r="O51">
        <v>53</v>
      </c>
      <c r="P51">
        <v>0</v>
      </c>
      <c r="Q51">
        <v>0</v>
      </c>
      <c r="R51" t="s">
        <v>33</v>
      </c>
      <c r="S51">
        <v>35</v>
      </c>
      <c r="T51">
        <v>1978</v>
      </c>
      <c r="U51">
        <v>8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168</v>
      </c>
      <c r="AC51">
        <v>10</v>
      </c>
    </row>
    <row r="52" spans="1:29" x14ac:dyDescent="0.35">
      <c r="A52" s="11">
        <v>50</v>
      </c>
      <c r="B52" t="s">
        <v>10</v>
      </c>
      <c r="C52" t="s">
        <v>11191</v>
      </c>
      <c r="D52" t="s">
        <v>11360</v>
      </c>
      <c r="E52" t="s">
        <v>11361</v>
      </c>
      <c r="F52" s="1">
        <v>43858.49628472222</v>
      </c>
      <c r="G52" s="4">
        <v>70000</v>
      </c>
      <c r="H52" s="4">
        <v>15000</v>
      </c>
      <c r="I52" s="4">
        <v>85000</v>
      </c>
      <c r="J52" t="s">
        <v>11362</v>
      </c>
      <c r="K52" t="s">
        <v>11363</v>
      </c>
      <c r="L52" t="s">
        <v>11364</v>
      </c>
      <c r="M52" t="s">
        <v>32</v>
      </c>
      <c r="N52">
        <v>52</v>
      </c>
      <c r="O52">
        <v>52</v>
      </c>
      <c r="P52" s="5">
        <v>17.64706</v>
      </c>
      <c r="Q52">
        <v>2</v>
      </c>
      <c r="R52" t="s">
        <v>33</v>
      </c>
      <c r="S52">
        <v>35</v>
      </c>
      <c r="T52">
        <v>1920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139</v>
      </c>
      <c r="AC52">
        <v>5</v>
      </c>
    </row>
    <row r="53" spans="1:29" x14ac:dyDescent="0.35">
      <c r="A53" s="11">
        <v>51</v>
      </c>
      <c r="B53" t="s">
        <v>10</v>
      </c>
      <c r="C53" t="s">
        <v>11191</v>
      </c>
      <c r="D53" t="s">
        <v>11192</v>
      </c>
      <c r="E53" t="s">
        <v>11365</v>
      </c>
      <c r="F53" s="1">
        <v>43885.586805555555</v>
      </c>
      <c r="G53" s="4">
        <v>70000</v>
      </c>
      <c r="H53" s="4">
        <v>0</v>
      </c>
      <c r="I53" s="4">
        <v>70000</v>
      </c>
      <c r="J53" t="s">
        <v>11366</v>
      </c>
      <c r="K53" t="s">
        <v>11195</v>
      </c>
      <c r="L53" t="s">
        <v>11367</v>
      </c>
      <c r="M53" t="s">
        <v>32</v>
      </c>
      <c r="N53">
        <v>51</v>
      </c>
      <c r="O53">
        <v>51</v>
      </c>
      <c r="P53">
        <v>0</v>
      </c>
      <c r="Q53">
        <v>0</v>
      </c>
      <c r="R53" t="s">
        <v>109</v>
      </c>
      <c r="S53">
        <v>35</v>
      </c>
      <c r="T53">
        <v>2001</v>
      </c>
      <c r="U53">
        <v>1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439</v>
      </c>
      <c r="AC53">
        <v>15</v>
      </c>
    </row>
    <row r="54" spans="1:29" x14ac:dyDescent="0.35">
      <c r="A54" s="11">
        <v>52</v>
      </c>
      <c r="B54" t="s">
        <v>10</v>
      </c>
      <c r="C54" t="s">
        <v>11158</v>
      </c>
      <c r="D54" t="s">
        <v>11254</v>
      </c>
      <c r="E54" t="s">
        <v>11368</v>
      </c>
      <c r="F54" s="1">
        <v>43887.554988425924</v>
      </c>
      <c r="G54" s="4">
        <v>65799</v>
      </c>
      <c r="H54" s="4">
        <v>4201</v>
      </c>
      <c r="I54" s="4">
        <v>70000</v>
      </c>
      <c r="J54" t="s">
        <v>11369</v>
      </c>
      <c r="K54" t="s">
        <v>11257</v>
      </c>
      <c r="L54" t="s">
        <v>11370</v>
      </c>
      <c r="M54" t="s">
        <v>32</v>
      </c>
      <c r="N54">
        <v>51</v>
      </c>
      <c r="O54">
        <v>51</v>
      </c>
      <c r="P54" s="6">
        <v>6.0014289999999999</v>
      </c>
      <c r="Q54">
        <v>1</v>
      </c>
      <c r="R54" t="s">
        <v>33</v>
      </c>
      <c r="S54">
        <v>35</v>
      </c>
      <c r="T54">
        <v>1969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125</v>
      </c>
      <c r="AC54">
        <v>5</v>
      </c>
    </row>
    <row r="55" spans="1:29" x14ac:dyDescent="0.35">
      <c r="A55" s="11">
        <v>53</v>
      </c>
      <c r="B55" t="s">
        <v>10</v>
      </c>
      <c r="C55" t="s">
        <v>11185</v>
      </c>
      <c r="D55" t="s">
        <v>11267</v>
      </c>
      <c r="E55" t="s">
        <v>11371</v>
      </c>
      <c r="F55" s="1">
        <v>43888.382164351853</v>
      </c>
      <c r="G55" s="4">
        <v>70000</v>
      </c>
      <c r="H55" s="4">
        <v>5000</v>
      </c>
      <c r="I55" s="4">
        <v>75000</v>
      </c>
      <c r="J55" t="s">
        <v>11372</v>
      </c>
      <c r="K55" t="s">
        <v>11270</v>
      </c>
      <c r="L55" t="s">
        <v>11373</v>
      </c>
      <c r="M55" t="s">
        <v>32</v>
      </c>
      <c r="N55">
        <v>51</v>
      </c>
      <c r="O55">
        <v>51</v>
      </c>
      <c r="P55" s="6">
        <v>6.6666670000000003</v>
      </c>
      <c r="Q55">
        <v>1</v>
      </c>
      <c r="R55" t="s">
        <v>33</v>
      </c>
      <c r="S55">
        <v>35</v>
      </c>
      <c r="T55">
        <v>1960</v>
      </c>
      <c r="U55">
        <v>10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97</v>
      </c>
      <c r="AC55">
        <v>5</v>
      </c>
    </row>
    <row r="56" spans="1:29" x14ac:dyDescent="0.35">
      <c r="A56" s="11">
        <v>54</v>
      </c>
      <c r="B56" t="s">
        <v>10</v>
      </c>
      <c r="C56" t="s">
        <v>11169</v>
      </c>
      <c r="D56" t="s">
        <v>11175</v>
      </c>
      <c r="E56" t="s">
        <v>11374</v>
      </c>
      <c r="F56" s="1">
        <v>43901.445729166662</v>
      </c>
      <c r="G56" s="4">
        <v>50000</v>
      </c>
      <c r="H56" s="4">
        <v>5000</v>
      </c>
      <c r="I56" s="4">
        <v>55000</v>
      </c>
      <c r="J56" t="s">
        <v>11375</v>
      </c>
      <c r="K56" t="s">
        <v>11178</v>
      </c>
      <c r="L56" t="s">
        <v>11376</v>
      </c>
      <c r="M56" t="s">
        <v>32</v>
      </c>
      <c r="N56">
        <v>51</v>
      </c>
      <c r="O56">
        <v>51</v>
      </c>
      <c r="P56" s="6">
        <v>9.0909089999999999</v>
      </c>
      <c r="Q56">
        <v>1</v>
      </c>
      <c r="R56" t="s">
        <v>33</v>
      </c>
      <c r="S56">
        <v>35</v>
      </c>
      <c r="T56">
        <v>1964</v>
      </c>
      <c r="U56">
        <v>10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72</v>
      </c>
      <c r="AC56">
        <v>5</v>
      </c>
    </row>
    <row r="57" spans="1:29" x14ac:dyDescent="0.35">
      <c r="A57" s="11">
        <v>55</v>
      </c>
      <c r="B57" t="s">
        <v>10</v>
      </c>
      <c r="C57" t="s">
        <v>11185</v>
      </c>
      <c r="D57" t="s">
        <v>11377</v>
      </c>
      <c r="E57" t="s">
        <v>11378</v>
      </c>
      <c r="F57" s="1">
        <v>43858.450185185182</v>
      </c>
      <c r="G57" s="4">
        <v>70000</v>
      </c>
      <c r="H57" s="4">
        <v>0</v>
      </c>
      <c r="I57" s="4">
        <v>70000</v>
      </c>
      <c r="J57" t="s">
        <v>11379</v>
      </c>
      <c r="K57" t="s">
        <v>11380</v>
      </c>
      <c r="L57" t="s">
        <v>11381</v>
      </c>
      <c r="M57" t="s">
        <v>32</v>
      </c>
      <c r="N57">
        <v>50</v>
      </c>
      <c r="O57">
        <v>50</v>
      </c>
      <c r="P57">
        <v>0</v>
      </c>
      <c r="Q57">
        <v>0</v>
      </c>
      <c r="R57" t="s">
        <v>109</v>
      </c>
      <c r="S57">
        <v>35</v>
      </c>
      <c r="T57">
        <v>1983</v>
      </c>
      <c r="U57">
        <v>5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157</v>
      </c>
      <c r="AC57">
        <v>10</v>
      </c>
    </row>
    <row r="58" spans="1:29" x14ac:dyDescent="0.35">
      <c r="A58" s="11">
        <v>56</v>
      </c>
      <c r="B58" t="s">
        <v>10</v>
      </c>
      <c r="C58" t="s">
        <v>11185</v>
      </c>
      <c r="D58" t="s">
        <v>11377</v>
      </c>
      <c r="E58" t="s">
        <v>11382</v>
      </c>
      <c r="F58" s="1">
        <v>43859.328726851847</v>
      </c>
      <c r="G58" s="4">
        <v>70000</v>
      </c>
      <c r="H58" s="4">
        <v>0</v>
      </c>
      <c r="I58" s="4">
        <v>70000</v>
      </c>
      <c r="J58" t="s">
        <v>11383</v>
      </c>
      <c r="K58" t="s">
        <v>11380</v>
      </c>
      <c r="L58" t="s">
        <v>11384</v>
      </c>
      <c r="M58" t="s">
        <v>32</v>
      </c>
      <c r="N58">
        <v>50</v>
      </c>
      <c r="O58">
        <v>50</v>
      </c>
      <c r="P58">
        <v>0</v>
      </c>
      <c r="Q58">
        <v>0</v>
      </c>
      <c r="R58" t="s">
        <v>33</v>
      </c>
      <c r="S58">
        <v>35</v>
      </c>
      <c r="T58">
        <v>1970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53</v>
      </c>
      <c r="AC58">
        <v>5</v>
      </c>
    </row>
    <row r="59" spans="1:29" x14ac:dyDescent="0.35">
      <c r="A59" s="11">
        <v>57</v>
      </c>
      <c r="B59" t="s">
        <v>10</v>
      </c>
      <c r="C59" t="s">
        <v>11185</v>
      </c>
      <c r="D59" t="s">
        <v>11385</v>
      </c>
      <c r="E59" t="s">
        <v>11386</v>
      </c>
      <c r="F59" s="1">
        <v>43879.377824074072</v>
      </c>
      <c r="G59" s="4">
        <v>70000</v>
      </c>
      <c r="H59" s="4">
        <v>0</v>
      </c>
      <c r="I59" s="4">
        <v>70000</v>
      </c>
      <c r="J59" t="s">
        <v>11387</v>
      </c>
      <c r="K59" t="s">
        <v>11388</v>
      </c>
      <c r="L59" t="s">
        <v>11389</v>
      </c>
      <c r="M59" t="s">
        <v>32</v>
      </c>
      <c r="N59">
        <v>50</v>
      </c>
      <c r="O59">
        <v>50</v>
      </c>
      <c r="P59">
        <v>0</v>
      </c>
      <c r="Q59">
        <v>0</v>
      </c>
      <c r="R59" t="s">
        <v>33</v>
      </c>
      <c r="S59">
        <v>35</v>
      </c>
      <c r="T59">
        <v>1957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95</v>
      </c>
      <c r="AC59">
        <v>5</v>
      </c>
    </row>
    <row r="60" spans="1:29" x14ac:dyDescent="0.35">
      <c r="A60" s="11">
        <v>58</v>
      </c>
      <c r="B60" t="s">
        <v>10</v>
      </c>
      <c r="C60" t="s">
        <v>11185</v>
      </c>
      <c r="D60" t="s">
        <v>11390</v>
      </c>
      <c r="E60" t="s">
        <v>11391</v>
      </c>
      <c r="F60" s="1">
        <v>43880.4371412037</v>
      </c>
      <c r="G60" s="4">
        <v>70000</v>
      </c>
      <c r="H60" s="4">
        <v>0</v>
      </c>
      <c r="I60" s="4">
        <v>70000</v>
      </c>
      <c r="J60" t="s">
        <v>11392</v>
      </c>
      <c r="K60" t="s">
        <v>11393</v>
      </c>
      <c r="L60" t="s">
        <v>11394</v>
      </c>
      <c r="M60" t="s">
        <v>32</v>
      </c>
      <c r="N60">
        <v>50</v>
      </c>
      <c r="O60">
        <v>50</v>
      </c>
      <c r="P60">
        <v>0</v>
      </c>
      <c r="Q60">
        <v>0</v>
      </c>
      <c r="R60" t="s">
        <v>33</v>
      </c>
      <c r="S60">
        <v>35</v>
      </c>
      <c r="T60">
        <v>1955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29</v>
      </c>
      <c r="AC60">
        <v>5</v>
      </c>
    </row>
    <row r="61" spans="1:29" x14ac:dyDescent="0.35">
      <c r="A61" s="11">
        <v>59</v>
      </c>
      <c r="B61" t="s">
        <v>10</v>
      </c>
      <c r="C61" t="s">
        <v>11185</v>
      </c>
      <c r="D61" t="s">
        <v>11395</v>
      </c>
      <c r="E61" t="s">
        <v>11396</v>
      </c>
      <c r="F61" s="1">
        <v>43882.414803240739</v>
      </c>
      <c r="G61" s="4">
        <v>70000</v>
      </c>
      <c r="H61" s="4">
        <v>0</v>
      </c>
      <c r="I61" s="4">
        <v>70000</v>
      </c>
      <c r="J61" t="s">
        <v>11397</v>
      </c>
      <c r="K61" t="s">
        <v>11398</v>
      </c>
      <c r="L61" t="s">
        <v>11399</v>
      </c>
      <c r="M61" t="s">
        <v>32</v>
      </c>
      <c r="N61">
        <v>50</v>
      </c>
      <c r="O61">
        <v>50</v>
      </c>
      <c r="P61">
        <v>0</v>
      </c>
      <c r="Q61">
        <v>0</v>
      </c>
      <c r="R61" t="s">
        <v>33</v>
      </c>
      <c r="S61">
        <v>35</v>
      </c>
      <c r="T61">
        <v>1920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94</v>
      </c>
      <c r="AC61">
        <v>5</v>
      </c>
    </row>
    <row r="62" spans="1:29" x14ac:dyDescent="0.35">
      <c r="A62" s="11">
        <v>60</v>
      </c>
      <c r="B62" t="s">
        <v>10</v>
      </c>
      <c r="C62" t="s">
        <v>11185</v>
      </c>
      <c r="D62" t="s">
        <v>11395</v>
      </c>
      <c r="E62" t="s">
        <v>11400</v>
      </c>
      <c r="F62" s="1">
        <v>43882.41710648148</v>
      </c>
      <c r="G62" s="4">
        <v>55000</v>
      </c>
      <c r="H62" s="4">
        <v>0</v>
      </c>
      <c r="I62" s="4">
        <v>55000</v>
      </c>
      <c r="J62" t="s">
        <v>11401</v>
      </c>
      <c r="K62" t="s">
        <v>11398</v>
      </c>
      <c r="L62" t="s">
        <v>11402</v>
      </c>
      <c r="M62" t="s">
        <v>32</v>
      </c>
      <c r="N62">
        <v>50</v>
      </c>
      <c r="O62">
        <v>50</v>
      </c>
      <c r="P62">
        <v>0</v>
      </c>
      <c r="Q62">
        <v>0</v>
      </c>
      <c r="R62" t="s">
        <v>33</v>
      </c>
      <c r="S62">
        <v>35</v>
      </c>
      <c r="T62">
        <v>1800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91</v>
      </c>
      <c r="AC62">
        <v>5</v>
      </c>
    </row>
    <row r="63" spans="1:29" x14ac:dyDescent="0.35">
      <c r="A63" s="11">
        <v>61</v>
      </c>
      <c r="B63" t="s">
        <v>10</v>
      </c>
      <c r="C63" t="s">
        <v>11185</v>
      </c>
      <c r="D63" t="s">
        <v>11395</v>
      </c>
      <c r="E63" t="s">
        <v>11403</v>
      </c>
      <c r="F63" s="1">
        <v>43882.418530092589</v>
      </c>
      <c r="G63" s="4">
        <v>70000</v>
      </c>
      <c r="H63" s="4">
        <v>0</v>
      </c>
      <c r="I63" s="4">
        <v>70000</v>
      </c>
      <c r="J63" t="s">
        <v>11404</v>
      </c>
      <c r="K63" t="s">
        <v>11398</v>
      </c>
      <c r="L63" t="s">
        <v>11405</v>
      </c>
      <c r="M63" t="s">
        <v>32</v>
      </c>
      <c r="N63">
        <v>50</v>
      </c>
      <c r="O63">
        <v>50</v>
      </c>
      <c r="P63">
        <v>0</v>
      </c>
      <c r="Q63">
        <v>0</v>
      </c>
      <c r="R63" t="s">
        <v>33</v>
      </c>
      <c r="S63">
        <v>35</v>
      </c>
      <c r="T63">
        <v>1930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62</v>
      </c>
      <c r="AC63">
        <v>5</v>
      </c>
    </row>
    <row r="64" spans="1:29" x14ac:dyDescent="0.35">
      <c r="A64" s="11">
        <v>62</v>
      </c>
      <c r="B64" t="s">
        <v>10</v>
      </c>
      <c r="C64" t="s">
        <v>11152</v>
      </c>
      <c r="D64" t="s">
        <v>11278</v>
      </c>
      <c r="E64" t="s">
        <v>11406</v>
      </c>
      <c r="F64" s="1">
        <v>43882.531122685185</v>
      </c>
      <c r="G64" s="4">
        <v>50000</v>
      </c>
      <c r="H64" s="4">
        <v>0</v>
      </c>
      <c r="I64" s="4">
        <v>50000</v>
      </c>
      <c r="J64" t="s">
        <v>11407</v>
      </c>
      <c r="K64" t="s">
        <v>11281</v>
      </c>
      <c r="L64" t="s">
        <v>11408</v>
      </c>
      <c r="M64" t="s">
        <v>32</v>
      </c>
      <c r="N64">
        <v>50</v>
      </c>
      <c r="O64">
        <v>50</v>
      </c>
      <c r="P64">
        <v>0</v>
      </c>
      <c r="Q64">
        <v>0</v>
      </c>
      <c r="R64" t="s">
        <v>33</v>
      </c>
      <c r="S64">
        <v>35</v>
      </c>
      <c r="T64">
        <v>1987</v>
      </c>
      <c r="U64">
        <v>5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191</v>
      </c>
      <c r="AC64">
        <v>10</v>
      </c>
    </row>
    <row r="65" spans="1:29" x14ac:dyDescent="0.35">
      <c r="A65" s="11">
        <v>63</v>
      </c>
      <c r="B65" t="s">
        <v>10</v>
      </c>
      <c r="C65" t="s">
        <v>11191</v>
      </c>
      <c r="D65" t="s">
        <v>11409</v>
      </c>
      <c r="E65" t="s">
        <v>11410</v>
      </c>
      <c r="F65" s="1">
        <v>43885.443692129629</v>
      </c>
      <c r="G65" s="4">
        <v>70000</v>
      </c>
      <c r="H65" s="4">
        <v>1550</v>
      </c>
      <c r="I65" s="4">
        <v>71550</v>
      </c>
      <c r="J65" t="s">
        <v>11411</v>
      </c>
      <c r="K65" t="s">
        <v>11412</v>
      </c>
      <c r="L65" t="s">
        <v>11413</v>
      </c>
      <c r="M65" t="s">
        <v>32</v>
      </c>
      <c r="N65">
        <v>50</v>
      </c>
      <c r="O65">
        <v>50</v>
      </c>
      <c r="P65" s="6">
        <v>2.1663169999999998</v>
      </c>
      <c r="Q65">
        <v>0</v>
      </c>
      <c r="R65" t="s">
        <v>33</v>
      </c>
      <c r="S65">
        <v>35</v>
      </c>
      <c r="T65">
        <v>1948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53</v>
      </c>
      <c r="AC65">
        <v>5</v>
      </c>
    </row>
    <row r="66" spans="1:29" x14ac:dyDescent="0.35">
      <c r="A66" s="11">
        <v>64</v>
      </c>
      <c r="B66" t="s">
        <v>10</v>
      </c>
      <c r="C66" t="s">
        <v>11185</v>
      </c>
      <c r="D66" t="s">
        <v>11414</v>
      </c>
      <c r="E66" t="s">
        <v>11415</v>
      </c>
      <c r="F66" s="1">
        <v>43885.454942129625</v>
      </c>
      <c r="G66" s="4">
        <v>70000</v>
      </c>
      <c r="H66" s="4">
        <v>0</v>
      </c>
      <c r="I66" s="4">
        <v>70000</v>
      </c>
      <c r="J66" t="s">
        <v>11416</v>
      </c>
      <c r="K66" t="s">
        <v>11417</v>
      </c>
      <c r="L66" t="s">
        <v>11418</v>
      </c>
      <c r="M66" t="s">
        <v>32</v>
      </c>
      <c r="N66">
        <v>50</v>
      </c>
      <c r="O66">
        <v>50</v>
      </c>
      <c r="P66">
        <v>0</v>
      </c>
      <c r="Q66">
        <v>0</v>
      </c>
      <c r="R66" t="s">
        <v>103</v>
      </c>
      <c r="S66">
        <v>30</v>
      </c>
      <c r="T66">
        <v>1969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249</v>
      </c>
      <c r="AC66">
        <v>10</v>
      </c>
    </row>
    <row r="67" spans="1:29" x14ac:dyDescent="0.35">
      <c r="A67" s="11">
        <v>65</v>
      </c>
      <c r="B67" t="s">
        <v>10</v>
      </c>
      <c r="C67" t="s">
        <v>11185</v>
      </c>
      <c r="D67" t="s">
        <v>11294</v>
      </c>
      <c r="E67" t="s">
        <v>11419</v>
      </c>
      <c r="F67" s="1">
        <v>43885.514884259261</v>
      </c>
      <c r="G67" s="4">
        <v>39000</v>
      </c>
      <c r="H67" s="4">
        <v>1000</v>
      </c>
      <c r="I67" s="4">
        <v>40000</v>
      </c>
      <c r="J67" t="s">
        <v>11420</v>
      </c>
      <c r="K67" t="s">
        <v>11297</v>
      </c>
      <c r="L67" t="s">
        <v>11421</v>
      </c>
      <c r="M67" t="s">
        <v>32</v>
      </c>
      <c r="N67">
        <v>50</v>
      </c>
      <c r="O67">
        <v>50</v>
      </c>
      <c r="P67" s="2">
        <v>2.5</v>
      </c>
      <c r="Q67">
        <v>0</v>
      </c>
      <c r="R67" t="s">
        <v>33</v>
      </c>
      <c r="S67">
        <v>35</v>
      </c>
      <c r="T67">
        <v>1960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25</v>
      </c>
      <c r="AC67">
        <v>5</v>
      </c>
    </row>
    <row r="68" spans="1:29" x14ac:dyDescent="0.35">
      <c r="A68" s="11">
        <v>66</v>
      </c>
      <c r="B68" t="s">
        <v>10</v>
      </c>
      <c r="C68" t="s">
        <v>11185</v>
      </c>
      <c r="D68" t="s">
        <v>11294</v>
      </c>
      <c r="E68" t="s">
        <v>11422</v>
      </c>
      <c r="F68" s="1">
        <v>43885.521516203698</v>
      </c>
      <c r="G68" s="4">
        <v>49000</v>
      </c>
      <c r="H68" s="4">
        <v>1000</v>
      </c>
      <c r="I68" s="4">
        <v>50000</v>
      </c>
      <c r="J68" t="s">
        <v>11423</v>
      </c>
      <c r="K68" t="s">
        <v>11297</v>
      </c>
      <c r="L68" t="s">
        <v>11424</v>
      </c>
      <c r="M68" t="s">
        <v>32</v>
      </c>
      <c r="N68">
        <v>50</v>
      </c>
      <c r="O68">
        <v>50</v>
      </c>
      <c r="P68">
        <v>2</v>
      </c>
      <c r="Q68">
        <v>0</v>
      </c>
      <c r="R68" t="s">
        <v>33</v>
      </c>
      <c r="S68">
        <v>35</v>
      </c>
      <c r="T68">
        <v>1930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80</v>
      </c>
      <c r="AC68">
        <v>5</v>
      </c>
    </row>
    <row r="69" spans="1:29" x14ac:dyDescent="0.35">
      <c r="A69" s="11">
        <v>67</v>
      </c>
      <c r="B69" t="s">
        <v>10</v>
      </c>
      <c r="C69" t="s">
        <v>11158</v>
      </c>
      <c r="D69" t="s">
        <v>11425</v>
      </c>
      <c r="E69" t="s">
        <v>11426</v>
      </c>
      <c r="F69" s="1">
        <v>43885.567083333328</v>
      </c>
      <c r="G69" s="4">
        <v>70000</v>
      </c>
      <c r="H69" s="4">
        <v>0</v>
      </c>
      <c r="I69" s="4">
        <v>70000</v>
      </c>
      <c r="J69" t="s">
        <v>11427</v>
      </c>
      <c r="K69" t="s">
        <v>11428</v>
      </c>
      <c r="L69" t="s">
        <v>11429</v>
      </c>
      <c r="M69" t="s">
        <v>32</v>
      </c>
      <c r="N69">
        <v>50</v>
      </c>
      <c r="O69">
        <v>50</v>
      </c>
      <c r="P69">
        <v>0</v>
      </c>
      <c r="Q69">
        <v>0</v>
      </c>
      <c r="R69" t="s">
        <v>109</v>
      </c>
      <c r="S69">
        <v>35</v>
      </c>
      <c r="T69">
        <v>1955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11</v>
      </c>
      <c r="AC69">
        <v>5</v>
      </c>
    </row>
    <row r="70" spans="1:29" x14ac:dyDescent="0.35">
      <c r="A70" s="11">
        <v>68</v>
      </c>
      <c r="B70" t="s">
        <v>10</v>
      </c>
      <c r="C70" t="s">
        <v>11152</v>
      </c>
      <c r="D70" t="s">
        <v>11430</v>
      </c>
      <c r="E70" t="s">
        <v>11431</v>
      </c>
      <c r="F70" s="1">
        <v>43885.719456018516</v>
      </c>
      <c r="G70" s="4">
        <v>70000</v>
      </c>
      <c r="H70" s="4">
        <v>0</v>
      </c>
      <c r="I70" s="4">
        <v>70000</v>
      </c>
      <c r="J70" t="s">
        <v>11432</v>
      </c>
      <c r="K70" t="s">
        <v>11433</v>
      </c>
      <c r="L70" t="s">
        <v>11434</v>
      </c>
      <c r="M70" t="s">
        <v>32</v>
      </c>
      <c r="N70">
        <v>50</v>
      </c>
      <c r="O70">
        <v>50</v>
      </c>
      <c r="P70">
        <v>0</v>
      </c>
      <c r="Q70">
        <v>0</v>
      </c>
      <c r="R70" t="s">
        <v>33</v>
      </c>
      <c r="S70">
        <v>35</v>
      </c>
      <c r="T70">
        <v>1970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39</v>
      </c>
      <c r="AC70">
        <v>5</v>
      </c>
    </row>
    <row r="71" spans="1:29" x14ac:dyDescent="0.35">
      <c r="A71" s="11">
        <v>69</v>
      </c>
      <c r="B71" t="s">
        <v>10</v>
      </c>
      <c r="C71" t="s">
        <v>11152</v>
      </c>
      <c r="D71" t="s">
        <v>11430</v>
      </c>
      <c r="E71" t="s">
        <v>11435</v>
      </c>
      <c r="F71" s="1">
        <v>43885.720625000002</v>
      </c>
      <c r="G71" s="4">
        <v>70000</v>
      </c>
      <c r="H71" s="4">
        <v>0</v>
      </c>
      <c r="I71" s="4">
        <v>70000</v>
      </c>
      <c r="J71" t="s">
        <v>11436</v>
      </c>
      <c r="K71" t="s">
        <v>11433</v>
      </c>
      <c r="L71" t="s">
        <v>11437</v>
      </c>
      <c r="M71" t="s">
        <v>32</v>
      </c>
      <c r="N71">
        <v>50</v>
      </c>
      <c r="O71">
        <v>50</v>
      </c>
      <c r="P71">
        <v>0</v>
      </c>
      <c r="Q71">
        <v>0</v>
      </c>
      <c r="R71" t="s">
        <v>33</v>
      </c>
      <c r="S71">
        <v>35</v>
      </c>
      <c r="T71">
        <v>1970</v>
      </c>
      <c r="U71">
        <v>10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39</v>
      </c>
      <c r="AC71">
        <v>5</v>
      </c>
    </row>
    <row r="72" spans="1:29" x14ac:dyDescent="0.35">
      <c r="A72" s="11">
        <v>70</v>
      </c>
      <c r="B72" t="s">
        <v>10</v>
      </c>
      <c r="C72" t="s">
        <v>11191</v>
      </c>
      <c r="D72" t="s">
        <v>11438</v>
      </c>
      <c r="E72" t="s">
        <v>11439</v>
      </c>
      <c r="F72" s="1">
        <v>43886.444571759261</v>
      </c>
      <c r="G72" s="4">
        <v>70000</v>
      </c>
      <c r="H72" s="4">
        <v>0</v>
      </c>
      <c r="I72" s="4">
        <v>70000</v>
      </c>
      <c r="J72" t="s">
        <v>11440</v>
      </c>
      <c r="K72" t="s">
        <v>11441</v>
      </c>
      <c r="L72" t="s">
        <v>11442</v>
      </c>
      <c r="M72" t="s">
        <v>32</v>
      </c>
      <c r="N72">
        <v>50</v>
      </c>
      <c r="O72">
        <v>50</v>
      </c>
      <c r="P72">
        <v>0</v>
      </c>
      <c r="Q72">
        <v>0</v>
      </c>
      <c r="R72" t="s">
        <v>33</v>
      </c>
      <c r="S72">
        <v>35</v>
      </c>
      <c r="T72">
        <v>1950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35</v>
      </c>
      <c r="AC72">
        <v>5</v>
      </c>
    </row>
    <row r="73" spans="1:29" x14ac:dyDescent="0.35">
      <c r="A73" s="11">
        <v>71</v>
      </c>
      <c r="B73" t="s">
        <v>10</v>
      </c>
      <c r="C73" t="s">
        <v>11185</v>
      </c>
      <c r="D73" t="s">
        <v>11443</v>
      </c>
      <c r="E73" t="s">
        <v>11444</v>
      </c>
      <c r="F73" s="1">
        <v>43887.403541666667</v>
      </c>
      <c r="G73" s="4">
        <v>70000</v>
      </c>
      <c r="H73" s="4">
        <v>0</v>
      </c>
      <c r="I73" s="4">
        <v>70000</v>
      </c>
      <c r="J73" t="s">
        <v>11445</v>
      </c>
      <c r="K73" t="s">
        <v>11446</v>
      </c>
      <c r="L73" t="s">
        <v>11447</v>
      </c>
      <c r="M73" t="s">
        <v>32</v>
      </c>
      <c r="N73">
        <v>50</v>
      </c>
      <c r="O73">
        <v>50</v>
      </c>
      <c r="P73">
        <v>0</v>
      </c>
      <c r="Q73">
        <v>0</v>
      </c>
      <c r="R73" t="s">
        <v>33</v>
      </c>
      <c r="S73">
        <v>35</v>
      </c>
      <c r="T73">
        <v>1970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134</v>
      </c>
      <c r="AC73">
        <v>5</v>
      </c>
    </row>
    <row r="74" spans="1:29" x14ac:dyDescent="0.35">
      <c r="A74" s="11">
        <v>72</v>
      </c>
      <c r="B74" t="s">
        <v>10</v>
      </c>
      <c r="C74" t="s">
        <v>11169</v>
      </c>
      <c r="D74" t="s">
        <v>11448</v>
      </c>
      <c r="E74" t="s">
        <v>11449</v>
      </c>
      <c r="F74" s="1">
        <v>43887.437418981477</v>
      </c>
      <c r="G74" s="4">
        <v>70000</v>
      </c>
      <c r="H74" s="4">
        <v>0</v>
      </c>
      <c r="I74" s="4">
        <v>70000</v>
      </c>
      <c r="J74" t="s">
        <v>11450</v>
      </c>
      <c r="K74" t="s">
        <v>11451</v>
      </c>
      <c r="L74" t="s">
        <v>11452</v>
      </c>
      <c r="M74" t="s">
        <v>32</v>
      </c>
      <c r="N74">
        <v>50</v>
      </c>
      <c r="O74">
        <v>50</v>
      </c>
      <c r="P74">
        <v>0</v>
      </c>
      <c r="Q74">
        <v>0</v>
      </c>
      <c r="R74" t="s">
        <v>33</v>
      </c>
      <c r="S74">
        <v>35</v>
      </c>
      <c r="T74">
        <v>1921</v>
      </c>
      <c r="U74">
        <v>10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73</v>
      </c>
      <c r="AC74">
        <v>5</v>
      </c>
    </row>
    <row r="75" spans="1:29" x14ac:dyDescent="0.35">
      <c r="A75" s="11">
        <v>73</v>
      </c>
      <c r="B75" t="s">
        <v>10</v>
      </c>
      <c r="C75" t="s">
        <v>11169</v>
      </c>
      <c r="D75" t="s">
        <v>11448</v>
      </c>
      <c r="E75" t="s">
        <v>11453</v>
      </c>
      <c r="F75" s="1">
        <v>43887.438414351847</v>
      </c>
      <c r="G75" s="4">
        <v>70000</v>
      </c>
      <c r="H75" s="4">
        <v>0</v>
      </c>
      <c r="I75" s="4">
        <v>70000</v>
      </c>
      <c r="J75" t="s">
        <v>11454</v>
      </c>
      <c r="K75" t="s">
        <v>11451</v>
      </c>
      <c r="L75" t="s">
        <v>11455</v>
      </c>
      <c r="M75" t="s">
        <v>32</v>
      </c>
      <c r="N75">
        <v>50</v>
      </c>
      <c r="O75">
        <v>50</v>
      </c>
      <c r="P75">
        <v>0</v>
      </c>
      <c r="Q75">
        <v>0</v>
      </c>
      <c r="R75" t="s">
        <v>33</v>
      </c>
      <c r="S75">
        <v>35</v>
      </c>
      <c r="T75">
        <v>1920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139</v>
      </c>
      <c r="AC75">
        <v>5</v>
      </c>
    </row>
    <row r="76" spans="1:29" x14ac:dyDescent="0.35">
      <c r="A76" s="11">
        <v>74</v>
      </c>
      <c r="B76" t="s">
        <v>10</v>
      </c>
      <c r="C76" t="s">
        <v>11169</v>
      </c>
      <c r="D76" t="s">
        <v>11456</v>
      </c>
      <c r="E76" t="s">
        <v>11457</v>
      </c>
      <c r="F76" s="1">
        <v>43887.485555555555</v>
      </c>
      <c r="G76" s="4">
        <v>70000</v>
      </c>
      <c r="H76" s="4">
        <v>0</v>
      </c>
      <c r="I76" s="4">
        <v>70000</v>
      </c>
      <c r="J76" t="s">
        <v>11458</v>
      </c>
      <c r="K76" t="s">
        <v>11459</v>
      </c>
      <c r="L76" t="s">
        <v>11460</v>
      </c>
      <c r="M76" t="s">
        <v>32</v>
      </c>
      <c r="N76">
        <v>50</v>
      </c>
      <c r="O76">
        <v>50</v>
      </c>
      <c r="P76">
        <v>0</v>
      </c>
      <c r="Q76">
        <v>0</v>
      </c>
      <c r="R76" t="s">
        <v>33</v>
      </c>
      <c r="S76">
        <v>35</v>
      </c>
      <c r="T76">
        <v>1955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40</v>
      </c>
      <c r="AC76">
        <v>5</v>
      </c>
    </row>
    <row r="77" spans="1:29" x14ac:dyDescent="0.35">
      <c r="A77" s="11">
        <v>75</v>
      </c>
      <c r="B77" t="s">
        <v>10</v>
      </c>
      <c r="C77" t="s">
        <v>11158</v>
      </c>
      <c r="D77" t="s">
        <v>11246</v>
      </c>
      <c r="E77" t="s">
        <v>11461</v>
      </c>
      <c r="F77" s="1">
        <v>43887.508391203701</v>
      </c>
      <c r="G77" s="4">
        <v>70000</v>
      </c>
      <c r="H77" s="4">
        <v>0</v>
      </c>
      <c r="I77" s="4">
        <v>70000</v>
      </c>
      <c r="J77" t="s">
        <v>11462</v>
      </c>
      <c r="K77" t="s">
        <v>11249</v>
      </c>
      <c r="L77" t="s">
        <v>11463</v>
      </c>
      <c r="M77" t="s">
        <v>32</v>
      </c>
      <c r="N77">
        <v>50</v>
      </c>
      <c r="O77">
        <v>50</v>
      </c>
      <c r="P77">
        <v>0</v>
      </c>
      <c r="Q77">
        <v>0</v>
      </c>
      <c r="R77" t="s">
        <v>33</v>
      </c>
      <c r="S77">
        <v>35</v>
      </c>
      <c r="T77">
        <v>1990</v>
      </c>
      <c r="U77">
        <v>5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294</v>
      </c>
      <c r="AC77">
        <v>10</v>
      </c>
    </row>
    <row r="78" spans="1:29" x14ac:dyDescent="0.35">
      <c r="A78" s="11">
        <v>76</v>
      </c>
      <c r="B78" t="s">
        <v>10</v>
      </c>
      <c r="C78" t="s">
        <v>11158</v>
      </c>
      <c r="D78" t="s">
        <v>11246</v>
      </c>
      <c r="E78" t="s">
        <v>11464</v>
      </c>
      <c r="F78" s="1">
        <v>43887.509166666663</v>
      </c>
      <c r="G78" s="4">
        <v>70000</v>
      </c>
      <c r="H78" s="4">
        <v>0</v>
      </c>
      <c r="I78" s="4">
        <v>70000</v>
      </c>
      <c r="J78" t="s">
        <v>11465</v>
      </c>
      <c r="K78" t="s">
        <v>11249</v>
      </c>
      <c r="L78" t="s">
        <v>11466</v>
      </c>
      <c r="M78" t="s">
        <v>32</v>
      </c>
      <c r="N78">
        <v>50</v>
      </c>
      <c r="O78">
        <v>50</v>
      </c>
      <c r="P78">
        <v>0</v>
      </c>
      <c r="Q78">
        <v>0</v>
      </c>
      <c r="R78" t="s">
        <v>33</v>
      </c>
      <c r="S78">
        <v>35</v>
      </c>
      <c r="T78">
        <v>1982</v>
      </c>
      <c r="U78">
        <v>5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376</v>
      </c>
      <c r="AC78">
        <v>10</v>
      </c>
    </row>
    <row r="79" spans="1:29" x14ac:dyDescent="0.35">
      <c r="A79" s="11">
        <v>77</v>
      </c>
      <c r="B79" t="s">
        <v>10</v>
      </c>
      <c r="C79" t="s">
        <v>11169</v>
      </c>
      <c r="D79" t="s">
        <v>11302</v>
      </c>
      <c r="E79" t="s">
        <v>11467</v>
      </c>
      <c r="F79" s="1">
        <v>43887.542013888888</v>
      </c>
      <c r="G79" s="4">
        <v>59000</v>
      </c>
      <c r="H79" s="4">
        <v>0</v>
      </c>
      <c r="I79" s="4">
        <v>59000</v>
      </c>
      <c r="J79" t="s">
        <v>11468</v>
      </c>
      <c r="K79" t="s">
        <v>11305</v>
      </c>
      <c r="L79" t="s">
        <v>11469</v>
      </c>
      <c r="M79" t="s">
        <v>32</v>
      </c>
      <c r="N79">
        <v>50</v>
      </c>
      <c r="O79">
        <v>50</v>
      </c>
      <c r="P79">
        <v>0</v>
      </c>
      <c r="Q79">
        <v>0</v>
      </c>
      <c r="R79" t="s">
        <v>33</v>
      </c>
      <c r="S79">
        <v>35</v>
      </c>
      <c r="T79">
        <v>1981</v>
      </c>
      <c r="U79">
        <v>5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208</v>
      </c>
      <c r="AC79">
        <v>10</v>
      </c>
    </row>
    <row r="80" spans="1:29" x14ac:dyDescent="0.35">
      <c r="A80" s="11">
        <v>78</v>
      </c>
      <c r="B80" t="s">
        <v>10</v>
      </c>
      <c r="C80" t="s">
        <v>11191</v>
      </c>
      <c r="D80" t="s">
        <v>11259</v>
      </c>
      <c r="E80" t="s">
        <v>11470</v>
      </c>
      <c r="F80" s="1">
        <v>43887.547071759254</v>
      </c>
      <c r="G80" s="4">
        <v>25736</v>
      </c>
      <c r="H80" s="4">
        <v>5272</v>
      </c>
      <c r="I80" s="4">
        <v>31008</v>
      </c>
      <c r="J80" t="s">
        <v>11471</v>
      </c>
      <c r="K80" t="s">
        <v>11262</v>
      </c>
      <c r="L80" t="s">
        <v>11472</v>
      </c>
      <c r="M80" t="s">
        <v>32</v>
      </c>
      <c r="N80">
        <v>50</v>
      </c>
      <c r="O80">
        <v>50</v>
      </c>
      <c r="P80" s="5">
        <v>17.00206</v>
      </c>
      <c r="Q80">
        <v>2</v>
      </c>
      <c r="R80" t="s">
        <v>33</v>
      </c>
      <c r="S80">
        <v>35</v>
      </c>
      <c r="T80">
        <v>1980</v>
      </c>
      <c r="U80">
        <v>8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115</v>
      </c>
      <c r="AC80">
        <v>5</v>
      </c>
    </row>
    <row r="81" spans="1:29" x14ac:dyDescent="0.35">
      <c r="A81" s="11">
        <v>79</v>
      </c>
      <c r="B81" t="s">
        <v>10</v>
      </c>
      <c r="C81" t="s">
        <v>11191</v>
      </c>
      <c r="D81" t="s">
        <v>11259</v>
      </c>
      <c r="E81" t="s">
        <v>11473</v>
      </c>
      <c r="F81" s="1">
        <v>43887.550081018519</v>
      </c>
      <c r="G81" s="4">
        <v>25947</v>
      </c>
      <c r="H81" s="4">
        <v>5315</v>
      </c>
      <c r="I81" s="4">
        <v>31262</v>
      </c>
      <c r="J81" t="s">
        <v>11474</v>
      </c>
      <c r="K81" t="s">
        <v>11262</v>
      </c>
      <c r="L81" t="s">
        <v>11475</v>
      </c>
      <c r="M81" t="s">
        <v>32</v>
      </c>
      <c r="N81">
        <v>50</v>
      </c>
      <c r="O81">
        <v>50</v>
      </c>
      <c r="P81" s="5">
        <v>17.001470000000001</v>
      </c>
      <c r="Q81">
        <v>2</v>
      </c>
      <c r="R81" t="s">
        <v>33</v>
      </c>
      <c r="S81">
        <v>35</v>
      </c>
      <c r="T81">
        <v>1980</v>
      </c>
      <c r="U81">
        <v>8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120</v>
      </c>
      <c r="AC81">
        <v>5</v>
      </c>
    </row>
    <row r="82" spans="1:29" x14ac:dyDescent="0.35">
      <c r="A82" s="11">
        <v>80</v>
      </c>
      <c r="B82" t="s">
        <v>10</v>
      </c>
      <c r="C82" t="s">
        <v>11169</v>
      </c>
      <c r="D82" t="s">
        <v>11476</v>
      </c>
      <c r="E82" t="s">
        <v>11477</v>
      </c>
      <c r="F82" s="1">
        <v>43887.617939814816</v>
      </c>
      <c r="G82" s="4">
        <v>24500</v>
      </c>
      <c r="H82" s="4">
        <v>0</v>
      </c>
      <c r="I82" s="4">
        <v>24500</v>
      </c>
      <c r="J82" t="s">
        <v>11478</v>
      </c>
      <c r="K82" t="s">
        <v>11479</v>
      </c>
      <c r="L82" t="s">
        <v>11480</v>
      </c>
      <c r="M82" t="s">
        <v>1969</v>
      </c>
      <c r="N82">
        <v>50</v>
      </c>
      <c r="O82">
        <v>50</v>
      </c>
      <c r="P82">
        <v>0</v>
      </c>
      <c r="Q82">
        <v>0</v>
      </c>
      <c r="R82" t="s">
        <v>109</v>
      </c>
      <c r="S82">
        <v>35</v>
      </c>
      <c r="T82">
        <v>1966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85</v>
      </c>
      <c r="AC82">
        <v>5</v>
      </c>
    </row>
    <row r="83" spans="1:29" x14ac:dyDescent="0.35">
      <c r="A83" s="11">
        <v>81</v>
      </c>
      <c r="B83" t="s">
        <v>10</v>
      </c>
      <c r="C83" t="s">
        <v>11169</v>
      </c>
      <c r="D83" t="s">
        <v>11476</v>
      </c>
      <c r="E83" t="s">
        <v>11481</v>
      </c>
      <c r="F83" s="1">
        <v>43887.619641203702</v>
      </c>
      <c r="G83" s="4">
        <v>14000</v>
      </c>
      <c r="H83" s="4">
        <v>0</v>
      </c>
      <c r="I83" s="4">
        <v>14000</v>
      </c>
      <c r="J83" t="s">
        <v>11482</v>
      </c>
      <c r="K83" t="s">
        <v>11479</v>
      </c>
      <c r="L83" t="s">
        <v>11483</v>
      </c>
      <c r="M83" t="s">
        <v>32</v>
      </c>
      <c r="N83">
        <v>50</v>
      </c>
      <c r="O83">
        <v>50</v>
      </c>
      <c r="P83">
        <v>0</v>
      </c>
      <c r="Q83">
        <v>0</v>
      </c>
      <c r="R83" t="s">
        <v>109</v>
      </c>
      <c r="S83">
        <v>35</v>
      </c>
      <c r="T83">
        <v>1960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24</v>
      </c>
      <c r="AC83">
        <v>5</v>
      </c>
    </row>
    <row r="84" spans="1:29" x14ac:dyDescent="0.35">
      <c r="A84" s="11">
        <v>82</v>
      </c>
      <c r="B84" t="s">
        <v>10</v>
      </c>
      <c r="C84" t="s">
        <v>11185</v>
      </c>
      <c r="D84" t="s">
        <v>11484</v>
      </c>
      <c r="E84" t="s">
        <v>11485</v>
      </c>
      <c r="F84" s="1">
        <v>43888.564872685187</v>
      </c>
      <c r="G84" s="4">
        <v>35000</v>
      </c>
      <c r="H84" s="4">
        <v>0</v>
      </c>
      <c r="I84" s="4">
        <v>35000</v>
      </c>
      <c r="J84" t="s">
        <v>11486</v>
      </c>
      <c r="K84" t="s">
        <v>11487</v>
      </c>
      <c r="L84" t="s">
        <v>11488</v>
      </c>
      <c r="M84" t="s">
        <v>32</v>
      </c>
      <c r="N84">
        <v>50</v>
      </c>
      <c r="O84">
        <v>50</v>
      </c>
      <c r="P84">
        <v>0</v>
      </c>
      <c r="Q84">
        <v>0</v>
      </c>
      <c r="R84" t="s">
        <v>33</v>
      </c>
      <c r="S84">
        <v>35</v>
      </c>
      <c r="T84">
        <v>1965</v>
      </c>
      <c r="U84">
        <v>10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108</v>
      </c>
      <c r="AC84">
        <v>5</v>
      </c>
    </row>
    <row r="85" spans="1:29" x14ac:dyDescent="0.35">
      <c r="A85" s="11">
        <v>83</v>
      </c>
      <c r="B85" t="s">
        <v>10</v>
      </c>
      <c r="C85" t="s">
        <v>11169</v>
      </c>
      <c r="D85" t="s">
        <v>11489</v>
      </c>
      <c r="E85" t="s">
        <v>11490</v>
      </c>
      <c r="F85" s="1">
        <v>43888.611701388887</v>
      </c>
      <c r="G85" s="4">
        <v>70000</v>
      </c>
      <c r="H85" s="4">
        <v>0</v>
      </c>
      <c r="I85" s="4">
        <v>70000</v>
      </c>
      <c r="J85" t="s">
        <v>11491</v>
      </c>
      <c r="K85" t="s">
        <v>11492</v>
      </c>
      <c r="L85" t="s">
        <v>11493</v>
      </c>
      <c r="M85" t="s">
        <v>32</v>
      </c>
      <c r="N85">
        <v>50</v>
      </c>
      <c r="O85">
        <v>50</v>
      </c>
      <c r="P85">
        <v>0</v>
      </c>
      <c r="Q85">
        <v>0</v>
      </c>
      <c r="R85" t="s">
        <v>33</v>
      </c>
      <c r="S85">
        <v>35</v>
      </c>
      <c r="T85">
        <v>1961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6</v>
      </c>
      <c r="AC85">
        <v>5</v>
      </c>
    </row>
    <row r="86" spans="1:29" x14ac:dyDescent="0.35">
      <c r="A86" s="11">
        <v>84</v>
      </c>
      <c r="B86" t="s">
        <v>10</v>
      </c>
      <c r="C86" t="s">
        <v>11185</v>
      </c>
      <c r="D86" t="s">
        <v>11494</v>
      </c>
      <c r="E86" t="s">
        <v>11495</v>
      </c>
      <c r="F86" s="1">
        <v>43888.615219907406</v>
      </c>
      <c r="G86" s="4">
        <v>14000</v>
      </c>
      <c r="H86" s="4">
        <v>0</v>
      </c>
      <c r="I86" s="4">
        <v>14000</v>
      </c>
      <c r="J86" t="s">
        <v>11496</v>
      </c>
      <c r="K86" t="s">
        <v>11497</v>
      </c>
      <c r="L86" t="s">
        <v>11498</v>
      </c>
      <c r="M86" t="s">
        <v>32</v>
      </c>
      <c r="N86">
        <v>50</v>
      </c>
      <c r="O86">
        <v>50</v>
      </c>
      <c r="P86">
        <v>0</v>
      </c>
      <c r="Q86">
        <v>0</v>
      </c>
      <c r="R86" t="s">
        <v>33</v>
      </c>
      <c r="S86">
        <v>35</v>
      </c>
      <c r="T86">
        <v>1963</v>
      </c>
      <c r="U86">
        <v>10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89</v>
      </c>
      <c r="AC86">
        <v>5</v>
      </c>
    </row>
    <row r="87" spans="1:29" x14ac:dyDescent="0.35">
      <c r="A87" s="11">
        <v>85</v>
      </c>
      <c r="B87" t="s">
        <v>10</v>
      </c>
      <c r="C87" t="s">
        <v>11185</v>
      </c>
      <c r="D87" t="s">
        <v>11494</v>
      </c>
      <c r="E87" t="s">
        <v>11499</v>
      </c>
      <c r="F87" s="1">
        <v>43888.616782407407</v>
      </c>
      <c r="G87" s="4">
        <v>13000</v>
      </c>
      <c r="H87" s="4">
        <v>0</v>
      </c>
      <c r="I87" s="4">
        <v>13000</v>
      </c>
      <c r="J87" t="s">
        <v>11500</v>
      </c>
      <c r="K87" t="s">
        <v>11497</v>
      </c>
      <c r="L87" t="s">
        <v>11501</v>
      </c>
      <c r="M87" t="s">
        <v>32</v>
      </c>
      <c r="N87">
        <v>50</v>
      </c>
      <c r="O87">
        <v>50</v>
      </c>
      <c r="P87">
        <v>0</v>
      </c>
      <c r="Q87">
        <v>0</v>
      </c>
      <c r="R87" t="s">
        <v>33</v>
      </c>
      <c r="S87">
        <v>35</v>
      </c>
      <c r="T87">
        <v>1963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89</v>
      </c>
      <c r="AC87">
        <v>5</v>
      </c>
    </row>
    <row r="88" spans="1:29" x14ac:dyDescent="0.35">
      <c r="A88" s="11">
        <v>86</v>
      </c>
      <c r="B88" t="s">
        <v>10</v>
      </c>
      <c r="C88" t="s">
        <v>11185</v>
      </c>
      <c r="D88" t="s">
        <v>11494</v>
      </c>
      <c r="E88" t="s">
        <v>11502</v>
      </c>
      <c r="F88" s="1">
        <v>43888.618252314816</v>
      </c>
      <c r="G88" s="4">
        <v>16000</v>
      </c>
      <c r="H88" s="4">
        <v>0</v>
      </c>
      <c r="I88" s="4">
        <v>16000</v>
      </c>
      <c r="J88" t="s">
        <v>11503</v>
      </c>
      <c r="K88" t="s">
        <v>11497</v>
      </c>
      <c r="L88" t="s">
        <v>11504</v>
      </c>
      <c r="M88" t="s">
        <v>32</v>
      </c>
      <c r="N88">
        <v>50</v>
      </c>
      <c r="O88">
        <v>50</v>
      </c>
      <c r="P88">
        <v>0</v>
      </c>
      <c r="Q88">
        <v>0</v>
      </c>
      <c r="R88" t="s">
        <v>33</v>
      </c>
      <c r="S88">
        <v>35</v>
      </c>
      <c r="T88">
        <v>1965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124</v>
      </c>
      <c r="AC88">
        <v>5</v>
      </c>
    </row>
    <row r="89" spans="1:29" x14ac:dyDescent="0.35">
      <c r="A89" s="11">
        <v>87</v>
      </c>
      <c r="B89" t="s">
        <v>10</v>
      </c>
      <c r="C89" t="s">
        <v>11185</v>
      </c>
      <c r="D89" t="s">
        <v>11319</v>
      </c>
      <c r="E89" t="s">
        <v>11505</v>
      </c>
      <c r="F89" s="1">
        <v>43888.621064814812</v>
      </c>
      <c r="G89" s="4">
        <v>70000</v>
      </c>
      <c r="H89" s="4">
        <v>0</v>
      </c>
      <c r="I89" s="4">
        <v>70000</v>
      </c>
      <c r="J89" t="s">
        <v>11506</v>
      </c>
      <c r="K89" t="s">
        <v>11322</v>
      </c>
      <c r="L89" t="s">
        <v>11507</v>
      </c>
      <c r="M89" t="s">
        <v>32</v>
      </c>
      <c r="N89">
        <v>50</v>
      </c>
      <c r="O89">
        <v>50</v>
      </c>
      <c r="P89">
        <v>0</v>
      </c>
      <c r="Q89">
        <v>0</v>
      </c>
      <c r="R89" t="s">
        <v>33</v>
      </c>
      <c r="S89">
        <v>35</v>
      </c>
      <c r="T89">
        <v>1982</v>
      </c>
      <c r="U89">
        <v>5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223</v>
      </c>
      <c r="AC89">
        <v>10</v>
      </c>
    </row>
    <row r="90" spans="1:29" x14ac:dyDescent="0.35">
      <c r="A90" s="11">
        <v>88</v>
      </c>
      <c r="B90" t="s">
        <v>10</v>
      </c>
      <c r="C90" t="s">
        <v>11185</v>
      </c>
      <c r="D90" t="s">
        <v>11319</v>
      </c>
      <c r="E90" t="s">
        <v>11508</v>
      </c>
      <c r="F90" s="1">
        <v>43888.621493055551</v>
      </c>
      <c r="G90" s="4">
        <v>70000</v>
      </c>
      <c r="H90" s="4">
        <v>0</v>
      </c>
      <c r="I90" s="4">
        <v>70000</v>
      </c>
      <c r="J90" t="s">
        <v>11509</v>
      </c>
      <c r="K90" t="s">
        <v>11322</v>
      </c>
      <c r="L90" t="s">
        <v>11510</v>
      </c>
      <c r="M90" t="s">
        <v>32</v>
      </c>
      <c r="N90">
        <v>50</v>
      </c>
      <c r="O90">
        <v>50</v>
      </c>
      <c r="P90">
        <v>0</v>
      </c>
      <c r="Q90">
        <v>0</v>
      </c>
      <c r="R90" t="s">
        <v>33</v>
      </c>
      <c r="S90">
        <v>35</v>
      </c>
      <c r="T90">
        <v>1954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36</v>
      </c>
      <c r="AC90">
        <v>5</v>
      </c>
    </row>
    <row r="91" spans="1:29" x14ac:dyDescent="0.35">
      <c r="A91" s="11">
        <v>89</v>
      </c>
      <c r="B91" t="s">
        <v>10</v>
      </c>
      <c r="C91" t="s">
        <v>11185</v>
      </c>
      <c r="D91" t="s">
        <v>11511</v>
      </c>
      <c r="E91" t="s">
        <v>11512</v>
      </c>
      <c r="F91" s="1">
        <v>43882.408136574071</v>
      </c>
      <c r="G91" s="4">
        <v>70000</v>
      </c>
      <c r="H91" s="4">
        <v>0</v>
      </c>
      <c r="I91" s="4">
        <v>70000</v>
      </c>
      <c r="J91" t="s">
        <v>11513</v>
      </c>
      <c r="K91" t="s">
        <v>11514</v>
      </c>
      <c r="L91" t="s">
        <v>11515</v>
      </c>
      <c r="M91" t="s">
        <v>32</v>
      </c>
      <c r="N91">
        <v>48</v>
      </c>
      <c r="O91">
        <v>48</v>
      </c>
      <c r="P91">
        <v>0</v>
      </c>
      <c r="Q91">
        <v>0</v>
      </c>
      <c r="R91" t="s">
        <v>33</v>
      </c>
      <c r="S91">
        <v>35</v>
      </c>
      <c r="T91">
        <v>1975</v>
      </c>
      <c r="U91">
        <v>8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110</v>
      </c>
      <c r="AC91">
        <v>5</v>
      </c>
    </row>
    <row r="92" spans="1:29" x14ac:dyDescent="0.35">
      <c r="A92" s="11">
        <v>90</v>
      </c>
      <c r="B92" t="s">
        <v>10</v>
      </c>
      <c r="C92" t="s">
        <v>11169</v>
      </c>
      <c r="D92" t="s">
        <v>11516</v>
      </c>
      <c r="E92" t="s">
        <v>11517</v>
      </c>
      <c r="F92" s="1">
        <v>43887.400844907403</v>
      </c>
      <c r="G92" s="4">
        <v>70000</v>
      </c>
      <c r="H92" s="4">
        <v>0</v>
      </c>
      <c r="I92" s="4">
        <v>70000</v>
      </c>
      <c r="J92" t="s">
        <v>11518</v>
      </c>
      <c r="K92" t="s">
        <v>11519</v>
      </c>
      <c r="L92" t="s">
        <v>11520</v>
      </c>
      <c r="M92" t="s">
        <v>32</v>
      </c>
      <c r="N92">
        <v>48</v>
      </c>
      <c r="O92">
        <v>48</v>
      </c>
      <c r="P92">
        <v>0</v>
      </c>
      <c r="Q92">
        <v>0</v>
      </c>
      <c r="R92" t="s">
        <v>33</v>
      </c>
      <c r="S92">
        <v>35</v>
      </c>
      <c r="T92">
        <v>1977</v>
      </c>
      <c r="U92">
        <v>8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75</v>
      </c>
      <c r="AC92">
        <v>5</v>
      </c>
    </row>
    <row r="93" spans="1:29" x14ac:dyDescent="0.35">
      <c r="A93" s="11">
        <v>91</v>
      </c>
      <c r="B93" t="s">
        <v>10</v>
      </c>
      <c r="C93" t="s">
        <v>11158</v>
      </c>
      <c r="D93" t="s">
        <v>11246</v>
      </c>
      <c r="E93" t="s">
        <v>11521</v>
      </c>
      <c r="F93" s="1">
        <v>43887.507430555554</v>
      </c>
      <c r="G93" s="4">
        <v>70000</v>
      </c>
      <c r="H93" s="4">
        <v>0</v>
      </c>
      <c r="I93" s="4">
        <v>70000</v>
      </c>
      <c r="J93" t="s">
        <v>11522</v>
      </c>
      <c r="K93" t="s">
        <v>11249</v>
      </c>
      <c r="L93" t="s">
        <v>11523</v>
      </c>
      <c r="M93" t="s">
        <v>32</v>
      </c>
      <c r="N93">
        <v>48</v>
      </c>
      <c r="O93">
        <v>48</v>
      </c>
      <c r="P93">
        <v>0</v>
      </c>
      <c r="Q93">
        <v>0</v>
      </c>
      <c r="R93" t="s">
        <v>33</v>
      </c>
      <c r="S93">
        <v>35</v>
      </c>
      <c r="T93">
        <v>1995</v>
      </c>
      <c r="U93">
        <v>3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382</v>
      </c>
      <c r="AC93">
        <v>10</v>
      </c>
    </row>
    <row r="94" spans="1:29" x14ac:dyDescent="0.35">
      <c r="A94" s="11">
        <v>92</v>
      </c>
      <c r="B94" t="s">
        <v>10</v>
      </c>
      <c r="C94" t="s">
        <v>11158</v>
      </c>
      <c r="D94" t="s">
        <v>11246</v>
      </c>
      <c r="E94" t="s">
        <v>11524</v>
      </c>
      <c r="F94" s="1">
        <v>43887.508622685185</v>
      </c>
      <c r="G94" s="4">
        <v>70000</v>
      </c>
      <c r="H94" s="4">
        <v>0</v>
      </c>
      <c r="I94" s="4">
        <v>70000</v>
      </c>
      <c r="J94" t="s">
        <v>11525</v>
      </c>
      <c r="K94" t="s">
        <v>11249</v>
      </c>
      <c r="L94" t="s">
        <v>11526</v>
      </c>
      <c r="M94" t="s">
        <v>32</v>
      </c>
      <c r="N94">
        <v>48</v>
      </c>
      <c r="O94">
        <v>48</v>
      </c>
      <c r="P94">
        <v>0</v>
      </c>
      <c r="Q94">
        <v>0</v>
      </c>
      <c r="R94" t="s">
        <v>33</v>
      </c>
      <c r="S94">
        <v>35</v>
      </c>
      <c r="T94">
        <v>1998</v>
      </c>
      <c r="U94">
        <v>3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274</v>
      </c>
      <c r="AC94">
        <v>10</v>
      </c>
    </row>
    <row r="95" spans="1:29" x14ac:dyDescent="0.35">
      <c r="A95" s="11">
        <v>93</v>
      </c>
      <c r="B95" t="s">
        <v>10</v>
      </c>
      <c r="C95" t="s">
        <v>11185</v>
      </c>
      <c r="D95" t="s">
        <v>11319</v>
      </c>
      <c r="E95" t="s">
        <v>11527</v>
      </c>
      <c r="F95" s="1">
        <v>43888.621736111112</v>
      </c>
      <c r="G95" s="4">
        <v>70000</v>
      </c>
      <c r="H95" s="4">
        <v>0</v>
      </c>
      <c r="I95" s="4">
        <v>70000</v>
      </c>
      <c r="J95" t="s">
        <v>11528</v>
      </c>
      <c r="K95" t="s">
        <v>11322</v>
      </c>
      <c r="L95" t="s">
        <v>11529</v>
      </c>
      <c r="M95" t="s">
        <v>32</v>
      </c>
      <c r="N95">
        <v>48</v>
      </c>
      <c r="O95">
        <v>48</v>
      </c>
      <c r="P95">
        <v>0</v>
      </c>
      <c r="Q95">
        <v>0</v>
      </c>
      <c r="R95" t="s">
        <v>33</v>
      </c>
      <c r="S95">
        <v>35</v>
      </c>
      <c r="T95">
        <v>1979</v>
      </c>
      <c r="U95">
        <v>8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92</v>
      </c>
      <c r="AC95">
        <v>5</v>
      </c>
    </row>
    <row r="96" spans="1:29" x14ac:dyDescent="0.35">
      <c r="A96" s="11">
        <v>94</v>
      </c>
      <c r="B96" t="s">
        <v>10</v>
      </c>
      <c r="C96" t="s">
        <v>11185</v>
      </c>
      <c r="D96" t="s">
        <v>11319</v>
      </c>
      <c r="E96" t="s">
        <v>11530</v>
      </c>
      <c r="F96" s="1">
        <v>43888.621979166666</v>
      </c>
      <c r="G96" s="4">
        <v>70000</v>
      </c>
      <c r="H96" s="4">
        <v>0</v>
      </c>
      <c r="I96" s="4">
        <v>70000</v>
      </c>
      <c r="J96" t="s">
        <v>11531</v>
      </c>
      <c r="K96" t="s">
        <v>11322</v>
      </c>
      <c r="L96" t="s">
        <v>11532</v>
      </c>
      <c r="M96" t="s">
        <v>32</v>
      </c>
      <c r="N96">
        <v>48</v>
      </c>
      <c r="O96">
        <v>48</v>
      </c>
      <c r="P96">
        <v>0</v>
      </c>
      <c r="Q96">
        <v>0</v>
      </c>
      <c r="R96" t="s">
        <v>33</v>
      </c>
      <c r="S96">
        <v>35</v>
      </c>
      <c r="T96">
        <v>1978</v>
      </c>
      <c r="U96">
        <v>8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79</v>
      </c>
      <c r="AC96">
        <v>5</v>
      </c>
    </row>
    <row r="97" spans="1:29" x14ac:dyDescent="0.35">
      <c r="A97" s="11">
        <v>95</v>
      </c>
      <c r="B97" t="s">
        <v>10</v>
      </c>
      <c r="C97" t="s">
        <v>11185</v>
      </c>
      <c r="D97" t="s">
        <v>11319</v>
      </c>
      <c r="E97" t="s">
        <v>11533</v>
      </c>
      <c r="F97" s="1">
        <v>43888.622361111113</v>
      </c>
      <c r="G97" s="4">
        <v>70000</v>
      </c>
      <c r="H97" s="4">
        <v>0</v>
      </c>
      <c r="I97" s="4">
        <v>70000</v>
      </c>
      <c r="J97" t="s">
        <v>11534</v>
      </c>
      <c r="K97" t="s">
        <v>11322</v>
      </c>
      <c r="L97" t="s">
        <v>11535</v>
      </c>
      <c r="M97" t="s">
        <v>32</v>
      </c>
      <c r="N97">
        <v>48</v>
      </c>
      <c r="O97">
        <v>48</v>
      </c>
      <c r="P97">
        <v>0</v>
      </c>
      <c r="Q97">
        <v>0</v>
      </c>
      <c r="R97" t="s">
        <v>33</v>
      </c>
      <c r="S97">
        <v>35</v>
      </c>
      <c r="T97">
        <v>1978</v>
      </c>
      <c r="U97">
        <v>8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53</v>
      </c>
      <c r="AC97">
        <v>5</v>
      </c>
    </row>
    <row r="98" spans="1:29" x14ac:dyDescent="0.35">
      <c r="A98" s="11">
        <v>96</v>
      </c>
      <c r="B98" t="s">
        <v>10</v>
      </c>
      <c r="C98" t="s">
        <v>11191</v>
      </c>
      <c r="D98" t="s">
        <v>11259</v>
      </c>
      <c r="E98" t="s">
        <v>11536</v>
      </c>
      <c r="F98" s="1">
        <v>43887.548587962963</v>
      </c>
      <c r="G98" s="4">
        <v>28474</v>
      </c>
      <c r="H98" s="4">
        <v>5833</v>
      </c>
      <c r="I98" s="4">
        <v>34307</v>
      </c>
      <c r="J98" t="s">
        <v>11537</v>
      </c>
      <c r="K98" t="s">
        <v>11262</v>
      </c>
      <c r="L98" t="s">
        <v>11538</v>
      </c>
      <c r="M98" t="s">
        <v>32</v>
      </c>
      <c r="N98">
        <v>47</v>
      </c>
      <c r="O98">
        <v>47</v>
      </c>
      <c r="P98" s="5">
        <v>17.002359999999999</v>
      </c>
      <c r="Q98">
        <v>2</v>
      </c>
      <c r="R98" t="s">
        <v>33</v>
      </c>
      <c r="S98">
        <v>35</v>
      </c>
      <c r="T98">
        <v>1984</v>
      </c>
      <c r="U98">
        <v>5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115</v>
      </c>
      <c r="AC98">
        <v>5</v>
      </c>
    </row>
    <row r="99" spans="1:29" x14ac:dyDescent="0.35">
      <c r="A99" s="11">
        <v>97</v>
      </c>
      <c r="B99" t="s">
        <v>10</v>
      </c>
      <c r="C99" t="s">
        <v>11191</v>
      </c>
      <c r="D99" t="s">
        <v>11259</v>
      </c>
      <c r="E99" t="s">
        <v>11539</v>
      </c>
      <c r="F99" s="1">
        <v>43887.553055555552</v>
      </c>
      <c r="G99" s="4">
        <v>27790</v>
      </c>
      <c r="H99" s="4">
        <v>5692</v>
      </c>
      <c r="I99" s="4">
        <v>33482</v>
      </c>
      <c r="J99" t="s">
        <v>11540</v>
      </c>
      <c r="K99" t="s">
        <v>11262</v>
      </c>
      <c r="L99" t="s">
        <v>11541</v>
      </c>
      <c r="M99" t="s">
        <v>32</v>
      </c>
      <c r="N99">
        <v>47</v>
      </c>
      <c r="O99">
        <v>47</v>
      </c>
      <c r="P99" s="5">
        <v>17.00018</v>
      </c>
      <c r="Q99">
        <v>2</v>
      </c>
      <c r="R99" t="s">
        <v>33</v>
      </c>
      <c r="S99">
        <v>35</v>
      </c>
      <c r="T99">
        <v>1981</v>
      </c>
      <c r="U99">
        <v>5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130</v>
      </c>
      <c r="AC99">
        <v>5</v>
      </c>
    </row>
    <row r="100" spans="1:29" x14ac:dyDescent="0.35">
      <c r="A100" s="11">
        <v>98</v>
      </c>
      <c r="B100" t="s">
        <v>10</v>
      </c>
      <c r="C100" t="s">
        <v>11158</v>
      </c>
      <c r="D100" t="s">
        <v>11254</v>
      </c>
      <c r="E100" t="s">
        <v>11542</v>
      </c>
      <c r="F100" s="1">
        <v>43887.555335648147</v>
      </c>
      <c r="G100" s="4">
        <v>65799</v>
      </c>
      <c r="H100" s="4">
        <v>4201</v>
      </c>
      <c r="I100" s="4">
        <v>70000</v>
      </c>
      <c r="J100" t="s">
        <v>11543</v>
      </c>
      <c r="K100" t="s">
        <v>11257</v>
      </c>
      <c r="L100" t="s">
        <v>11544</v>
      </c>
      <c r="M100" t="s">
        <v>32</v>
      </c>
      <c r="N100">
        <v>47</v>
      </c>
      <c r="O100">
        <v>47</v>
      </c>
      <c r="P100" s="6">
        <v>6.0014289999999999</v>
      </c>
      <c r="Q100">
        <v>1</v>
      </c>
      <c r="R100" t="s">
        <v>33</v>
      </c>
      <c r="S100">
        <v>35</v>
      </c>
      <c r="T100">
        <v>2003</v>
      </c>
      <c r="U100">
        <v>1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261</v>
      </c>
      <c r="AC100">
        <v>10</v>
      </c>
    </row>
    <row r="101" spans="1:29" x14ac:dyDescent="0.35">
      <c r="A101" s="11">
        <v>99</v>
      </c>
      <c r="B101" t="s">
        <v>10</v>
      </c>
      <c r="C101" t="s">
        <v>11158</v>
      </c>
      <c r="D101" t="s">
        <v>11246</v>
      </c>
      <c r="E101" t="s">
        <v>11548</v>
      </c>
      <c r="F101" s="1">
        <v>43887.508796296293</v>
      </c>
      <c r="G101" s="4">
        <v>70000</v>
      </c>
      <c r="H101" s="4">
        <v>0</v>
      </c>
      <c r="I101" s="4">
        <v>70000</v>
      </c>
      <c r="J101" t="s">
        <v>11549</v>
      </c>
      <c r="K101" t="s">
        <v>11249</v>
      </c>
      <c r="L101" t="s">
        <v>11550</v>
      </c>
      <c r="M101" t="s">
        <v>32</v>
      </c>
      <c r="N101">
        <v>46</v>
      </c>
      <c r="O101">
        <v>46</v>
      </c>
      <c r="P101">
        <v>0</v>
      </c>
      <c r="Q101">
        <v>0</v>
      </c>
      <c r="R101" t="s">
        <v>33</v>
      </c>
      <c r="S101">
        <v>35</v>
      </c>
      <c r="T101">
        <v>2002</v>
      </c>
      <c r="U101">
        <v>1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354</v>
      </c>
      <c r="AC101">
        <v>10</v>
      </c>
    </row>
    <row r="102" spans="1:29" x14ac:dyDescent="0.35">
      <c r="A102" s="11">
        <v>100</v>
      </c>
      <c r="B102" t="s">
        <v>10</v>
      </c>
      <c r="C102" t="s">
        <v>11191</v>
      </c>
      <c r="D102" t="s">
        <v>11551</v>
      </c>
      <c r="E102" t="s">
        <v>11552</v>
      </c>
      <c r="F102" s="1">
        <v>43886.348773148144</v>
      </c>
      <c r="G102" s="4">
        <v>70000</v>
      </c>
      <c r="H102" s="4">
        <v>0</v>
      </c>
      <c r="I102" s="4">
        <v>70000</v>
      </c>
      <c r="J102" t="s">
        <v>11553</v>
      </c>
      <c r="K102" t="s">
        <v>11554</v>
      </c>
      <c r="L102" t="s">
        <v>11555</v>
      </c>
      <c r="M102" t="s">
        <v>32</v>
      </c>
      <c r="N102">
        <v>45</v>
      </c>
      <c r="O102">
        <v>45</v>
      </c>
      <c r="P102">
        <v>0</v>
      </c>
      <c r="Q102">
        <v>0</v>
      </c>
      <c r="R102" t="s">
        <v>33</v>
      </c>
      <c r="S102">
        <v>35</v>
      </c>
      <c r="T102">
        <v>1982</v>
      </c>
      <c r="U102">
        <v>5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123</v>
      </c>
      <c r="AC102">
        <v>5</v>
      </c>
    </row>
    <row r="103" spans="1:29" x14ac:dyDescent="0.35">
      <c r="A103" s="11">
        <v>101</v>
      </c>
      <c r="B103" t="s">
        <v>10</v>
      </c>
      <c r="C103" t="s">
        <v>11169</v>
      </c>
      <c r="D103" t="s">
        <v>11448</v>
      </c>
      <c r="E103" t="s">
        <v>11556</v>
      </c>
      <c r="F103" s="1">
        <v>43887.439212962963</v>
      </c>
      <c r="G103" s="4">
        <v>70000</v>
      </c>
      <c r="H103" s="4">
        <v>0</v>
      </c>
      <c r="I103" s="4">
        <v>70000</v>
      </c>
      <c r="J103" t="s">
        <v>11557</v>
      </c>
      <c r="K103" t="s">
        <v>11451</v>
      </c>
      <c r="L103" t="s">
        <v>11558</v>
      </c>
      <c r="M103" t="s">
        <v>32</v>
      </c>
      <c r="N103">
        <v>45</v>
      </c>
      <c r="O103">
        <v>45</v>
      </c>
      <c r="P103">
        <v>0</v>
      </c>
      <c r="Q103">
        <v>0</v>
      </c>
      <c r="R103" t="s">
        <v>33</v>
      </c>
      <c r="S103">
        <v>35</v>
      </c>
      <c r="T103">
        <v>1988</v>
      </c>
      <c r="U103">
        <v>5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121</v>
      </c>
      <c r="AC103">
        <v>5</v>
      </c>
    </row>
    <row r="104" spans="1:29" x14ac:dyDescent="0.35">
      <c r="A104" s="11">
        <v>102</v>
      </c>
      <c r="B104" t="s">
        <v>10</v>
      </c>
      <c r="C104" t="s">
        <v>11158</v>
      </c>
      <c r="D104" t="s">
        <v>11246</v>
      </c>
      <c r="E104" t="s">
        <v>11559</v>
      </c>
      <c r="F104" s="1">
        <v>43887.507777777777</v>
      </c>
      <c r="G104" s="4">
        <v>70000</v>
      </c>
      <c r="H104" s="4">
        <v>0</v>
      </c>
      <c r="I104" s="4">
        <v>70000</v>
      </c>
      <c r="J104" t="s">
        <v>11560</v>
      </c>
      <c r="K104" t="s">
        <v>11249</v>
      </c>
      <c r="L104" t="s">
        <v>11561</v>
      </c>
      <c r="M104" t="s">
        <v>32</v>
      </c>
      <c r="N104">
        <v>45</v>
      </c>
      <c r="O104">
        <v>45</v>
      </c>
      <c r="P104">
        <v>0</v>
      </c>
      <c r="Q104">
        <v>0</v>
      </c>
      <c r="R104" t="s">
        <v>33</v>
      </c>
      <c r="S104">
        <v>35</v>
      </c>
      <c r="T104">
        <v>1983</v>
      </c>
      <c r="U104">
        <v>5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89</v>
      </c>
      <c r="AC104">
        <v>5</v>
      </c>
    </row>
    <row r="105" spans="1:29" x14ac:dyDescent="0.35">
      <c r="A105" s="11">
        <v>103</v>
      </c>
      <c r="B105" t="s">
        <v>10</v>
      </c>
      <c r="C105" t="s">
        <v>11185</v>
      </c>
      <c r="D105" t="s">
        <v>11319</v>
      </c>
      <c r="E105" t="s">
        <v>11562</v>
      </c>
      <c r="F105" s="1">
        <v>43888.622175925921</v>
      </c>
      <c r="G105" s="4">
        <v>70000</v>
      </c>
      <c r="H105" s="4">
        <v>0</v>
      </c>
      <c r="I105" s="4">
        <v>70000</v>
      </c>
      <c r="J105" t="s">
        <v>11563</v>
      </c>
      <c r="K105" t="s">
        <v>11322</v>
      </c>
      <c r="L105" t="s">
        <v>11564</v>
      </c>
      <c r="M105" t="s">
        <v>32</v>
      </c>
      <c r="N105">
        <v>45</v>
      </c>
      <c r="O105">
        <v>45</v>
      </c>
      <c r="P105">
        <v>0</v>
      </c>
      <c r="Q105">
        <v>0</v>
      </c>
      <c r="R105" t="s">
        <v>33</v>
      </c>
      <c r="S105">
        <v>35</v>
      </c>
      <c r="T105">
        <v>1981</v>
      </c>
      <c r="U105">
        <v>5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69</v>
      </c>
      <c r="AC105">
        <v>5</v>
      </c>
    </row>
    <row r="106" spans="1:29" x14ac:dyDescent="0.35">
      <c r="A106" s="11">
        <v>104</v>
      </c>
      <c r="B106" t="s">
        <v>10</v>
      </c>
      <c r="C106" t="s">
        <v>11152</v>
      </c>
      <c r="D106" t="s">
        <v>11565</v>
      </c>
      <c r="E106" t="s">
        <v>11566</v>
      </c>
      <c r="F106" s="1">
        <v>43910.594270833331</v>
      </c>
      <c r="G106" s="4">
        <v>70000</v>
      </c>
      <c r="H106" s="4">
        <v>0</v>
      </c>
      <c r="I106" s="4">
        <v>70000</v>
      </c>
      <c r="J106" t="s">
        <v>11567</v>
      </c>
      <c r="K106" t="s">
        <v>11568</v>
      </c>
      <c r="L106" t="s">
        <v>11569</v>
      </c>
      <c r="M106" t="s">
        <v>32</v>
      </c>
      <c r="N106">
        <v>45</v>
      </c>
      <c r="O106">
        <v>45</v>
      </c>
      <c r="P106">
        <v>0</v>
      </c>
      <c r="Q106">
        <v>0</v>
      </c>
      <c r="R106" t="s">
        <v>33</v>
      </c>
      <c r="S106">
        <v>35</v>
      </c>
      <c r="T106">
        <v>1990</v>
      </c>
      <c r="U106">
        <v>5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72</v>
      </c>
      <c r="AC106">
        <v>5</v>
      </c>
    </row>
    <row r="107" spans="1:29" x14ac:dyDescent="0.35">
      <c r="A107" s="11">
        <v>105</v>
      </c>
      <c r="B107" t="s">
        <v>10</v>
      </c>
      <c r="C107" t="s">
        <v>11191</v>
      </c>
      <c r="D107" t="s">
        <v>11259</v>
      </c>
      <c r="E107" t="s">
        <v>11570</v>
      </c>
      <c r="F107" s="1">
        <v>43887.570381944446</v>
      </c>
      <c r="G107" s="4">
        <v>70000</v>
      </c>
      <c r="H107" s="4">
        <v>30642</v>
      </c>
      <c r="I107" s="4">
        <v>100642</v>
      </c>
      <c r="J107" t="s">
        <v>11571</v>
      </c>
      <c r="K107" t="s">
        <v>11262</v>
      </c>
      <c r="L107" t="s">
        <v>11572</v>
      </c>
      <c r="M107" t="s">
        <v>32</v>
      </c>
      <c r="N107">
        <v>44</v>
      </c>
      <c r="O107">
        <v>44</v>
      </c>
      <c r="P107" s="5">
        <v>30.446529999999999</v>
      </c>
      <c r="Q107">
        <v>3</v>
      </c>
      <c r="R107" t="s">
        <v>33</v>
      </c>
      <c r="S107">
        <v>35</v>
      </c>
      <c r="T107">
        <v>2001</v>
      </c>
      <c r="U107">
        <v>1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100</v>
      </c>
      <c r="AC107">
        <v>5</v>
      </c>
    </row>
    <row r="108" spans="1:29" x14ac:dyDescent="0.35">
      <c r="A108" s="11">
        <v>106</v>
      </c>
      <c r="B108" t="s">
        <v>10</v>
      </c>
      <c r="C108" t="s">
        <v>11169</v>
      </c>
      <c r="D108" t="s">
        <v>11170</v>
      </c>
      <c r="E108" t="s">
        <v>11573</v>
      </c>
      <c r="F108" s="1">
        <v>43886.689143518517</v>
      </c>
      <c r="G108" s="4">
        <v>2033</v>
      </c>
      <c r="H108" s="4">
        <v>0</v>
      </c>
      <c r="I108" s="4">
        <v>2033</v>
      </c>
      <c r="J108" t="s">
        <v>11574</v>
      </c>
      <c r="K108" t="s">
        <v>11173</v>
      </c>
      <c r="L108" t="s">
        <v>11575</v>
      </c>
      <c r="M108" t="s">
        <v>32</v>
      </c>
      <c r="N108">
        <v>43</v>
      </c>
      <c r="O108">
        <v>43</v>
      </c>
      <c r="P108">
        <v>0</v>
      </c>
      <c r="Q108">
        <v>0</v>
      </c>
      <c r="R108" t="s">
        <v>1013</v>
      </c>
      <c r="S108">
        <v>23</v>
      </c>
      <c r="T108">
        <v>1963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200</v>
      </c>
      <c r="AC108">
        <v>10</v>
      </c>
    </row>
    <row r="109" spans="1:29" x14ac:dyDescent="0.35">
      <c r="A109" s="11">
        <v>107</v>
      </c>
      <c r="B109" t="s">
        <v>10</v>
      </c>
      <c r="C109" t="s">
        <v>11169</v>
      </c>
      <c r="D109" t="s">
        <v>11170</v>
      </c>
      <c r="E109" t="s">
        <v>11576</v>
      </c>
      <c r="F109" s="1">
        <v>43886.697025462963</v>
      </c>
      <c r="G109" s="4">
        <v>2216</v>
      </c>
      <c r="H109" s="4">
        <v>0</v>
      </c>
      <c r="I109" s="4">
        <v>2216</v>
      </c>
      <c r="J109" t="s">
        <v>11577</v>
      </c>
      <c r="K109" t="s">
        <v>11173</v>
      </c>
      <c r="L109" t="s">
        <v>11578</v>
      </c>
      <c r="M109" t="s">
        <v>32</v>
      </c>
      <c r="N109">
        <v>43</v>
      </c>
      <c r="O109">
        <v>43</v>
      </c>
      <c r="P109">
        <v>0</v>
      </c>
      <c r="Q109">
        <v>0</v>
      </c>
      <c r="R109" t="s">
        <v>1013</v>
      </c>
      <c r="S109">
        <v>23</v>
      </c>
      <c r="T109">
        <v>1965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327</v>
      </c>
      <c r="AC109">
        <v>10</v>
      </c>
    </row>
    <row r="110" spans="1:29" x14ac:dyDescent="0.35">
      <c r="A110" s="11">
        <v>108</v>
      </c>
      <c r="B110" t="s">
        <v>10</v>
      </c>
      <c r="C110" t="s">
        <v>11169</v>
      </c>
      <c r="D110" t="s">
        <v>11516</v>
      </c>
      <c r="E110" t="s">
        <v>11579</v>
      </c>
      <c r="F110" s="1">
        <v>43887.396307870367</v>
      </c>
      <c r="G110" s="4">
        <v>70000</v>
      </c>
      <c r="H110" s="4">
        <v>0</v>
      </c>
      <c r="I110" s="4">
        <v>70000</v>
      </c>
      <c r="J110" t="s">
        <v>11580</v>
      </c>
      <c r="K110" t="s">
        <v>11519</v>
      </c>
      <c r="L110" t="s">
        <v>11581</v>
      </c>
      <c r="M110" t="s">
        <v>32</v>
      </c>
      <c r="N110">
        <v>43</v>
      </c>
      <c r="O110">
        <v>43</v>
      </c>
      <c r="P110">
        <v>0</v>
      </c>
      <c r="Q110">
        <v>0</v>
      </c>
      <c r="R110" t="s">
        <v>33</v>
      </c>
      <c r="S110">
        <v>35</v>
      </c>
      <c r="T110">
        <v>1991</v>
      </c>
      <c r="U110">
        <v>3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78</v>
      </c>
      <c r="AC110">
        <v>5</v>
      </c>
    </row>
    <row r="111" spans="1:29" x14ac:dyDescent="0.35">
      <c r="A111" s="11">
        <v>109</v>
      </c>
      <c r="B111" t="s">
        <v>10</v>
      </c>
      <c r="C111" t="s">
        <v>11158</v>
      </c>
      <c r="D111" t="s">
        <v>11246</v>
      </c>
      <c r="E111" t="s">
        <v>11582</v>
      </c>
      <c r="F111" s="1">
        <v>43887.509398148148</v>
      </c>
      <c r="G111" s="4">
        <v>70000</v>
      </c>
      <c r="H111" s="4">
        <v>0</v>
      </c>
      <c r="I111" s="4">
        <v>70000</v>
      </c>
      <c r="J111" t="s">
        <v>11583</v>
      </c>
      <c r="K111" t="s">
        <v>11249</v>
      </c>
      <c r="L111" t="s">
        <v>11584</v>
      </c>
      <c r="M111" t="s">
        <v>32</v>
      </c>
      <c r="N111">
        <v>43</v>
      </c>
      <c r="O111">
        <v>43</v>
      </c>
      <c r="P111">
        <v>0</v>
      </c>
      <c r="Q111">
        <v>0</v>
      </c>
      <c r="R111" t="s">
        <v>33</v>
      </c>
      <c r="S111">
        <v>35</v>
      </c>
      <c r="T111">
        <v>1995</v>
      </c>
      <c r="U111">
        <v>3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92</v>
      </c>
      <c r="AC111">
        <v>5</v>
      </c>
    </row>
    <row r="112" spans="1:29" x14ac:dyDescent="0.35">
      <c r="A112" s="11">
        <v>110</v>
      </c>
      <c r="B112" t="s">
        <v>10</v>
      </c>
      <c r="C112" t="s">
        <v>11191</v>
      </c>
      <c r="D112" t="s">
        <v>11259</v>
      </c>
      <c r="E112" t="s">
        <v>11585</v>
      </c>
      <c r="F112" s="1">
        <v>43887.562210648146</v>
      </c>
      <c r="G112" s="4">
        <v>28200</v>
      </c>
      <c r="H112" s="4">
        <v>5800</v>
      </c>
      <c r="I112" s="4">
        <v>34000</v>
      </c>
      <c r="J112" t="s">
        <v>11586</v>
      </c>
      <c r="K112" t="s">
        <v>11262</v>
      </c>
      <c r="L112" t="s">
        <v>11587</v>
      </c>
      <c r="M112" t="s">
        <v>32</v>
      </c>
      <c r="N112">
        <v>43</v>
      </c>
      <c r="O112">
        <v>43</v>
      </c>
      <c r="P112" s="5">
        <v>17.058820000000001</v>
      </c>
      <c r="Q112">
        <v>2</v>
      </c>
      <c r="R112" t="s">
        <v>33</v>
      </c>
      <c r="S112">
        <v>35</v>
      </c>
      <c r="T112">
        <v>2001</v>
      </c>
      <c r="U112">
        <v>1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130</v>
      </c>
      <c r="AC112">
        <v>5</v>
      </c>
    </row>
    <row r="113" spans="1:29" x14ac:dyDescent="0.35">
      <c r="A113" s="11">
        <v>111</v>
      </c>
      <c r="B113" t="s">
        <v>10</v>
      </c>
      <c r="C113" t="s">
        <v>11185</v>
      </c>
      <c r="D113" t="s">
        <v>11588</v>
      </c>
      <c r="E113" t="s">
        <v>11589</v>
      </c>
      <c r="F113" s="1">
        <v>43888.445081018515</v>
      </c>
      <c r="G113" s="4">
        <v>70000</v>
      </c>
      <c r="H113" s="4">
        <v>0</v>
      </c>
      <c r="I113" s="4">
        <v>70000</v>
      </c>
      <c r="J113" t="s">
        <v>11590</v>
      </c>
      <c r="K113" t="s">
        <v>11591</v>
      </c>
      <c r="L113" t="s">
        <v>11592</v>
      </c>
      <c r="M113" t="s">
        <v>32</v>
      </c>
      <c r="N113">
        <v>43</v>
      </c>
      <c r="O113">
        <v>43</v>
      </c>
      <c r="P113">
        <v>0</v>
      </c>
      <c r="Q113">
        <v>0</v>
      </c>
      <c r="R113" t="s">
        <v>33</v>
      </c>
      <c r="S113">
        <v>35</v>
      </c>
      <c r="T113">
        <v>1991</v>
      </c>
      <c r="U113">
        <v>3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50</v>
      </c>
      <c r="AC113">
        <v>5</v>
      </c>
    </row>
    <row r="114" spans="1:29" x14ac:dyDescent="0.35">
      <c r="A114" s="11">
        <v>112</v>
      </c>
      <c r="B114" t="s">
        <v>10</v>
      </c>
      <c r="C114" t="s">
        <v>11185</v>
      </c>
      <c r="D114" t="s">
        <v>11337</v>
      </c>
      <c r="E114" t="s">
        <v>11593</v>
      </c>
      <c r="F114" s="1">
        <v>43886.40856481481</v>
      </c>
      <c r="G114" s="4">
        <v>50000</v>
      </c>
      <c r="H114" s="4">
        <v>0</v>
      </c>
      <c r="I114" s="4">
        <v>50000</v>
      </c>
      <c r="J114" t="s">
        <v>11594</v>
      </c>
      <c r="K114" t="s">
        <v>11340</v>
      </c>
      <c r="L114" t="s">
        <v>11595</v>
      </c>
      <c r="M114" t="s">
        <v>32</v>
      </c>
      <c r="N114">
        <v>41</v>
      </c>
      <c r="O114">
        <v>41</v>
      </c>
      <c r="P114">
        <v>0</v>
      </c>
      <c r="Q114">
        <v>0</v>
      </c>
      <c r="R114" t="s">
        <v>33</v>
      </c>
      <c r="S114">
        <v>35</v>
      </c>
      <c r="T114">
        <v>2009</v>
      </c>
      <c r="U114">
        <v>1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117</v>
      </c>
      <c r="AC114">
        <v>5</v>
      </c>
    </row>
    <row r="115" spans="1:29" x14ac:dyDescent="0.35">
      <c r="A115" s="11">
        <v>113</v>
      </c>
      <c r="B115" t="s">
        <v>10</v>
      </c>
      <c r="C115" t="s">
        <v>11169</v>
      </c>
      <c r="D115" t="s">
        <v>11170</v>
      </c>
      <c r="E115" t="s">
        <v>11596</v>
      </c>
      <c r="F115" s="1">
        <v>43886.70212962963</v>
      </c>
      <c r="G115" s="4">
        <v>9636</v>
      </c>
      <c r="H115" s="4">
        <v>0</v>
      </c>
      <c r="I115" s="4">
        <v>9636</v>
      </c>
      <c r="J115" t="s">
        <v>11597</v>
      </c>
      <c r="K115" t="s">
        <v>11173</v>
      </c>
      <c r="L115" t="s">
        <v>11598</v>
      </c>
      <c r="M115" t="s">
        <v>32</v>
      </c>
      <c r="N115">
        <v>38</v>
      </c>
      <c r="O115">
        <v>38</v>
      </c>
      <c r="P115">
        <v>0</v>
      </c>
      <c r="Q115">
        <v>0</v>
      </c>
      <c r="R115" t="s">
        <v>1013</v>
      </c>
      <c r="S115">
        <v>23</v>
      </c>
      <c r="T115">
        <v>1982</v>
      </c>
      <c r="U115">
        <v>5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164</v>
      </c>
      <c r="AC115">
        <v>10</v>
      </c>
    </row>
    <row r="116" spans="1:29" x14ac:dyDescent="0.35">
      <c r="A116" s="11">
        <v>114</v>
      </c>
      <c r="B116" t="s">
        <v>10</v>
      </c>
      <c r="C116" t="s">
        <v>11169</v>
      </c>
      <c r="D116" t="s">
        <v>11599</v>
      </c>
      <c r="E116" t="s">
        <v>11600</v>
      </c>
      <c r="F116" s="1">
        <v>43888.494907407403</v>
      </c>
      <c r="G116" s="4">
        <v>70000</v>
      </c>
      <c r="H116" s="4">
        <v>0</v>
      </c>
      <c r="I116" s="4">
        <v>70000</v>
      </c>
      <c r="J116" t="s">
        <v>11601</v>
      </c>
      <c r="K116" t="s">
        <v>11602</v>
      </c>
      <c r="L116" t="s">
        <v>11603</v>
      </c>
      <c r="M116" t="s">
        <v>32</v>
      </c>
      <c r="N116">
        <v>38</v>
      </c>
      <c r="O116">
        <v>38</v>
      </c>
      <c r="P116">
        <v>0</v>
      </c>
      <c r="Q116">
        <v>0</v>
      </c>
      <c r="R116" t="s">
        <v>569</v>
      </c>
      <c r="S116">
        <v>18</v>
      </c>
      <c r="T116">
        <v>1958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150</v>
      </c>
      <c r="AC116">
        <v>10</v>
      </c>
    </row>
    <row r="117" spans="1:29" x14ac:dyDescent="0.35">
      <c r="A117" s="11">
        <v>115</v>
      </c>
      <c r="B117" t="s">
        <v>10</v>
      </c>
      <c r="C117" t="s">
        <v>11191</v>
      </c>
      <c r="D117" t="s">
        <v>11192</v>
      </c>
      <c r="E117" t="s">
        <v>11604</v>
      </c>
      <c r="F117" s="1">
        <v>43885.579826388886</v>
      </c>
      <c r="G117" s="4">
        <v>70000</v>
      </c>
      <c r="H117" s="4">
        <v>0</v>
      </c>
      <c r="I117" s="4">
        <v>70000</v>
      </c>
      <c r="J117" t="s">
        <v>11605</v>
      </c>
      <c r="K117" t="s">
        <v>11195</v>
      </c>
      <c r="L117" t="s">
        <v>11606</v>
      </c>
      <c r="M117" t="s">
        <v>32</v>
      </c>
      <c r="N117">
        <v>37</v>
      </c>
      <c r="O117">
        <v>37</v>
      </c>
      <c r="P117">
        <v>0</v>
      </c>
      <c r="Q117">
        <v>0</v>
      </c>
      <c r="R117" t="s">
        <v>583</v>
      </c>
      <c r="S117">
        <v>17</v>
      </c>
      <c r="T117">
        <v>1960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254</v>
      </c>
      <c r="AC117">
        <v>10</v>
      </c>
    </row>
    <row r="118" spans="1:29" x14ac:dyDescent="0.35">
      <c r="A118" s="11">
        <v>116</v>
      </c>
      <c r="B118" t="s">
        <v>10</v>
      </c>
      <c r="C118" t="s">
        <v>11169</v>
      </c>
      <c r="D118" t="s">
        <v>11170</v>
      </c>
      <c r="E118" t="s">
        <v>11607</v>
      </c>
      <c r="F118" s="1">
        <v>43886.708553240736</v>
      </c>
      <c r="G118" s="4">
        <v>6203</v>
      </c>
      <c r="H118" s="4">
        <v>0</v>
      </c>
      <c r="I118" s="4">
        <v>6203</v>
      </c>
      <c r="J118" t="s">
        <v>11608</v>
      </c>
      <c r="K118" t="s">
        <v>11173</v>
      </c>
      <c r="L118" t="s">
        <v>11609</v>
      </c>
      <c r="M118" t="s">
        <v>32</v>
      </c>
      <c r="N118">
        <v>36</v>
      </c>
      <c r="O118">
        <v>36</v>
      </c>
      <c r="P118">
        <v>0</v>
      </c>
      <c r="Q118">
        <v>0</v>
      </c>
      <c r="R118" t="s">
        <v>1013</v>
      </c>
      <c r="S118">
        <v>23</v>
      </c>
      <c r="T118">
        <v>1975</v>
      </c>
      <c r="U118">
        <v>8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95</v>
      </c>
      <c r="AC118">
        <v>5</v>
      </c>
    </row>
    <row r="119" spans="1:29" x14ac:dyDescent="0.35">
      <c r="A119" s="11">
        <v>117</v>
      </c>
      <c r="B119" t="s">
        <v>10</v>
      </c>
      <c r="C119" t="s">
        <v>11169</v>
      </c>
      <c r="D119" t="s">
        <v>11170</v>
      </c>
      <c r="E119" t="s">
        <v>11545</v>
      </c>
      <c r="F119" s="1">
        <v>43887.497523148144</v>
      </c>
      <c r="G119" s="4">
        <v>46425</v>
      </c>
      <c r="H119" s="4">
        <v>0</v>
      </c>
      <c r="I119" s="4">
        <v>46425</v>
      </c>
      <c r="J119" t="s">
        <v>11546</v>
      </c>
      <c r="K119" t="s">
        <v>11173</v>
      </c>
      <c r="L119" t="s">
        <v>11547</v>
      </c>
      <c r="M119" t="s">
        <v>32</v>
      </c>
      <c r="N119">
        <v>46</v>
      </c>
      <c r="O119">
        <v>36</v>
      </c>
      <c r="P119">
        <v>0</v>
      </c>
      <c r="Q119">
        <v>0</v>
      </c>
      <c r="R119" t="s">
        <v>1013</v>
      </c>
      <c r="S119">
        <v>23</v>
      </c>
      <c r="T119">
        <v>1999</v>
      </c>
      <c r="U119">
        <v>3</v>
      </c>
      <c r="V119" t="s">
        <v>35</v>
      </c>
      <c r="W119">
        <v>10</v>
      </c>
      <c r="X119">
        <v>0</v>
      </c>
      <c r="Y119" t="s">
        <v>34</v>
      </c>
      <c r="Z119">
        <v>0</v>
      </c>
      <c r="AA119">
        <v>0</v>
      </c>
      <c r="AB119">
        <v>285</v>
      </c>
      <c r="AC119">
        <v>10</v>
      </c>
    </row>
    <row r="120" spans="1:29" x14ac:dyDescent="0.35">
      <c r="A120" s="11">
        <v>118</v>
      </c>
      <c r="B120" t="s">
        <v>10</v>
      </c>
      <c r="C120" t="s">
        <v>11191</v>
      </c>
      <c r="D120" t="s">
        <v>11610</v>
      </c>
      <c r="E120" t="s">
        <v>11611</v>
      </c>
      <c r="F120" s="1">
        <v>43888.464965277773</v>
      </c>
      <c r="G120" s="4">
        <v>37000</v>
      </c>
      <c r="H120" s="4">
        <v>0</v>
      </c>
      <c r="I120" s="4">
        <v>37000</v>
      </c>
      <c r="J120" t="s">
        <v>11612</v>
      </c>
      <c r="K120" t="s">
        <v>11613</v>
      </c>
      <c r="L120" t="s">
        <v>11614</v>
      </c>
      <c r="M120" t="s">
        <v>32</v>
      </c>
      <c r="N120">
        <v>36</v>
      </c>
      <c r="O120">
        <v>36</v>
      </c>
      <c r="P120">
        <v>0</v>
      </c>
      <c r="Q120">
        <v>0</v>
      </c>
      <c r="R120" t="s">
        <v>1013</v>
      </c>
      <c r="S120">
        <v>23</v>
      </c>
      <c r="T120">
        <v>1978</v>
      </c>
      <c r="U120">
        <v>8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37</v>
      </c>
      <c r="AC120">
        <v>5</v>
      </c>
    </row>
    <row r="121" spans="1:29" x14ac:dyDescent="0.35">
      <c r="A121" s="11">
        <v>119</v>
      </c>
      <c r="B121" t="s">
        <v>10</v>
      </c>
      <c r="C121" t="s">
        <v>11191</v>
      </c>
      <c r="D121" t="s">
        <v>11610</v>
      </c>
      <c r="E121" t="s">
        <v>11615</v>
      </c>
      <c r="F121" s="1">
        <v>43888.467569444445</v>
      </c>
      <c r="G121" s="4">
        <v>38000</v>
      </c>
      <c r="H121" s="4">
        <v>0</v>
      </c>
      <c r="I121" s="4">
        <v>38000</v>
      </c>
      <c r="J121" t="s">
        <v>11616</v>
      </c>
      <c r="K121" t="s">
        <v>11613</v>
      </c>
      <c r="L121" t="s">
        <v>11617</v>
      </c>
      <c r="M121" t="s">
        <v>32</v>
      </c>
      <c r="N121">
        <v>36</v>
      </c>
      <c r="O121">
        <v>36</v>
      </c>
      <c r="P121">
        <v>0</v>
      </c>
      <c r="Q121">
        <v>0</v>
      </c>
      <c r="R121" t="s">
        <v>1013</v>
      </c>
      <c r="S121">
        <v>23</v>
      </c>
      <c r="T121">
        <v>1998</v>
      </c>
      <c r="U121">
        <v>3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170</v>
      </c>
      <c r="AC121">
        <v>10</v>
      </c>
    </row>
    <row r="122" spans="1:29" x14ac:dyDescent="0.35">
      <c r="A122" s="11">
        <v>120</v>
      </c>
      <c r="B122" t="s">
        <v>10</v>
      </c>
      <c r="C122" t="s">
        <v>11191</v>
      </c>
      <c r="D122" t="s">
        <v>11192</v>
      </c>
      <c r="E122" t="s">
        <v>11618</v>
      </c>
      <c r="F122" s="1">
        <v>43885.578564814816</v>
      </c>
      <c r="G122" s="4">
        <v>70000</v>
      </c>
      <c r="H122" s="4">
        <v>0</v>
      </c>
      <c r="I122" s="4">
        <v>70000</v>
      </c>
      <c r="J122" t="s">
        <v>11619</v>
      </c>
      <c r="K122" t="s">
        <v>11195</v>
      </c>
      <c r="L122" t="s">
        <v>11620</v>
      </c>
      <c r="M122" t="s">
        <v>32</v>
      </c>
      <c r="N122">
        <v>35</v>
      </c>
      <c r="O122">
        <v>35</v>
      </c>
      <c r="P122">
        <v>0</v>
      </c>
      <c r="Q122">
        <v>0</v>
      </c>
      <c r="R122" t="s">
        <v>583</v>
      </c>
      <c r="S122">
        <v>17</v>
      </c>
      <c r="T122">
        <v>1978</v>
      </c>
      <c r="U122">
        <v>8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177</v>
      </c>
      <c r="AC122">
        <v>10</v>
      </c>
    </row>
    <row r="123" spans="1:29" x14ac:dyDescent="0.35">
      <c r="A123" s="11">
        <v>121</v>
      </c>
      <c r="B123" t="s">
        <v>10</v>
      </c>
      <c r="C123" t="s">
        <v>11152</v>
      </c>
      <c r="D123" t="s">
        <v>11621</v>
      </c>
      <c r="E123" t="s">
        <v>11622</v>
      </c>
      <c r="F123" s="1">
        <v>43879.51663194444</v>
      </c>
      <c r="G123" s="4">
        <v>58800</v>
      </c>
      <c r="H123" s="4">
        <v>11200</v>
      </c>
      <c r="I123" s="4">
        <v>70000</v>
      </c>
      <c r="J123" t="s">
        <v>11623</v>
      </c>
      <c r="K123" t="s">
        <v>11624</v>
      </c>
      <c r="L123" t="s">
        <v>11625</v>
      </c>
      <c r="M123" t="s">
        <v>32</v>
      </c>
      <c r="N123">
        <v>34</v>
      </c>
      <c r="O123">
        <v>34</v>
      </c>
      <c r="P123">
        <v>16</v>
      </c>
      <c r="Q123">
        <v>2</v>
      </c>
      <c r="R123" t="s">
        <v>583</v>
      </c>
      <c r="S123">
        <v>17</v>
      </c>
      <c r="T123">
        <v>1850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87</v>
      </c>
      <c r="AC123">
        <v>5</v>
      </c>
    </row>
    <row r="124" spans="1:29" x14ac:dyDescent="0.35">
      <c r="A124" s="11">
        <v>122</v>
      </c>
      <c r="B124" t="s">
        <v>10</v>
      </c>
      <c r="C124" t="s">
        <v>11191</v>
      </c>
      <c r="D124" t="s">
        <v>11610</v>
      </c>
      <c r="E124" t="s">
        <v>11626</v>
      </c>
      <c r="F124" s="1">
        <v>43888.466423611106</v>
      </c>
      <c r="G124" s="4">
        <v>32000</v>
      </c>
      <c r="H124" s="4">
        <v>0</v>
      </c>
      <c r="I124" s="4">
        <v>32000</v>
      </c>
      <c r="J124" t="s">
        <v>11627</v>
      </c>
      <c r="K124" t="s">
        <v>11613</v>
      </c>
      <c r="L124" t="s">
        <v>11628</v>
      </c>
      <c r="M124" t="s">
        <v>32</v>
      </c>
      <c r="N124">
        <v>33</v>
      </c>
      <c r="O124">
        <v>33</v>
      </c>
      <c r="P124">
        <v>0</v>
      </c>
      <c r="Q124">
        <v>0</v>
      </c>
      <c r="R124" t="s">
        <v>1013</v>
      </c>
      <c r="S124">
        <v>23</v>
      </c>
      <c r="T124">
        <v>1985</v>
      </c>
      <c r="U124">
        <v>5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87</v>
      </c>
      <c r="AC124">
        <v>5</v>
      </c>
    </row>
    <row r="125" spans="1:29" x14ac:dyDescent="0.35">
      <c r="A125" s="11">
        <v>123</v>
      </c>
      <c r="B125" t="s">
        <v>10</v>
      </c>
      <c r="C125" t="s">
        <v>11169</v>
      </c>
      <c r="D125" t="s">
        <v>11629</v>
      </c>
      <c r="E125" t="s">
        <v>11630</v>
      </c>
      <c r="F125" s="1">
        <v>43888.52789351852</v>
      </c>
      <c r="G125" s="4">
        <v>70000</v>
      </c>
      <c r="H125" s="4">
        <v>0</v>
      </c>
      <c r="I125" s="4">
        <v>70000</v>
      </c>
      <c r="J125" t="s">
        <v>11631</v>
      </c>
      <c r="K125" t="s">
        <v>11632</v>
      </c>
      <c r="L125" t="s">
        <v>11633</v>
      </c>
      <c r="M125" t="s">
        <v>32</v>
      </c>
      <c r="N125">
        <v>33</v>
      </c>
      <c r="O125">
        <v>33</v>
      </c>
      <c r="P125">
        <v>0</v>
      </c>
      <c r="Q125">
        <v>0</v>
      </c>
      <c r="R125" t="s">
        <v>569</v>
      </c>
      <c r="S125">
        <v>18</v>
      </c>
      <c r="T125">
        <v>1950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100</v>
      </c>
      <c r="AC125">
        <v>5</v>
      </c>
    </row>
    <row r="126" spans="1:29" x14ac:dyDescent="0.35">
      <c r="A126" s="11">
        <v>124</v>
      </c>
      <c r="B126" t="s">
        <v>10</v>
      </c>
      <c r="C126" t="s">
        <v>11185</v>
      </c>
      <c r="D126" t="s">
        <v>11634</v>
      </c>
      <c r="E126" t="s">
        <v>11635</v>
      </c>
      <c r="F126" s="1">
        <v>43882.551990740736</v>
      </c>
      <c r="G126" s="4">
        <v>35000</v>
      </c>
      <c r="H126" s="4">
        <v>0</v>
      </c>
      <c r="I126" s="4">
        <v>35000</v>
      </c>
      <c r="J126" t="s">
        <v>11636</v>
      </c>
      <c r="K126" t="s">
        <v>11637</v>
      </c>
      <c r="L126" t="s">
        <v>11638</v>
      </c>
      <c r="M126" t="s">
        <v>32</v>
      </c>
      <c r="N126">
        <v>32</v>
      </c>
      <c r="O126">
        <v>32</v>
      </c>
      <c r="P126">
        <v>0</v>
      </c>
      <c r="Q126">
        <v>0</v>
      </c>
      <c r="R126" t="s">
        <v>583</v>
      </c>
      <c r="S126">
        <v>17</v>
      </c>
      <c r="T126">
        <v>1960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45</v>
      </c>
      <c r="AC126">
        <v>5</v>
      </c>
    </row>
    <row r="127" spans="1:29" x14ac:dyDescent="0.35">
      <c r="A127" s="11">
        <v>125</v>
      </c>
      <c r="B127" t="s">
        <v>10</v>
      </c>
      <c r="C127" t="s">
        <v>11185</v>
      </c>
      <c r="D127" t="s">
        <v>11294</v>
      </c>
      <c r="E127" t="s">
        <v>11639</v>
      </c>
      <c r="F127" s="1">
        <v>43885.52611111111</v>
      </c>
      <c r="G127" s="4">
        <v>70000</v>
      </c>
      <c r="H127" s="4">
        <v>1000</v>
      </c>
      <c r="I127" s="4">
        <v>71000</v>
      </c>
      <c r="J127" t="s">
        <v>11640</v>
      </c>
      <c r="K127" t="s">
        <v>11297</v>
      </c>
      <c r="L127" t="s">
        <v>11641</v>
      </c>
      <c r="M127" t="s">
        <v>32</v>
      </c>
      <c r="N127">
        <v>32</v>
      </c>
      <c r="O127">
        <v>32</v>
      </c>
      <c r="P127" s="6">
        <v>1.4084509999999999</v>
      </c>
      <c r="Q127">
        <v>0</v>
      </c>
      <c r="R127" t="s">
        <v>583</v>
      </c>
      <c r="S127">
        <v>17</v>
      </c>
      <c r="T127">
        <v>1789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80</v>
      </c>
      <c r="AC127">
        <v>5</v>
      </c>
    </row>
    <row r="128" spans="1:29" x14ac:dyDescent="0.35">
      <c r="A128" s="11">
        <v>126</v>
      </c>
      <c r="B128" t="s">
        <v>10</v>
      </c>
      <c r="C128" t="s">
        <v>11191</v>
      </c>
      <c r="D128" t="s">
        <v>11192</v>
      </c>
      <c r="E128" t="s">
        <v>11642</v>
      </c>
      <c r="F128" s="1">
        <v>43885.578194444446</v>
      </c>
      <c r="G128" s="4">
        <v>70000</v>
      </c>
      <c r="H128" s="4">
        <v>0</v>
      </c>
      <c r="I128" s="4">
        <v>70000</v>
      </c>
      <c r="J128" t="s">
        <v>11643</v>
      </c>
      <c r="K128" t="s">
        <v>11195</v>
      </c>
      <c r="L128" t="s">
        <v>11644</v>
      </c>
      <c r="M128" t="s">
        <v>32</v>
      </c>
      <c r="N128">
        <v>32</v>
      </c>
      <c r="O128">
        <v>32</v>
      </c>
      <c r="P128">
        <v>0</v>
      </c>
      <c r="Q128">
        <v>0</v>
      </c>
      <c r="R128" t="s">
        <v>583</v>
      </c>
      <c r="S128">
        <v>17</v>
      </c>
      <c r="T128">
        <v>1983</v>
      </c>
      <c r="U128">
        <v>5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266</v>
      </c>
      <c r="AC128">
        <v>10</v>
      </c>
    </row>
    <row r="129" spans="1:29" x14ac:dyDescent="0.35">
      <c r="A129" s="11">
        <v>127</v>
      </c>
      <c r="B129" t="s">
        <v>10</v>
      </c>
      <c r="C129" t="s">
        <v>11152</v>
      </c>
      <c r="D129" t="s">
        <v>11645</v>
      </c>
      <c r="E129" t="s">
        <v>11646</v>
      </c>
      <c r="F129" s="1">
        <v>43907.685312499998</v>
      </c>
      <c r="G129" s="4">
        <v>70000</v>
      </c>
      <c r="H129" s="4">
        <v>0</v>
      </c>
      <c r="I129" s="4">
        <v>70000</v>
      </c>
      <c r="J129" t="s">
        <v>11647</v>
      </c>
      <c r="K129" t="s">
        <v>11648</v>
      </c>
      <c r="L129" t="s">
        <v>11649</v>
      </c>
      <c r="M129" t="s">
        <v>32</v>
      </c>
      <c r="N129">
        <v>32</v>
      </c>
      <c r="O129">
        <v>32</v>
      </c>
      <c r="P129">
        <v>0</v>
      </c>
      <c r="Q129">
        <v>0</v>
      </c>
      <c r="R129" t="s">
        <v>583</v>
      </c>
      <c r="S129">
        <v>17</v>
      </c>
      <c r="T129">
        <v>1938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87</v>
      </c>
      <c r="AC129">
        <v>5</v>
      </c>
    </row>
    <row r="130" spans="1:29" x14ac:dyDescent="0.35">
      <c r="A130" s="11">
        <v>128</v>
      </c>
      <c r="B130" t="s">
        <v>10</v>
      </c>
      <c r="C130" t="s">
        <v>11169</v>
      </c>
      <c r="D130" t="s">
        <v>11170</v>
      </c>
      <c r="E130" t="s">
        <v>11650</v>
      </c>
      <c r="F130" s="1">
        <v>43887.369456018518</v>
      </c>
      <c r="G130" s="4">
        <v>2383</v>
      </c>
      <c r="H130" s="4">
        <v>0</v>
      </c>
      <c r="I130" s="4">
        <v>2383</v>
      </c>
      <c r="J130" t="s">
        <v>11651</v>
      </c>
      <c r="K130" t="s">
        <v>11173</v>
      </c>
      <c r="L130" t="s">
        <v>11652</v>
      </c>
      <c r="M130" t="s">
        <v>32</v>
      </c>
      <c r="N130">
        <v>31</v>
      </c>
      <c r="O130">
        <v>31</v>
      </c>
      <c r="P130">
        <v>0</v>
      </c>
      <c r="Q130">
        <v>0</v>
      </c>
      <c r="R130" t="s">
        <v>1013</v>
      </c>
      <c r="S130">
        <v>23</v>
      </c>
      <c r="T130">
        <v>1993</v>
      </c>
      <c r="U130">
        <v>3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48</v>
      </c>
      <c r="AC130">
        <v>5</v>
      </c>
    </row>
    <row r="131" spans="1:29" x14ac:dyDescent="0.35">
      <c r="A131" s="11">
        <v>129</v>
      </c>
      <c r="B131" t="s">
        <v>10</v>
      </c>
      <c r="C131" t="s">
        <v>11185</v>
      </c>
      <c r="D131" t="s">
        <v>11653</v>
      </c>
      <c r="E131" t="s">
        <v>11654</v>
      </c>
      <c r="F131" s="1">
        <v>43875.411724537036</v>
      </c>
      <c r="G131" s="4">
        <v>70000</v>
      </c>
      <c r="H131" s="4">
        <v>0</v>
      </c>
      <c r="I131" s="4">
        <v>70000</v>
      </c>
      <c r="J131" t="s">
        <v>11655</v>
      </c>
      <c r="K131" t="s">
        <v>11656</v>
      </c>
      <c r="L131" t="s">
        <v>11657</v>
      </c>
      <c r="M131" t="s">
        <v>32</v>
      </c>
      <c r="N131">
        <v>30</v>
      </c>
      <c r="O131">
        <v>30</v>
      </c>
      <c r="P131">
        <v>0</v>
      </c>
      <c r="Q131">
        <v>0</v>
      </c>
      <c r="R131" t="s">
        <v>702</v>
      </c>
      <c r="S131">
        <v>5</v>
      </c>
      <c r="T131">
        <v>1967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488</v>
      </c>
      <c r="AC131">
        <v>15</v>
      </c>
    </row>
    <row r="132" spans="1:29" x14ac:dyDescent="0.35">
      <c r="A132" s="11">
        <v>130</v>
      </c>
      <c r="B132" t="s">
        <v>10</v>
      </c>
      <c r="C132" t="s">
        <v>11191</v>
      </c>
      <c r="D132" t="s">
        <v>11192</v>
      </c>
      <c r="E132" t="s">
        <v>11658</v>
      </c>
      <c r="F132" s="1">
        <v>43885.578819444439</v>
      </c>
      <c r="G132" s="4">
        <v>70000</v>
      </c>
      <c r="H132" s="4">
        <v>0</v>
      </c>
      <c r="I132" s="4">
        <v>70000</v>
      </c>
      <c r="J132" t="s">
        <v>11659</v>
      </c>
      <c r="K132" t="s">
        <v>11195</v>
      </c>
      <c r="L132" t="s">
        <v>11620</v>
      </c>
      <c r="M132" t="s">
        <v>32</v>
      </c>
      <c r="N132">
        <v>30</v>
      </c>
      <c r="O132">
        <v>30</v>
      </c>
      <c r="P132">
        <v>0</v>
      </c>
      <c r="Q132">
        <v>0</v>
      </c>
      <c r="R132" t="s">
        <v>583</v>
      </c>
      <c r="S132">
        <v>17</v>
      </c>
      <c r="T132">
        <v>1978</v>
      </c>
      <c r="U132">
        <v>8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89</v>
      </c>
      <c r="AC132">
        <v>5</v>
      </c>
    </row>
    <row r="133" spans="1:29" x14ac:dyDescent="0.35">
      <c r="A133" s="11">
        <v>131</v>
      </c>
      <c r="B133" t="s">
        <v>10</v>
      </c>
      <c r="C133" t="s">
        <v>11185</v>
      </c>
      <c r="D133" t="s">
        <v>11660</v>
      </c>
      <c r="E133" t="s">
        <v>11661</v>
      </c>
      <c r="F133" s="1">
        <v>43888.616331018515</v>
      </c>
      <c r="G133" s="4">
        <v>14300</v>
      </c>
      <c r="H133" s="4">
        <v>15700</v>
      </c>
      <c r="I133" s="4">
        <v>30000</v>
      </c>
      <c r="J133" t="s">
        <v>11662</v>
      </c>
      <c r="K133" t="s">
        <v>11663</v>
      </c>
      <c r="L133" t="s">
        <v>11664</v>
      </c>
      <c r="M133" t="s">
        <v>32</v>
      </c>
      <c r="N133">
        <v>30</v>
      </c>
      <c r="O133">
        <v>30</v>
      </c>
      <c r="P133" s="5">
        <v>52.333329999999997</v>
      </c>
      <c r="Q133">
        <v>5</v>
      </c>
      <c r="R133" t="s">
        <v>702</v>
      </c>
      <c r="S133">
        <v>5</v>
      </c>
      <c r="T133">
        <v>1958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342</v>
      </c>
      <c r="AC133">
        <v>10</v>
      </c>
    </row>
    <row r="134" spans="1:29" x14ac:dyDescent="0.35">
      <c r="A134" s="11">
        <v>132</v>
      </c>
      <c r="B134" t="s">
        <v>10</v>
      </c>
      <c r="C134" t="s">
        <v>11169</v>
      </c>
      <c r="D134" t="s">
        <v>11170</v>
      </c>
      <c r="E134" t="s">
        <v>11665</v>
      </c>
      <c r="F134" s="1">
        <v>43886.711689814816</v>
      </c>
      <c r="G134" s="4">
        <v>60000</v>
      </c>
      <c r="H134" s="4">
        <v>0</v>
      </c>
      <c r="I134" s="4">
        <v>60000</v>
      </c>
      <c r="J134" t="s">
        <v>11666</v>
      </c>
      <c r="K134" t="s">
        <v>11173</v>
      </c>
      <c r="L134" t="s">
        <v>11667</v>
      </c>
      <c r="M134" t="s">
        <v>32</v>
      </c>
      <c r="N134">
        <v>29</v>
      </c>
      <c r="O134">
        <v>29</v>
      </c>
      <c r="P134">
        <v>0</v>
      </c>
      <c r="Q134">
        <v>0</v>
      </c>
      <c r="R134" t="s">
        <v>1013</v>
      </c>
      <c r="S134">
        <v>23</v>
      </c>
      <c r="T134">
        <v>2001</v>
      </c>
      <c r="U134">
        <v>1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87</v>
      </c>
      <c r="AC134">
        <v>5</v>
      </c>
    </row>
    <row r="135" spans="1:29" x14ac:dyDescent="0.35">
      <c r="A135" s="11">
        <v>133</v>
      </c>
      <c r="B135" t="s">
        <v>10</v>
      </c>
      <c r="C135" t="s">
        <v>11169</v>
      </c>
      <c r="D135" t="s">
        <v>11170</v>
      </c>
      <c r="E135" t="s">
        <v>11668</v>
      </c>
      <c r="F135" s="1">
        <v>43886.703564814816</v>
      </c>
      <c r="G135" s="4">
        <v>18365</v>
      </c>
      <c r="H135" s="4">
        <v>0</v>
      </c>
      <c r="I135" s="4">
        <v>18365</v>
      </c>
      <c r="J135" t="s">
        <v>11669</v>
      </c>
      <c r="K135" t="s">
        <v>11173</v>
      </c>
      <c r="L135" t="s">
        <v>11670</v>
      </c>
      <c r="M135" t="s">
        <v>32</v>
      </c>
      <c r="N135">
        <v>28</v>
      </c>
      <c r="O135">
        <v>28</v>
      </c>
      <c r="P135">
        <v>0</v>
      </c>
      <c r="Q135">
        <v>0</v>
      </c>
      <c r="R135" t="s">
        <v>702</v>
      </c>
      <c r="S135">
        <v>5</v>
      </c>
      <c r="T135">
        <v>1975</v>
      </c>
      <c r="U135">
        <v>8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472</v>
      </c>
      <c r="AC135">
        <v>15</v>
      </c>
    </row>
    <row r="136" spans="1:29" x14ac:dyDescent="0.35">
      <c r="A136" s="11">
        <v>134</v>
      </c>
      <c r="B136" t="s">
        <v>10</v>
      </c>
      <c r="C136" t="s">
        <v>11185</v>
      </c>
      <c r="D136" t="s">
        <v>11653</v>
      </c>
      <c r="E136" t="s">
        <v>11671</v>
      </c>
      <c r="F136" s="1">
        <v>43892.540844907402</v>
      </c>
      <c r="G136" s="4">
        <v>70000</v>
      </c>
      <c r="H136" s="4">
        <v>0</v>
      </c>
      <c r="I136" s="4">
        <v>70000</v>
      </c>
      <c r="J136" t="s">
        <v>11672</v>
      </c>
      <c r="K136" t="s">
        <v>11656</v>
      </c>
      <c r="L136" t="s">
        <v>11673</v>
      </c>
      <c r="M136" t="s">
        <v>32</v>
      </c>
      <c r="N136">
        <v>28</v>
      </c>
      <c r="O136">
        <v>28</v>
      </c>
      <c r="P136">
        <v>0</v>
      </c>
      <c r="Q136">
        <v>0</v>
      </c>
      <c r="R136" t="s">
        <v>702</v>
      </c>
      <c r="S136">
        <v>5</v>
      </c>
      <c r="T136">
        <v>1980</v>
      </c>
      <c r="U136">
        <v>8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488</v>
      </c>
      <c r="AC136">
        <v>15</v>
      </c>
    </row>
    <row r="137" spans="1:29" x14ac:dyDescent="0.35">
      <c r="A137" s="11">
        <v>135</v>
      </c>
      <c r="B137" t="s">
        <v>10</v>
      </c>
      <c r="C137" t="s">
        <v>11169</v>
      </c>
      <c r="D137" t="s">
        <v>11629</v>
      </c>
      <c r="E137" t="s">
        <v>11674</v>
      </c>
      <c r="F137" s="1">
        <v>43888.529930555553</v>
      </c>
      <c r="G137" s="4">
        <v>70000</v>
      </c>
      <c r="H137" s="4">
        <v>0</v>
      </c>
      <c r="I137" s="4">
        <v>70000</v>
      </c>
      <c r="J137" t="s">
        <v>11675</v>
      </c>
      <c r="K137" t="s">
        <v>11632</v>
      </c>
      <c r="L137" t="s">
        <v>11633</v>
      </c>
      <c r="M137" t="s">
        <v>32</v>
      </c>
      <c r="N137">
        <v>26</v>
      </c>
      <c r="O137">
        <v>26</v>
      </c>
      <c r="P137">
        <v>0</v>
      </c>
      <c r="Q137">
        <v>0</v>
      </c>
      <c r="R137" t="s">
        <v>569</v>
      </c>
      <c r="S137">
        <v>18</v>
      </c>
      <c r="T137">
        <v>1998</v>
      </c>
      <c r="U137">
        <v>3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110</v>
      </c>
      <c r="AC137">
        <v>5</v>
      </c>
    </row>
    <row r="138" spans="1:29" x14ac:dyDescent="0.35">
      <c r="A138" s="11">
        <v>136</v>
      </c>
      <c r="B138" t="s">
        <v>10</v>
      </c>
      <c r="C138" t="s">
        <v>11191</v>
      </c>
      <c r="D138" t="s">
        <v>11676</v>
      </c>
      <c r="E138" t="s">
        <v>11677</v>
      </c>
      <c r="F138" s="1">
        <v>43874.695474537039</v>
      </c>
      <c r="G138" s="4">
        <v>12000</v>
      </c>
      <c r="H138" s="4">
        <v>8000</v>
      </c>
      <c r="I138" s="4">
        <v>20000</v>
      </c>
      <c r="J138" t="s">
        <v>11678</v>
      </c>
      <c r="K138" t="s">
        <v>11679</v>
      </c>
      <c r="L138" t="s">
        <v>11680</v>
      </c>
      <c r="M138" t="s">
        <v>32</v>
      </c>
      <c r="N138">
        <v>23</v>
      </c>
      <c r="O138">
        <v>23</v>
      </c>
      <c r="P138">
        <v>40</v>
      </c>
      <c r="Q138">
        <v>3</v>
      </c>
      <c r="R138" t="s">
        <v>702</v>
      </c>
      <c r="S138">
        <v>5</v>
      </c>
      <c r="T138">
        <v>1981</v>
      </c>
      <c r="U138">
        <v>5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325</v>
      </c>
      <c r="AC138">
        <v>10</v>
      </c>
    </row>
    <row r="139" spans="1:29" x14ac:dyDescent="0.35">
      <c r="A139" s="11">
        <v>137</v>
      </c>
      <c r="B139" t="s">
        <v>10</v>
      </c>
      <c r="C139" t="s">
        <v>11185</v>
      </c>
      <c r="D139" t="s">
        <v>11653</v>
      </c>
      <c r="E139" t="s">
        <v>11681</v>
      </c>
      <c r="F139" s="1">
        <v>43875.409016203703</v>
      </c>
      <c r="G139" s="4">
        <v>70000</v>
      </c>
      <c r="H139" s="4">
        <v>0</v>
      </c>
      <c r="I139" s="4">
        <v>70000</v>
      </c>
      <c r="J139" t="s">
        <v>11682</v>
      </c>
      <c r="K139" t="s">
        <v>11656</v>
      </c>
      <c r="L139" t="s">
        <v>11683</v>
      </c>
      <c r="M139" t="s">
        <v>32</v>
      </c>
      <c r="N139">
        <v>23</v>
      </c>
      <c r="O139">
        <v>23</v>
      </c>
      <c r="P139">
        <v>0</v>
      </c>
      <c r="Q139">
        <v>0</v>
      </c>
      <c r="R139" t="s">
        <v>702</v>
      </c>
      <c r="S139">
        <v>5</v>
      </c>
      <c r="T139">
        <v>1975</v>
      </c>
      <c r="U139">
        <v>8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359</v>
      </c>
      <c r="AC139">
        <v>10</v>
      </c>
    </row>
    <row r="140" spans="1:29" x14ac:dyDescent="0.35">
      <c r="A140" s="11">
        <v>138</v>
      </c>
      <c r="B140" t="s">
        <v>10</v>
      </c>
      <c r="C140" t="s">
        <v>11185</v>
      </c>
      <c r="D140" t="s">
        <v>11653</v>
      </c>
      <c r="E140" t="s">
        <v>11684</v>
      </c>
      <c r="F140" s="1">
        <v>43875.410624999997</v>
      </c>
      <c r="G140" s="4">
        <v>70000</v>
      </c>
      <c r="H140" s="4">
        <v>0</v>
      </c>
      <c r="I140" s="4">
        <v>70000</v>
      </c>
      <c r="J140" t="s">
        <v>11685</v>
      </c>
      <c r="K140" t="s">
        <v>11656</v>
      </c>
      <c r="L140" t="s">
        <v>11686</v>
      </c>
      <c r="M140" t="s">
        <v>32</v>
      </c>
      <c r="N140">
        <v>23</v>
      </c>
      <c r="O140">
        <v>23</v>
      </c>
      <c r="P140">
        <v>0</v>
      </c>
      <c r="Q140">
        <v>0</v>
      </c>
      <c r="R140" t="s">
        <v>702</v>
      </c>
      <c r="S140">
        <v>5</v>
      </c>
      <c r="T140">
        <v>1971</v>
      </c>
      <c r="U140">
        <v>8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233</v>
      </c>
      <c r="AC140">
        <v>10</v>
      </c>
    </row>
    <row r="141" spans="1:29" x14ac:dyDescent="0.35">
      <c r="A141" s="11">
        <v>139</v>
      </c>
      <c r="B141" t="s">
        <v>10</v>
      </c>
      <c r="C141" t="s">
        <v>11191</v>
      </c>
      <c r="D141" t="s">
        <v>11192</v>
      </c>
      <c r="E141" t="s">
        <v>11687</v>
      </c>
      <c r="F141" s="1">
        <v>43885.579097222224</v>
      </c>
      <c r="G141" s="4">
        <v>70000</v>
      </c>
      <c r="H141" s="4">
        <v>0</v>
      </c>
      <c r="I141" s="4">
        <v>70000</v>
      </c>
      <c r="J141" t="s">
        <v>11688</v>
      </c>
      <c r="K141" t="s">
        <v>11195</v>
      </c>
      <c r="L141" t="s">
        <v>11689</v>
      </c>
      <c r="M141" t="s">
        <v>32</v>
      </c>
      <c r="N141">
        <v>23</v>
      </c>
      <c r="O141">
        <v>23</v>
      </c>
      <c r="P141">
        <v>0</v>
      </c>
      <c r="Q141">
        <v>0</v>
      </c>
      <c r="R141" t="s">
        <v>583</v>
      </c>
      <c r="S141">
        <v>17</v>
      </c>
      <c r="T141">
        <v>2006</v>
      </c>
      <c r="U141">
        <v>1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99</v>
      </c>
      <c r="AC141">
        <v>5</v>
      </c>
    </row>
    <row r="142" spans="1:29" x14ac:dyDescent="0.35">
      <c r="A142" s="11">
        <v>140</v>
      </c>
      <c r="B142" t="s">
        <v>10</v>
      </c>
      <c r="C142" t="s">
        <v>11191</v>
      </c>
      <c r="D142" t="s">
        <v>11192</v>
      </c>
      <c r="E142" t="s">
        <v>11690</v>
      </c>
      <c r="F142" s="1">
        <v>43885.587465277778</v>
      </c>
      <c r="G142" s="4">
        <v>70000</v>
      </c>
      <c r="H142" s="4">
        <v>0</v>
      </c>
      <c r="I142" s="4">
        <v>70000</v>
      </c>
      <c r="J142" t="s">
        <v>11691</v>
      </c>
      <c r="K142" t="s">
        <v>11195</v>
      </c>
      <c r="L142" t="s">
        <v>11692</v>
      </c>
      <c r="M142" t="s">
        <v>32</v>
      </c>
      <c r="N142">
        <v>20</v>
      </c>
      <c r="O142">
        <v>20</v>
      </c>
      <c r="P142">
        <v>0</v>
      </c>
      <c r="Q142">
        <v>0</v>
      </c>
      <c r="R142" t="s">
        <v>702</v>
      </c>
      <c r="S142">
        <v>5</v>
      </c>
      <c r="T142">
        <v>1982</v>
      </c>
      <c r="U142">
        <v>5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244</v>
      </c>
      <c r="AC142">
        <v>10</v>
      </c>
    </row>
    <row r="143" spans="1:29" x14ac:dyDescent="0.35">
      <c r="A143" s="11">
        <v>141</v>
      </c>
      <c r="B143" t="s">
        <v>10</v>
      </c>
      <c r="C143" t="s">
        <v>11191</v>
      </c>
      <c r="D143" t="s">
        <v>11192</v>
      </c>
      <c r="E143" t="s">
        <v>11693</v>
      </c>
      <c r="F143" s="1">
        <v>43885.577708333331</v>
      </c>
      <c r="G143" s="4">
        <v>70000</v>
      </c>
      <c r="H143" s="4">
        <v>0</v>
      </c>
      <c r="I143" s="4">
        <v>70000</v>
      </c>
      <c r="J143" t="s">
        <v>11694</v>
      </c>
      <c r="K143" t="s">
        <v>11195</v>
      </c>
      <c r="L143" t="s">
        <v>11695</v>
      </c>
      <c r="M143" t="s">
        <v>32</v>
      </c>
      <c r="N143">
        <v>15</v>
      </c>
      <c r="O143">
        <v>15</v>
      </c>
      <c r="P143">
        <v>0</v>
      </c>
      <c r="Q143">
        <v>0</v>
      </c>
      <c r="R143" t="s">
        <v>702</v>
      </c>
      <c r="S143">
        <v>5</v>
      </c>
      <c r="T143">
        <v>1990</v>
      </c>
      <c r="U143">
        <v>5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95</v>
      </c>
      <c r="AC143">
        <v>5</v>
      </c>
    </row>
  </sheetData>
  <sortState xmlns:xlrd2="http://schemas.microsoft.com/office/spreadsheetml/2017/richdata2" ref="B2:AC143">
    <sortCondition descending="1" ref="O2:O143"/>
    <sortCondition ref="F2:F143"/>
  </sortState>
  <mergeCells count="1">
    <mergeCell ref="A38:AC3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B5E5D-9FEA-4FCF-90B7-98433CDE5FD7}">
  <dimension ref="A1:AC41"/>
  <sheetViews>
    <sheetView workbookViewId="0"/>
  </sheetViews>
  <sheetFormatPr defaultColWidth="8.81640625" defaultRowHeight="14.5" x14ac:dyDescent="0.35"/>
  <cols>
    <col min="1" max="1" width="10.453125" style="11" bestFit="1" customWidth="1"/>
    <col min="2" max="2" width="7.453125" bestFit="1" customWidth="1"/>
    <col min="3" max="3" width="11.54296875" bestFit="1" customWidth="1"/>
    <col min="4" max="4" width="31.453125" bestFit="1" customWidth="1"/>
    <col min="5" max="5" width="16.1796875" bestFit="1" customWidth="1"/>
    <col min="6" max="6" width="18.1796875" bestFit="1" customWidth="1"/>
    <col min="7" max="7" width="17.81640625" bestFit="1" customWidth="1"/>
    <col min="8" max="8" width="18.453125" bestFit="1" customWidth="1"/>
    <col min="9" max="9" width="16.1796875" bestFit="1" customWidth="1"/>
    <col min="10" max="10" width="10.81640625" bestFit="1" customWidth="1"/>
    <col min="11" max="11" width="25.81640625" bestFit="1" customWidth="1"/>
    <col min="12" max="12" width="36.1796875" bestFit="1" customWidth="1"/>
    <col min="13" max="13" width="6.1796875" bestFit="1" customWidth="1"/>
    <col min="14" max="14" width="17.1796875" bestFit="1" customWidth="1"/>
    <col min="15" max="15" width="18.1796875" bestFit="1" customWidth="1"/>
    <col min="16" max="16" width="18" customWidth="1"/>
    <col min="17" max="17" width="17.1796875" bestFit="1" customWidth="1"/>
    <col min="18" max="18" width="44.1796875" bestFit="1" customWidth="1"/>
    <col min="19" max="19" width="19.54296875" bestFit="1" customWidth="1"/>
    <col min="20" max="20" width="15.1796875" bestFit="1" customWidth="1"/>
    <col min="21" max="21" width="24.1796875" bestFit="1" customWidth="1"/>
    <col min="22" max="22" width="20.81640625" customWidth="1"/>
    <col min="23" max="23" width="24.6328125" bestFit="1" customWidth="1"/>
    <col min="24" max="24" width="25.81640625" bestFit="1" customWidth="1"/>
    <col min="25" max="25" width="15.453125" bestFit="1" customWidth="1"/>
    <col min="26" max="27" width="23.90625" bestFit="1" customWidth="1"/>
    <col min="28" max="28" width="7.90625" bestFit="1" customWidth="1"/>
    <col min="29" max="29" width="21.453125" bestFit="1" customWidth="1"/>
    <col min="30" max="16384" width="8.81640625" style="11"/>
  </cols>
  <sheetData>
    <row r="1" spans="1:29" s="15" customFormat="1" ht="58" x14ac:dyDescent="0.3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35">
      <c r="A2" s="11">
        <v>1</v>
      </c>
      <c r="B2" s="11" t="s">
        <v>11</v>
      </c>
      <c r="C2" s="11" t="s">
        <v>11696</v>
      </c>
      <c r="D2" s="11" t="s">
        <v>11697</v>
      </c>
      <c r="E2" s="11" t="s">
        <v>11698</v>
      </c>
      <c r="F2" s="17">
        <v>43854.612118055556</v>
      </c>
      <c r="G2" s="9">
        <v>70000</v>
      </c>
      <c r="H2" s="12">
        <v>0</v>
      </c>
      <c r="I2" s="12">
        <v>70000</v>
      </c>
      <c r="J2" s="11" t="s">
        <v>11699</v>
      </c>
      <c r="K2" s="11" t="s">
        <v>11700</v>
      </c>
      <c r="L2" s="11" t="s">
        <v>11701</v>
      </c>
      <c r="M2" s="11" t="s">
        <v>32</v>
      </c>
      <c r="N2" s="11">
        <v>70</v>
      </c>
      <c r="O2" s="11">
        <f t="shared" ref="O2:O41" si="0">Q2+S2+U2+X2+AA2+AC2</f>
        <v>70</v>
      </c>
      <c r="P2" s="11">
        <v>0</v>
      </c>
      <c r="Q2" s="11">
        <v>0</v>
      </c>
      <c r="R2" s="11" t="s">
        <v>33</v>
      </c>
      <c r="S2" s="11">
        <v>35</v>
      </c>
      <c r="T2" s="11">
        <v>1966</v>
      </c>
      <c r="U2" s="11">
        <v>10</v>
      </c>
      <c r="V2" s="11" t="s">
        <v>35</v>
      </c>
      <c r="W2" s="11">
        <v>10</v>
      </c>
      <c r="X2" s="11">
        <v>10</v>
      </c>
      <c r="Y2" s="11" t="s">
        <v>35</v>
      </c>
      <c r="Z2" s="11">
        <v>10</v>
      </c>
      <c r="AA2" s="11">
        <v>10</v>
      </c>
      <c r="AB2" s="11">
        <v>70</v>
      </c>
      <c r="AC2" s="11">
        <v>5</v>
      </c>
    </row>
    <row r="3" spans="1:29" x14ac:dyDescent="0.35">
      <c r="A3" s="11">
        <v>2</v>
      </c>
      <c r="B3" s="11" t="s">
        <v>11</v>
      </c>
      <c r="C3" s="11" t="s">
        <v>11702</v>
      </c>
      <c r="D3" s="11" t="s">
        <v>11713</v>
      </c>
      <c r="E3" s="11" t="s">
        <v>11714</v>
      </c>
      <c r="F3" s="17">
        <v>43854.426296296297</v>
      </c>
      <c r="G3" s="9">
        <v>70000</v>
      </c>
      <c r="H3" s="12">
        <v>0</v>
      </c>
      <c r="I3" s="12">
        <v>70000</v>
      </c>
      <c r="J3" s="11" t="s">
        <v>11715</v>
      </c>
      <c r="K3" s="11" t="s">
        <v>11716</v>
      </c>
      <c r="L3" s="11" t="s">
        <v>11717</v>
      </c>
      <c r="M3" s="11" t="s">
        <v>32</v>
      </c>
      <c r="N3" s="11">
        <v>68</v>
      </c>
      <c r="O3" s="11">
        <f t="shared" si="0"/>
        <v>68</v>
      </c>
      <c r="P3" s="11">
        <v>0</v>
      </c>
      <c r="Q3" s="11">
        <v>0</v>
      </c>
      <c r="R3" s="11" t="s">
        <v>33</v>
      </c>
      <c r="S3" s="11">
        <v>35</v>
      </c>
      <c r="T3" s="11">
        <v>1997</v>
      </c>
      <c r="U3" s="11">
        <v>3</v>
      </c>
      <c r="V3" s="11" t="s">
        <v>35</v>
      </c>
      <c r="W3" s="11">
        <v>10</v>
      </c>
      <c r="X3" s="11">
        <v>10</v>
      </c>
      <c r="Y3" s="11" t="s">
        <v>35</v>
      </c>
      <c r="Z3" s="11">
        <v>10</v>
      </c>
      <c r="AA3" s="11">
        <v>10</v>
      </c>
      <c r="AB3" s="11">
        <v>158</v>
      </c>
      <c r="AC3" s="11">
        <v>10</v>
      </c>
    </row>
    <row r="4" spans="1:29" x14ac:dyDescent="0.35">
      <c r="A4" s="11">
        <v>3</v>
      </c>
      <c r="B4" s="11" t="s">
        <v>11</v>
      </c>
      <c r="C4" s="11" t="s">
        <v>11702</v>
      </c>
      <c r="D4" s="11" t="s">
        <v>11718</v>
      </c>
      <c r="E4" s="11" t="s">
        <v>11719</v>
      </c>
      <c r="F4" s="17">
        <v>43854.435833333329</v>
      </c>
      <c r="G4" s="9">
        <v>70000</v>
      </c>
      <c r="H4" s="12">
        <v>0</v>
      </c>
      <c r="I4" s="12">
        <v>70000</v>
      </c>
      <c r="J4" s="11" t="s">
        <v>11720</v>
      </c>
      <c r="K4" s="11" t="s">
        <v>11721</v>
      </c>
      <c r="L4" s="11" t="s">
        <v>11722</v>
      </c>
      <c r="M4" s="11" t="s">
        <v>32</v>
      </c>
      <c r="N4" s="11">
        <v>65</v>
      </c>
      <c r="O4" s="11">
        <f t="shared" si="0"/>
        <v>65</v>
      </c>
      <c r="P4" s="11">
        <v>0</v>
      </c>
      <c r="Q4" s="11">
        <v>0</v>
      </c>
      <c r="R4" s="11" t="s">
        <v>33</v>
      </c>
      <c r="S4" s="11">
        <v>35</v>
      </c>
      <c r="T4" s="11">
        <v>1985</v>
      </c>
      <c r="U4" s="11">
        <v>5</v>
      </c>
      <c r="V4" s="11" t="s">
        <v>35</v>
      </c>
      <c r="W4" s="11">
        <v>10</v>
      </c>
      <c r="X4" s="11">
        <v>10</v>
      </c>
      <c r="Y4" s="11" t="s">
        <v>35</v>
      </c>
      <c r="Z4" s="11">
        <v>10</v>
      </c>
      <c r="AA4" s="11">
        <v>10</v>
      </c>
      <c r="AB4" s="11">
        <v>81</v>
      </c>
      <c r="AC4" s="11">
        <v>5</v>
      </c>
    </row>
    <row r="5" spans="1:29" x14ac:dyDescent="0.35">
      <c r="A5" s="11">
        <v>4</v>
      </c>
      <c r="B5" t="s">
        <v>11</v>
      </c>
      <c r="C5" t="s">
        <v>11702</v>
      </c>
      <c r="D5" s="11" t="s">
        <v>11723</v>
      </c>
      <c r="E5" t="s">
        <v>11724</v>
      </c>
      <c r="F5" s="1">
        <v>43887.701284722221</v>
      </c>
      <c r="G5" s="9">
        <v>70000</v>
      </c>
      <c r="H5" s="4">
        <v>0</v>
      </c>
      <c r="I5" s="4">
        <v>70000</v>
      </c>
      <c r="J5" t="s">
        <v>11725</v>
      </c>
      <c r="K5" t="s">
        <v>11726</v>
      </c>
      <c r="L5" t="s">
        <v>11727</v>
      </c>
      <c r="M5" t="s">
        <v>32</v>
      </c>
      <c r="N5">
        <v>65</v>
      </c>
      <c r="O5" s="11">
        <f t="shared" si="0"/>
        <v>65</v>
      </c>
      <c r="P5">
        <v>0</v>
      </c>
      <c r="Q5">
        <v>0</v>
      </c>
      <c r="R5" t="s">
        <v>33</v>
      </c>
      <c r="S5">
        <v>35</v>
      </c>
      <c r="T5">
        <v>1983</v>
      </c>
      <c r="U5">
        <v>5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>
        <v>443</v>
      </c>
      <c r="AC5">
        <v>15</v>
      </c>
    </row>
    <row r="6" spans="1:29" x14ac:dyDescent="0.35">
      <c r="A6" s="11">
        <v>5</v>
      </c>
      <c r="B6" s="11" t="s">
        <v>11</v>
      </c>
      <c r="C6" s="11" t="s">
        <v>11702</v>
      </c>
      <c r="D6" s="11" t="s">
        <v>11728</v>
      </c>
      <c r="E6" s="11" t="s">
        <v>11729</v>
      </c>
      <c r="F6" s="17">
        <v>43875.753842592589</v>
      </c>
      <c r="G6" s="9">
        <v>70000</v>
      </c>
      <c r="H6" s="12">
        <v>25000</v>
      </c>
      <c r="I6" s="12">
        <v>95000</v>
      </c>
      <c r="J6" s="11" t="s">
        <v>11730</v>
      </c>
      <c r="K6" s="11" t="s">
        <v>11731</v>
      </c>
      <c r="L6" s="11" t="s">
        <v>11732</v>
      </c>
      <c r="M6" s="11" t="s">
        <v>32</v>
      </c>
      <c r="N6" s="11">
        <v>63</v>
      </c>
      <c r="O6" s="11">
        <f t="shared" si="0"/>
        <v>63</v>
      </c>
      <c r="P6" s="19">
        <v>26.31579</v>
      </c>
      <c r="Q6" s="11">
        <v>3</v>
      </c>
      <c r="R6" s="11" t="s">
        <v>33</v>
      </c>
      <c r="S6" s="11">
        <v>35</v>
      </c>
      <c r="T6" s="11">
        <v>1920</v>
      </c>
      <c r="U6" s="11">
        <v>10</v>
      </c>
      <c r="V6" s="11" t="s">
        <v>35</v>
      </c>
      <c r="W6" s="11">
        <v>10</v>
      </c>
      <c r="X6" s="11">
        <v>10</v>
      </c>
      <c r="Y6" s="11" t="s">
        <v>34</v>
      </c>
      <c r="Z6" s="11">
        <v>0</v>
      </c>
      <c r="AA6" s="11">
        <v>0</v>
      </c>
      <c r="AB6" s="11">
        <v>42</v>
      </c>
      <c r="AC6" s="11">
        <v>5</v>
      </c>
    </row>
    <row r="7" spans="1:29" x14ac:dyDescent="0.35">
      <c r="A7" s="11">
        <v>6</v>
      </c>
      <c r="B7" t="s">
        <v>11</v>
      </c>
      <c r="C7" t="s">
        <v>11702</v>
      </c>
      <c r="D7" s="11" t="s">
        <v>11703</v>
      </c>
      <c r="E7" t="s">
        <v>11733</v>
      </c>
      <c r="F7" s="1">
        <v>43878.522824074069</v>
      </c>
      <c r="G7" s="9">
        <v>70000</v>
      </c>
      <c r="H7" s="4">
        <v>0</v>
      </c>
      <c r="I7" s="4">
        <v>70000</v>
      </c>
      <c r="J7" t="s">
        <v>11734</v>
      </c>
      <c r="K7" t="s">
        <v>11706</v>
      </c>
      <c r="L7" t="s">
        <v>11735</v>
      </c>
      <c r="M7" t="s">
        <v>32</v>
      </c>
      <c r="N7">
        <v>63</v>
      </c>
      <c r="O7" s="11">
        <f t="shared" si="0"/>
        <v>63</v>
      </c>
      <c r="P7">
        <v>0</v>
      </c>
      <c r="Q7">
        <v>0</v>
      </c>
      <c r="R7" t="s">
        <v>33</v>
      </c>
      <c r="S7">
        <v>35</v>
      </c>
      <c r="T7">
        <v>1973</v>
      </c>
      <c r="U7">
        <v>8</v>
      </c>
      <c r="V7" t="s">
        <v>34</v>
      </c>
      <c r="W7">
        <v>0</v>
      </c>
      <c r="X7">
        <v>0</v>
      </c>
      <c r="Y7" t="s">
        <v>35</v>
      </c>
      <c r="Z7">
        <v>10</v>
      </c>
      <c r="AA7">
        <v>10</v>
      </c>
      <c r="AB7">
        <v>211</v>
      </c>
      <c r="AC7">
        <v>10</v>
      </c>
    </row>
    <row r="8" spans="1:29" x14ac:dyDescent="0.35">
      <c r="A8" s="11">
        <v>7</v>
      </c>
      <c r="B8" s="11" t="s">
        <v>11</v>
      </c>
      <c r="C8" s="11" t="s">
        <v>11696</v>
      </c>
      <c r="D8" s="11" t="s">
        <v>11736</v>
      </c>
      <c r="E8" s="11" t="s">
        <v>11737</v>
      </c>
      <c r="F8" s="17">
        <v>43867.466307870367</v>
      </c>
      <c r="G8" s="9">
        <v>70000</v>
      </c>
      <c r="H8" s="12">
        <v>0</v>
      </c>
      <c r="I8" s="12">
        <v>70000</v>
      </c>
      <c r="J8" s="11" t="s">
        <v>11738</v>
      </c>
      <c r="K8" s="11" t="s">
        <v>11739</v>
      </c>
      <c r="L8" s="11" t="s">
        <v>11740</v>
      </c>
      <c r="M8" s="11" t="s">
        <v>32</v>
      </c>
      <c r="N8" s="11">
        <v>61</v>
      </c>
      <c r="O8" s="11">
        <f t="shared" si="0"/>
        <v>61</v>
      </c>
      <c r="P8" s="11">
        <v>0</v>
      </c>
      <c r="Q8" s="11">
        <v>0</v>
      </c>
      <c r="R8" s="11" t="s">
        <v>33</v>
      </c>
      <c r="S8" s="11">
        <v>35</v>
      </c>
      <c r="T8" s="11">
        <v>2005</v>
      </c>
      <c r="U8" s="11">
        <v>1</v>
      </c>
      <c r="V8" s="11" t="s">
        <v>35</v>
      </c>
      <c r="W8" s="11">
        <v>10</v>
      </c>
      <c r="X8" s="11">
        <v>10</v>
      </c>
      <c r="Y8" s="11" t="s">
        <v>35</v>
      </c>
      <c r="Z8" s="11">
        <v>10</v>
      </c>
      <c r="AA8" s="11">
        <v>10</v>
      </c>
      <c r="AB8" s="11">
        <v>90</v>
      </c>
      <c r="AC8" s="11">
        <v>5</v>
      </c>
    </row>
    <row r="9" spans="1:29" x14ac:dyDescent="0.35">
      <c r="A9" s="11">
        <v>8</v>
      </c>
      <c r="B9" t="s">
        <v>11</v>
      </c>
      <c r="C9" t="s">
        <v>11702</v>
      </c>
      <c r="D9" s="11" t="s">
        <v>11703</v>
      </c>
      <c r="E9" t="s">
        <v>11746</v>
      </c>
      <c r="F9" s="1">
        <v>43878.751180555555</v>
      </c>
      <c r="G9" s="9">
        <v>70000</v>
      </c>
      <c r="H9" s="4">
        <v>0</v>
      </c>
      <c r="I9" s="4">
        <v>70000</v>
      </c>
      <c r="J9" t="s">
        <v>11747</v>
      </c>
      <c r="K9" t="s">
        <v>11706</v>
      </c>
      <c r="L9" t="s">
        <v>11748</v>
      </c>
      <c r="M9" t="s">
        <v>32</v>
      </c>
      <c r="N9">
        <v>60</v>
      </c>
      <c r="O9" s="11">
        <f t="shared" si="0"/>
        <v>60</v>
      </c>
      <c r="P9">
        <v>0</v>
      </c>
      <c r="Q9">
        <v>0</v>
      </c>
      <c r="R9" t="s">
        <v>33</v>
      </c>
      <c r="S9">
        <v>35</v>
      </c>
      <c r="T9">
        <v>1990</v>
      </c>
      <c r="U9">
        <v>5</v>
      </c>
      <c r="V9" t="s">
        <v>34</v>
      </c>
      <c r="W9">
        <v>0</v>
      </c>
      <c r="X9">
        <v>0</v>
      </c>
      <c r="Y9" t="s">
        <v>35</v>
      </c>
      <c r="Z9">
        <v>10</v>
      </c>
      <c r="AA9">
        <v>10</v>
      </c>
      <c r="AB9">
        <v>281</v>
      </c>
      <c r="AC9">
        <v>10</v>
      </c>
    </row>
    <row r="10" spans="1:29" x14ac:dyDescent="0.35">
      <c r="A10" s="11">
        <v>9</v>
      </c>
      <c r="B10" t="s">
        <v>11</v>
      </c>
      <c r="C10" t="s">
        <v>11702</v>
      </c>
      <c r="D10" s="11" t="s">
        <v>11703</v>
      </c>
      <c r="E10" t="s">
        <v>11704</v>
      </c>
      <c r="F10" s="1">
        <v>43878.751956018517</v>
      </c>
      <c r="G10" s="9">
        <v>70000</v>
      </c>
      <c r="H10" s="4">
        <v>0</v>
      </c>
      <c r="I10" s="4">
        <v>70000</v>
      </c>
      <c r="J10" t="s">
        <v>11705</v>
      </c>
      <c r="K10" t="s">
        <v>11706</v>
      </c>
      <c r="L10" t="s">
        <v>11707</v>
      </c>
      <c r="M10" t="s">
        <v>1969</v>
      </c>
      <c r="N10">
        <v>70</v>
      </c>
      <c r="O10" s="11">
        <f t="shared" si="0"/>
        <v>60</v>
      </c>
      <c r="P10">
        <v>0</v>
      </c>
      <c r="Q10">
        <v>0</v>
      </c>
      <c r="R10" t="s">
        <v>33</v>
      </c>
      <c r="S10">
        <v>35</v>
      </c>
      <c r="T10">
        <v>1930</v>
      </c>
      <c r="U10">
        <v>10</v>
      </c>
      <c r="V10" t="s">
        <v>34</v>
      </c>
      <c r="W10">
        <v>0</v>
      </c>
      <c r="X10">
        <v>0</v>
      </c>
      <c r="Y10" t="s">
        <v>35</v>
      </c>
      <c r="Z10">
        <v>10</v>
      </c>
      <c r="AA10">
        <v>0</v>
      </c>
      <c r="AB10">
        <v>636</v>
      </c>
      <c r="AC10">
        <v>15</v>
      </c>
    </row>
    <row r="11" spans="1:29" x14ac:dyDescent="0.35">
      <c r="A11" s="11">
        <v>10</v>
      </c>
      <c r="B11" s="11" t="s">
        <v>11</v>
      </c>
      <c r="C11" s="11" t="s">
        <v>11696</v>
      </c>
      <c r="D11" s="11" t="s">
        <v>11749</v>
      </c>
      <c r="E11" s="11" t="s">
        <v>11750</v>
      </c>
      <c r="F11" s="17">
        <v>43887.804780092592</v>
      </c>
      <c r="G11" s="9">
        <v>50000</v>
      </c>
      <c r="H11" s="12">
        <v>0</v>
      </c>
      <c r="I11" s="12">
        <v>50000</v>
      </c>
      <c r="J11" s="11" t="s">
        <v>11751</v>
      </c>
      <c r="K11" s="11" t="s">
        <v>11752</v>
      </c>
      <c r="L11" s="11" t="s">
        <v>11753</v>
      </c>
      <c r="M11" s="11" t="s">
        <v>32</v>
      </c>
      <c r="N11" s="11">
        <v>60</v>
      </c>
      <c r="O11" s="11">
        <f t="shared" si="0"/>
        <v>60</v>
      </c>
      <c r="P11" s="11">
        <v>0</v>
      </c>
      <c r="Q11" s="11">
        <v>0</v>
      </c>
      <c r="R11" s="11" t="s">
        <v>33</v>
      </c>
      <c r="S11" s="11">
        <v>35</v>
      </c>
      <c r="T11" s="11">
        <v>1967</v>
      </c>
      <c r="U11" s="11">
        <v>10</v>
      </c>
      <c r="V11" s="11" t="s">
        <v>35</v>
      </c>
      <c r="W11" s="11">
        <v>10</v>
      </c>
      <c r="X11" s="11">
        <v>10</v>
      </c>
      <c r="Y11" s="11" t="s">
        <v>34</v>
      </c>
      <c r="Z11" s="11">
        <v>0</v>
      </c>
      <c r="AA11" s="11">
        <v>0</v>
      </c>
      <c r="AB11" s="11">
        <v>55</v>
      </c>
      <c r="AC11" s="11">
        <v>5</v>
      </c>
    </row>
    <row r="12" spans="1:29" customFormat="1" x14ac:dyDescent="0.35">
      <c r="A12" s="25" t="s">
        <v>20582</v>
      </c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29" x14ac:dyDescent="0.35">
      <c r="A13" s="11">
        <v>11</v>
      </c>
      <c r="B13" s="11" t="s">
        <v>11</v>
      </c>
      <c r="C13" s="11" t="s">
        <v>11702</v>
      </c>
      <c r="D13" s="11" t="s">
        <v>11754</v>
      </c>
      <c r="E13" s="11" t="s">
        <v>11755</v>
      </c>
      <c r="F13" s="17">
        <v>43859.781354166662</v>
      </c>
      <c r="G13" s="12">
        <v>70000</v>
      </c>
      <c r="H13" s="12">
        <v>0</v>
      </c>
      <c r="I13" s="12">
        <v>70000</v>
      </c>
      <c r="J13" s="11" t="s">
        <v>11756</v>
      </c>
      <c r="K13" s="11" t="s">
        <v>11757</v>
      </c>
      <c r="L13" s="11" t="s">
        <v>11758</v>
      </c>
      <c r="M13" s="11" t="s">
        <v>32</v>
      </c>
      <c r="N13" s="11">
        <v>55</v>
      </c>
      <c r="O13" s="11">
        <f t="shared" si="0"/>
        <v>55</v>
      </c>
      <c r="P13" s="11">
        <v>0</v>
      </c>
      <c r="Q13" s="11">
        <v>0</v>
      </c>
      <c r="R13" s="11" t="s">
        <v>33</v>
      </c>
      <c r="S13" s="11">
        <v>35</v>
      </c>
      <c r="T13" s="11">
        <v>1982</v>
      </c>
      <c r="U13" s="11">
        <v>5</v>
      </c>
      <c r="V13" s="11" t="s">
        <v>35</v>
      </c>
      <c r="W13" s="11">
        <v>10</v>
      </c>
      <c r="X13" s="11">
        <v>10</v>
      </c>
      <c r="Y13" s="11" t="s">
        <v>34</v>
      </c>
      <c r="Z13" s="11">
        <v>0</v>
      </c>
      <c r="AA13" s="11">
        <v>0</v>
      </c>
      <c r="AB13" s="11">
        <v>98</v>
      </c>
      <c r="AC13" s="11">
        <v>5</v>
      </c>
    </row>
    <row r="14" spans="1:29" x14ac:dyDescent="0.35">
      <c r="A14" s="11">
        <v>12</v>
      </c>
      <c r="B14" t="s">
        <v>11</v>
      </c>
      <c r="C14" t="s">
        <v>11702</v>
      </c>
      <c r="D14" t="s">
        <v>11759</v>
      </c>
      <c r="E14" t="s">
        <v>11760</v>
      </c>
      <c r="F14" s="1">
        <v>43878.491736111107</v>
      </c>
      <c r="G14" s="12">
        <v>70000</v>
      </c>
      <c r="H14" s="4">
        <v>0</v>
      </c>
      <c r="I14" s="4">
        <v>70000</v>
      </c>
      <c r="J14" t="s">
        <v>11761</v>
      </c>
      <c r="K14" t="s">
        <v>11762</v>
      </c>
      <c r="L14" t="s">
        <v>11763</v>
      </c>
      <c r="M14" t="s">
        <v>32</v>
      </c>
      <c r="N14">
        <v>55</v>
      </c>
      <c r="O14" s="11">
        <f t="shared" si="0"/>
        <v>55</v>
      </c>
      <c r="P14">
        <v>0</v>
      </c>
      <c r="Q14">
        <v>0</v>
      </c>
      <c r="R14" t="s">
        <v>33</v>
      </c>
      <c r="S14">
        <v>35</v>
      </c>
      <c r="T14">
        <v>1955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210</v>
      </c>
      <c r="AC14">
        <v>10</v>
      </c>
    </row>
    <row r="15" spans="1:29" x14ac:dyDescent="0.35">
      <c r="A15" s="11">
        <v>13</v>
      </c>
      <c r="B15" t="s">
        <v>11</v>
      </c>
      <c r="C15" t="s">
        <v>11702</v>
      </c>
      <c r="D15" t="s">
        <v>11764</v>
      </c>
      <c r="E15" t="s">
        <v>11765</v>
      </c>
      <c r="F15" s="1">
        <v>43881.454791666663</v>
      </c>
      <c r="G15" s="12">
        <v>70000</v>
      </c>
      <c r="H15" s="4">
        <v>0</v>
      </c>
      <c r="I15" s="4">
        <v>70000</v>
      </c>
      <c r="J15" t="s">
        <v>11766</v>
      </c>
      <c r="K15" t="s">
        <v>11767</v>
      </c>
      <c r="L15" t="s">
        <v>11768</v>
      </c>
      <c r="M15" t="s">
        <v>32</v>
      </c>
      <c r="N15">
        <v>55</v>
      </c>
      <c r="O15" s="11">
        <f t="shared" si="0"/>
        <v>55</v>
      </c>
      <c r="P15">
        <v>0</v>
      </c>
      <c r="Q15">
        <v>0</v>
      </c>
      <c r="R15" t="s">
        <v>109</v>
      </c>
      <c r="S15">
        <v>35</v>
      </c>
      <c r="T15">
        <v>1961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165</v>
      </c>
      <c r="AC15">
        <v>10</v>
      </c>
    </row>
    <row r="16" spans="1:29" x14ac:dyDescent="0.35">
      <c r="A16" s="11">
        <v>14</v>
      </c>
      <c r="B16" t="s">
        <v>11</v>
      </c>
      <c r="C16" t="s">
        <v>11696</v>
      </c>
      <c r="D16" s="11" t="s">
        <v>11741</v>
      </c>
      <c r="E16" t="s">
        <v>11742</v>
      </c>
      <c r="F16" s="1">
        <v>43888.575069444443</v>
      </c>
      <c r="G16" s="12">
        <v>47000</v>
      </c>
      <c r="H16" s="4">
        <v>3000</v>
      </c>
      <c r="I16" s="4">
        <v>50000</v>
      </c>
      <c r="J16" t="s">
        <v>11743</v>
      </c>
      <c r="K16" t="s">
        <v>11744</v>
      </c>
      <c r="L16" t="s">
        <v>11745</v>
      </c>
      <c r="M16" t="s">
        <v>32</v>
      </c>
      <c r="N16">
        <v>61</v>
      </c>
      <c r="O16" s="11">
        <f t="shared" si="0"/>
        <v>51</v>
      </c>
      <c r="P16">
        <v>6</v>
      </c>
      <c r="Q16">
        <v>1</v>
      </c>
      <c r="R16" t="s">
        <v>33</v>
      </c>
      <c r="S16">
        <v>35</v>
      </c>
      <c r="T16">
        <v>1969</v>
      </c>
      <c r="U16">
        <v>10</v>
      </c>
      <c r="V16" t="s">
        <v>34</v>
      </c>
      <c r="W16">
        <v>0</v>
      </c>
      <c r="X16">
        <v>0</v>
      </c>
      <c r="Y16" t="s">
        <v>35</v>
      </c>
      <c r="Z16">
        <v>10</v>
      </c>
      <c r="AA16">
        <v>0</v>
      </c>
      <c r="AB16">
        <v>95</v>
      </c>
      <c r="AC16">
        <v>5</v>
      </c>
    </row>
    <row r="17" spans="1:29" x14ac:dyDescent="0.35">
      <c r="A17" s="11">
        <v>15</v>
      </c>
      <c r="B17" t="s">
        <v>11</v>
      </c>
      <c r="C17" t="s">
        <v>11696</v>
      </c>
      <c r="D17" t="s">
        <v>11769</v>
      </c>
      <c r="E17" t="s">
        <v>11770</v>
      </c>
      <c r="F17" s="1">
        <v>43858.722453703704</v>
      </c>
      <c r="G17" s="4">
        <v>70000</v>
      </c>
      <c r="H17" s="4">
        <v>0</v>
      </c>
      <c r="I17" s="4">
        <v>70000</v>
      </c>
      <c r="J17" t="s">
        <v>11771</v>
      </c>
      <c r="K17" t="s">
        <v>11772</v>
      </c>
      <c r="L17" t="s">
        <v>7400</v>
      </c>
      <c r="M17" t="s">
        <v>32</v>
      </c>
      <c r="N17">
        <v>50</v>
      </c>
      <c r="O17" s="11">
        <f t="shared" si="0"/>
        <v>50</v>
      </c>
      <c r="P17">
        <v>0</v>
      </c>
      <c r="Q17">
        <v>0</v>
      </c>
      <c r="R17" t="s">
        <v>33</v>
      </c>
      <c r="S17">
        <v>35</v>
      </c>
      <c r="T17">
        <v>1955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80</v>
      </c>
      <c r="AC17">
        <v>5</v>
      </c>
    </row>
    <row r="18" spans="1:29" x14ac:dyDescent="0.35">
      <c r="A18" s="11">
        <v>16</v>
      </c>
      <c r="B18" t="s">
        <v>11</v>
      </c>
      <c r="C18" t="s">
        <v>11696</v>
      </c>
      <c r="D18" t="s">
        <v>11773</v>
      </c>
      <c r="E18" t="s">
        <v>11774</v>
      </c>
      <c r="F18" s="1">
        <v>43880.401574074072</v>
      </c>
      <c r="G18" s="4">
        <v>70000</v>
      </c>
      <c r="H18" s="4">
        <v>0</v>
      </c>
      <c r="I18" s="4">
        <v>70000</v>
      </c>
      <c r="J18" t="s">
        <v>11775</v>
      </c>
      <c r="K18" t="s">
        <v>11776</v>
      </c>
      <c r="L18" t="s">
        <v>11777</v>
      </c>
      <c r="M18" t="s">
        <v>32</v>
      </c>
      <c r="N18">
        <v>50</v>
      </c>
      <c r="O18" s="11">
        <f t="shared" si="0"/>
        <v>50</v>
      </c>
      <c r="P18">
        <v>0</v>
      </c>
      <c r="Q18">
        <v>0</v>
      </c>
      <c r="R18" t="s">
        <v>33</v>
      </c>
      <c r="S18">
        <v>35</v>
      </c>
      <c r="T18">
        <v>1960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20</v>
      </c>
      <c r="AC18">
        <v>5</v>
      </c>
    </row>
    <row r="19" spans="1:29" x14ac:dyDescent="0.35">
      <c r="A19" s="11">
        <v>17</v>
      </c>
      <c r="B19" t="s">
        <v>11</v>
      </c>
      <c r="C19" t="s">
        <v>11696</v>
      </c>
      <c r="D19" t="s">
        <v>11778</v>
      </c>
      <c r="E19" t="s">
        <v>11779</v>
      </c>
      <c r="F19" s="1">
        <v>43882.431562500002</v>
      </c>
      <c r="G19" s="4">
        <v>70000</v>
      </c>
      <c r="H19" s="4">
        <v>0</v>
      </c>
      <c r="I19" s="4">
        <v>70000</v>
      </c>
      <c r="J19" t="s">
        <v>11780</v>
      </c>
      <c r="K19" t="s">
        <v>11781</v>
      </c>
      <c r="L19" t="s">
        <v>11782</v>
      </c>
      <c r="M19" t="s">
        <v>32</v>
      </c>
      <c r="N19">
        <v>50</v>
      </c>
      <c r="O19" s="11">
        <f t="shared" si="0"/>
        <v>50</v>
      </c>
      <c r="P19">
        <v>0</v>
      </c>
      <c r="Q19">
        <v>0</v>
      </c>
      <c r="R19" t="s">
        <v>33</v>
      </c>
      <c r="S19">
        <v>35</v>
      </c>
      <c r="T19">
        <v>1952</v>
      </c>
      <c r="U19">
        <v>10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45</v>
      </c>
      <c r="AC19">
        <v>5</v>
      </c>
    </row>
    <row r="20" spans="1:29" x14ac:dyDescent="0.35">
      <c r="A20" s="11">
        <v>18</v>
      </c>
      <c r="B20" t="s">
        <v>11</v>
      </c>
      <c r="C20" t="s">
        <v>11702</v>
      </c>
      <c r="D20" s="11" t="s">
        <v>11708</v>
      </c>
      <c r="E20" t="s">
        <v>11709</v>
      </c>
      <c r="F20" s="1">
        <v>43886.376724537033</v>
      </c>
      <c r="G20" s="12">
        <v>70000</v>
      </c>
      <c r="H20" s="4">
        <v>0</v>
      </c>
      <c r="I20" s="4">
        <v>70000</v>
      </c>
      <c r="J20" t="s">
        <v>11710</v>
      </c>
      <c r="K20" t="s">
        <v>11711</v>
      </c>
      <c r="L20" t="s">
        <v>11712</v>
      </c>
      <c r="M20" t="s">
        <v>32</v>
      </c>
      <c r="N20">
        <v>70</v>
      </c>
      <c r="O20" s="11">
        <f t="shared" si="0"/>
        <v>50</v>
      </c>
      <c r="P20">
        <v>0</v>
      </c>
      <c r="Q20">
        <v>0</v>
      </c>
      <c r="R20" t="s">
        <v>33</v>
      </c>
      <c r="S20">
        <v>35</v>
      </c>
      <c r="T20">
        <v>1958</v>
      </c>
      <c r="U20">
        <v>10</v>
      </c>
      <c r="V20" t="s">
        <v>35</v>
      </c>
      <c r="W20">
        <v>10</v>
      </c>
      <c r="X20">
        <v>0</v>
      </c>
      <c r="Y20" t="s">
        <v>35</v>
      </c>
      <c r="Z20">
        <v>10</v>
      </c>
      <c r="AA20">
        <v>0</v>
      </c>
      <c r="AB20">
        <v>30</v>
      </c>
      <c r="AC20">
        <v>5</v>
      </c>
    </row>
    <row r="21" spans="1:29" x14ac:dyDescent="0.35">
      <c r="A21" s="11">
        <v>19</v>
      </c>
      <c r="B21" t="s">
        <v>11</v>
      </c>
      <c r="C21" t="s">
        <v>11702</v>
      </c>
      <c r="D21" t="s">
        <v>11783</v>
      </c>
      <c r="E21" t="s">
        <v>11784</v>
      </c>
      <c r="F21" s="1">
        <v>43886.715671296297</v>
      </c>
      <c r="G21" s="4">
        <v>70000</v>
      </c>
      <c r="H21" s="4">
        <v>0</v>
      </c>
      <c r="I21" s="4">
        <v>70000</v>
      </c>
      <c r="J21" t="s">
        <v>11785</v>
      </c>
      <c r="K21" t="s">
        <v>11786</v>
      </c>
      <c r="L21" t="s">
        <v>11787</v>
      </c>
      <c r="M21" t="s">
        <v>32</v>
      </c>
      <c r="N21">
        <v>50</v>
      </c>
      <c r="O21" s="11">
        <f t="shared" si="0"/>
        <v>50</v>
      </c>
      <c r="P21">
        <v>0</v>
      </c>
      <c r="Q21">
        <v>0</v>
      </c>
      <c r="R21" t="s">
        <v>109</v>
      </c>
      <c r="S21">
        <v>35</v>
      </c>
      <c r="T21">
        <v>1960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10</v>
      </c>
      <c r="AC21">
        <v>5</v>
      </c>
    </row>
    <row r="22" spans="1:29" x14ac:dyDescent="0.35">
      <c r="A22" s="11">
        <v>20</v>
      </c>
      <c r="B22" t="s">
        <v>11</v>
      </c>
      <c r="C22" t="s">
        <v>11702</v>
      </c>
      <c r="D22" t="s">
        <v>11788</v>
      </c>
      <c r="E22" t="s">
        <v>11789</v>
      </c>
      <c r="F22" s="1">
        <v>43886.718182870369</v>
      </c>
      <c r="G22" s="4">
        <v>70000</v>
      </c>
      <c r="H22" s="4">
        <v>0</v>
      </c>
      <c r="I22" s="4">
        <v>70000</v>
      </c>
      <c r="J22" t="s">
        <v>11790</v>
      </c>
      <c r="K22" t="s">
        <v>11791</v>
      </c>
      <c r="L22" t="s">
        <v>11792</v>
      </c>
      <c r="M22" t="s">
        <v>32</v>
      </c>
      <c r="N22">
        <v>50</v>
      </c>
      <c r="O22" s="11">
        <f t="shared" si="0"/>
        <v>50</v>
      </c>
      <c r="P22">
        <v>0</v>
      </c>
      <c r="Q22">
        <v>0</v>
      </c>
      <c r="R22" t="s">
        <v>33</v>
      </c>
      <c r="S22">
        <v>35</v>
      </c>
      <c r="T22">
        <v>1960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38</v>
      </c>
      <c r="AC22">
        <v>5</v>
      </c>
    </row>
    <row r="23" spans="1:29" x14ac:dyDescent="0.35">
      <c r="A23" s="11">
        <v>21</v>
      </c>
      <c r="B23" t="s">
        <v>11</v>
      </c>
      <c r="C23" t="s">
        <v>11702</v>
      </c>
      <c r="D23" t="s">
        <v>11793</v>
      </c>
      <c r="E23" t="s">
        <v>11794</v>
      </c>
      <c r="F23" s="1">
        <v>43888.471689814811</v>
      </c>
      <c r="G23" s="4">
        <v>67259</v>
      </c>
      <c r="H23" s="4">
        <v>0</v>
      </c>
      <c r="I23" s="4">
        <v>67259</v>
      </c>
      <c r="J23" t="s">
        <v>11795</v>
      </c>
      <c r="K23" t="s">
        <v>11796</v>
      </c>
      <c r="L23" t="s">
        <v>11797</v>
      </c>
      <c r="M23" t="s">
        <v>32</v>
      </c>
      <c r="N23">
        <v>50</v>
      </c>
      <c r="O23" s="11">
        <f t="shared" si="0"/>
        <v>50</v>
      </c>
      <c r="P23">
        <v>0</v>
      </c>
      <c r="Q23">
        <v>0</v>
      </c>
      <c r="R23" t="s">
        <v>33</v>
      </c>
      <c r="S23">
        <v>35</v>
      </c>
      <c r="T23">
        <v>1965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65</v>
      </c>
      <c r="AC23">
        <v>5</v>
      </c>
    </row>
    <row r="24" spans="1:29" x14ac:dyDescent="0.35">
      <c r="A24" s="11">
        <v>22</v>
      </c>
      <c r="B24" t="s">
        <v>11</v>
      </c>
      <c r="C24" t="s">
        <v>11702</v>
      </c>
      <c r="D24" t="s">
        <v>11798</v>
      </c>
      <c r="E24" t="s">
        <v>11799</v>
      </c>
      <c r="F24" s="1">
        <v>43888.555555555555</v>
      </c>
      <c r="G24" s="4">
        <v>70000</v>
      </c>
      <c r="H24" s="4">
        <v>0</v>
      </c>
      <c r="I24" s="4">
        <v>70000</v>
      </c>
      <c r="J24" t="s">
        <v>11800</v>
      </c>
      <c r="K24" t="s">
        <v>11801</v>
      </c>
      <c r="L24" t="s">
        <v>11802</v>
      </c>
      <c r="M24" t="s">
        <v>32</v>
      </c>
      <c r="N24">
        <v>50</v>
      </c>
      <c r="O24" s="11">
        <f t="shared" si="0"/>
        <v>50</v>
      </c>
      <c r="P24">
        <v>0</v>
      </c>
      <c r="Q24">
        <v>0</v>
      </c>
      <c r="R24" t="s">
        <v>33</v>
      </c>
      <c r="S24">
        <v>35</v>
      </c>
      <c r="T24">
        <v>1963</v>
      </c>
      <c r="U24">
        <v>10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61</v>
      </c>
      <c r="AC24">
        <v>5</v>
      </c>
    </row>
    <row r="25" spans="1:29" x14ac:dyDescent="0.35">
      <c r="A25" s="11">
        <v>23</v>
      </c>
      <c r="B25" t="s">
        <v>11</v>
      </c>
      <c r="C25" t="s">
        <v>11702</v>
      </c>
      <c r="D25" t="s">
        <v>11803</v>
      </c>
      <c r="E25" t="s">
        <v>11804</v>
      </c>
      <c r="F25" s="1">
        <v>43874.722812499997</v>
      </c>
      <c r="G25" s="4">
        <v>70000</v>
      </c>
      <c r="H25" s="4">
        <v>0</v>
      </c>
      <c r="I25" s="4">
        <v>70000</v>
      </c>
      <c r="J25" t="s">
        <v>11805</v>
      </c>
      <c r="K25" t="s">
        <v>11806</v>
      </c>
      <c r="L25" t="s">
        <v>11807</v>
      </c>
      <c r="M25" t="s">
        <v>32</v>
      </c>
      <c r="N25">
        <v>48</v>
      </c>
      <c r="O25" s="11">
        <f t="shared" si="0"/>
        <v>48</v>
      </c>
      <c r="P25">
        <v>0</v>
      </c>
      <c r="Q25">
        <v>0</v>
      </c>
      <c r="R25" t="s">
        <v>33</v>
      </c>
      <c r="S25">
        <v>35</v>
      </c>
      <c r="T25">
        <v>1975</v>
      </c>
      <c r="U25">
        <v>8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12</v>
      </c>
      <c r="AC25">
        <v>5</v>
      </c>
    </row>
    <row r="26" spans="1:29" x14ac:dyDescent="0.35">
      <c r="A26" s="11">
        <v>24</v>
      </c>
      <c r="B26" t="s">
        <v>11</v>
      </c>
      <c r="C26" t="s">
        <v>11702</v>
      </c>
      <c r="D26" t="s">
        <v>11703</v>
      </c>
      <c r="E26" t="s">
        <v>11808</v>
      </c>
      <c r="F26" s="1">
        <v>43878.753553240742</v>
      </c>
      <c r="G26" s="4">
        <v>70000</v>
      </c>
      <c r="H26" s="4">
        <v>0</v>
      </c>
      <c r="I26" s="4">
        <v>70000</v>
      </c>
      <c r="J26" t="s">
        <v>11809</v>
      </c>
      <c r="K26" t="s">
        <v>11706</v>
      </c>
      <c r="L26" t="s">
        <v>11810</v>
      </c>
      <c r="M26" t="s">
        <v>32</v>
      </c>
      <c r="N26">
        <v>48</v>
      </c>
      <c r="O26" s="11">
        <f t="shared" si="0"/>
        <v>48</v>
      </c>
      <c r="P26">
        <v>0</v>
      </c>
      <c r="Q26">
        <v>0</v>
      </c>
      <c r="R26" t="s">
        <v>33</v>
      </c>
      <c r="S26">
        <v>35</v>
      </c>
      <c r="T26">
        <v>1978</v>
      </c>
      <c r="U26">
        <v>8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62</v>
      </c>
      <c r="AC26">
        <v>5</v>
      </c>
    </row>
    <row r="27" spans="1:29" x14ac:dyDescent="0.35">
      <c r="A27" s="11">
        <v>25</v>
      </c>
      <c r="B27" t="s">
        <v>11</v>
      </c>
      <c r="C27" t="s">
        <v>11702</v>
      </c>
      <c r="D27" t="s">
        <v>11811</v>
      </c>
      <c r="E27" t="s">
        <v>11812</v>
      </c>
      <c r="F27" s="1">
        <v>43879.574004629627</v>
      </c>
      <c r="G27" s="4">
        <v>70000</v>
      </c>
      <c r="H27" s="4">
        <v>0</v>
      </c>
      <c r="I27" s="4">
        <v>70000</v>
      </c>
      <c r="J27" t="s">
        <v>11813</v>
      </c>
      <c r="K27" t="s">
        <v>11814</v>
      </c>
      <c r="L27" t="s">
        <v>11815</v>
      </c>
      <c r="M27" t="s">
        <v>32</v>
      </c>
      <c r="N27">
        <v>48</v>
      </c>
      <c r="O27" s="11">
        <f t="shared" si="0"/>
        <v>48</v>
      </c>
      <c r="P27">
        <v>0</v>
      </c>
      <c r="Q27">
        <v>0</v>
      </c>
      <c r="R27" t="s">
        <v>33</v>
      </c>
      <c r="S27">
        <v>35</v>
      </c>
      <c r="T27">
        <v>1974</v>
      </c>
      <c r="U27">
        <v>8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23</v>
      </c>
      <c r="AC27">
        <v>5</v>
      </c>
    </row>
    <row r="28" spans="1:29" x14ac:dyDescent="0.35">
      <c r="A28" s="11">
        <v>26</v>
      </c>
      <c r="B28" t="s">
        <v>11</v>
      </c>
      <c r="C28" t="s">
        <v>11702</v>
      </c>
      <c r="D28" t="s">
        <v>11816</v>
      </c>
      <c r="E28" t="s">
        <v>11817</v>
      </c>
      <c r="F28" s="1">
        <v>43883.473055555551</v>
      </c>
      <c r="G28" s="4">
        <v>70000</v>
      </c>
      <c r="H28" s="4">
        <v>0</v>
      </c>
      <c r="I28" s="4">
        <v>70000</v>
      </c>
      <c r="J28" t="s">
        <v>11818</v>
      </c>
      <c r="K28" t="s">
        <v>11819</v>
      </c>
      <c r="L28" t="s">
        <v>11820</v>
      </c>
      <c r="M28" t="s">
        <v>32</v>
      </c>
      <c r="N28">
        <v>48</v>
      </c>
      <c r="O28" s="11">
        <f t="shared" si="0"/>
        <v>48</v>
      </c>
      <c r="P28">
        <v>0</v>
      </c>
      <c r="Q28">
        <v>0</v>
      </c>
      <c r="R28" t="s">
        <v>109</v>
      </c>
      <c r="S28">
        <v>35</v>
      </c>
      <c r="T28">
        <v>1978</v>
      </c>
      <c r="U28">
        <v>8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19</v>
      </c>
      <c r="AC28">
        <v>5</v>
      </c>
    </row>
    <row r="29" spans="1:29" x14ac:dyDescent="0.35">
      <c r="A29" s="11">
        <v>27</v>
      </c>
      <c r="B29" t="s">
        <v>11</v>
      </c>
      <c r="C29" t="s">
        <v>11702</v>
      </c>
      <c r="D29" t="s">
        <v>11821</v>
      </c>
      <c r="E29" t="s">
        <v>11822</v>
      </c>
      <c r="F29" s="1">
        <v>43886.568993055553</v>
      </c>
      <c r="G29" s="4">
        <v>70000</v>
      </c>
      <c r="H29" s="4">
        <v>0</v>
      </c>
      <c r="I29" s="4">
        <v>70000</v>
      </c>
      <c r="J29" t="s">
        <v>11823</v>
      </c>
      <c r="K29" t="s">
        <v>11824</v>
      </c>
      <c r="L29" t="s">
        <v>11825</v>
      </c>
      <c r="M29" t="s">
        <v>32</v>
      </c>
      <c r="N29">
        <v>46</v>
      </c>
      <c r="O29" s="11">
        <f t="shared" si="0"/>
        <v>46</v>
      </c>
      <c r="P29">
        <v>0</v>
      </c>
      <c r="Q29">
        <v>0</v>
      </c>
      <c r="R29" t="s">
        <v>33</v>
      </c>
      <c r="S29">
        <v>35</v>
      </c>
      <c r="T29">
        <v>2004</v>
      </c>
      <c r="U29">
        <v>1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300</v>
      </c>
      <c r="AC29">
        <v>10</v>
      </c>
    </row>
    <row r="30" spans="1:29" x14ac:dyDescent="0.35">
      <c r="A30" s="11">
        <v>28</v>
      </c>
      <c r="B30" t="s">
        <v>11</v>
      </c>
      <c r="C30" t="s">
        <v>11702</v>
      </c>
      <c r="D30" t="s">
        <v>11703</v>
      </c>
      <c r="E30" t="s">
        <v>11826</v>
      </c>
      <c r="F30" s="1">
        <v>43878.753020833334</v>
      </c>
      <c r="G30" s="4">
        <v>70000</v>
      </c>
      <c r="H30" s="4">
        <v>0</v>
      </c>
      <c r="I30" s="4">
        <v>70000</v>
      </c>
      <c r="J30" t="s">
        <v>11827</v>
      </c>
      <c r="K30" t="s">
        <v>11706</v>
      </c>
      <c r="L30" t="s">
        <v>11828</v>
      </c>
      <c r="M30" t="s">
        <v>32</v>
      </c>
      <c r="N30">
        <v>45</v>
      </c>
      <c r="O30" s="11">
        <f t="shared" si="0"/>
        <v>45</v>
      </c>
      <c r="P30">
        <v>0</v>
      </c>
      <c r="Q30">
        <v>0</v>
      </c>
      <c r="R30" t="s">
        <v>33</v>
      </c>
      <c r="S30">
        <v>35</v>
      </c>
      <c r="T30">
        <v>1983</v>
      </c>
      <c r="U30">
        <v>5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149</v>
      </c>
      <c r="AC30">
        <v>5</v>
      </c>
    </row>
    <row r="31" spans="1:29" x14ac:dyDescent="0.35">
      <c r="A31" s="11">
        <v>29</v>
      </c>
      <c r="B31" t="s">
        <v>11</v>
      </c>
      <c r="C31" t="s">
        <v>11702</v>
      </c>
      <c r="D31" t="s">
        <v>11788</v>
      </c>
      <c r="E31" t="s">
        <v>11829</v>
      </c>
      <c r="F31" s="1">
        <v>43886.723043981481</v>
      </c>
      <c r="G31" s="4">
        <v>70000</v>
      </c>
      <c r="H31" s="4">
        <v>0</v>
      </c>
      <c r="I31" s="4">
        <v>70000</v>
      </c>
      <c r="J31" t="s">
        <v>11830</v>
      </c>
      <c r="K31" t="s">
        <v>11791</v>
      </c>
      <c r="L31" t="s">
        <v>11831</v>
      </c>
      <c r="M31" t="s">
        <v>32</v>
      </c>
      <c r="N31">
        <v>45</v>
      </c>
      <c r="O31" s="11">
        <f t="shared" si="0"/>
        <v>45</v>
      </c>
      <c r="P31">
        <v>0</v>
      </c>
      <c r="Q31">
        <v>0</v>
      </c>
      <c r="R31" t="s">
        <v>33</v>
      </c>
      <c r="S31">
        <v>35</v>
      </c>
      <c r="T31">
        <v>1990</v>
      </c>
      <c r="U31">
        <v>5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38</v>
      </c>
      <c r="AC31">
        <v>5</v>
      </c>
    </row>
    <row r="32" spans="1:29" x14ac:dyDescent="0.35">
      <c r="A32" s="11">
        <v>30</v>
      </c>
      <c r="B32" t="s">
        <v>11</v>
      </c>
      <c r="C32" t="s">
        <v>11702</v>
      </c>
      <c r="D32" t="s">
        <v>11832</v>
      </c>
      <c r="E32" t="s">
        <v>11833</v>
      </c>
      <c r="F32" s="1">
        <v>43901.464374999996</v>
      </c>
      <c r="G32" s="4">
        <v>50000</v>
      </c>
      <c r="H32" s="4">
        <v>0</v>
      </c>
      <c r="I32" s="4">
        <v>50000</v>
      </c>
      <c r="J32" t="s">
        <v>11834</v>
      </c>
      <c r="K32" t="s">
        <v>11835</v>
      </c>
      <c r="L32" t="s">
        <v>11836</v>
      </c>
      <c r="M32" t="s">
        <v>32</v>
      </c>
      <c r="N32">
        <v>45</v>
      </c>
      <c r="O32" s="11">
        <f t="shared" si="0"/>
        <v>45</v>
      </c>
      <c r="P32">
        <v>0</v>
      </c>
      <c r="Q32">
        <v>0</v>
      </c>
      <c r="R32" t="s">
        <v>33</v>
      </c>
      <c r="S32">
        <v>35</v>
      </c>
      <c r="T32">
        <v>1989</v>
      </c>
      <c r="U32">
        <v>5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26</v>
      </c>
      <c r="AC32">
        <v>5</v>
      </c>
    </row>
    <row r="33" spans="1:29" x14ac:dyDescent="0.35">
      <c r="A33" s="11">
        <v>31</v>
      </c>
      <c r="B33" t="s">
        <v>11</v>
      </c>
      <c r="C33" t="s">
        <v>11702</v>
      </c>
      <c r="D33" t="s">
        <v>11837</v>
      </c>
      <c r="E33" t="s">
        <v>11838</v>
      </c>
      <c r="F33" s="1">
        <v>43854.520289351851</v>
      </c>
      <c r="G33" s="4">
        <v>70000</v>
      </c>
      <c r="H33" s="4">
        <v>0</v>
      </c>
      <c r="I33" s="4">
        <v>70000</v>
      </c>
      <c r="J33" t="s">
        <v>11839</v>
      </c>
      <c r="K33" t="s">
        <v>11840</v>
      </c>
      <c r="L33" t="s">
        <v>11841</v>
      </c>
      <c r="M33" t="s">
        <v>32</v>
      </c>
      <c r="N33">
        <v>43</v>
      </c>
      <c r="O33" s="11">
        <f t="shared" si="0"/>
        <v>43</v>
      </c>
      <c r="P33">
        <v>0</v>
      </c>
      <c r="Q33">
        <v>0</v>
      </c>
      <c r="R33" t="s">
        <v>33</v>
      </c>
      <c r="S33">
        <v>35</v>
      </c>
      <c r="T33">
        <v>1995</v>
      </c>
      <c r="U33">
        <v>3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97</v>
      </c>
      <c r="AC33">
        <v>5</v>
      </c>
    </row>
    <row r="34" spans="1:29" x14ac:dyDescent="0.35">
      <c r="A34" s="11">
        <v>32</v>
      </c>
      <c r="B34" t="s">
        <v>11</v>
      </c>
      <c r="C34" t="s">
        <v>11702</v>
      </c>
      <c r="D34" t="s">
        <v>11703</v>
      </c>
      <c r="E34" t="s">
        <v>11842</v>
      </c>
      <c r="F34" s="1">
        <v>43878.752534722218</v>
      </c>
      <c r="G34" s="4">
        <v>70000</v>
      </c>
      <c r="H34" s="4">
        <v>0</v>
      </c>
      <c r="I34" s="4">
        <v>70000</v>
      </c>
      <c r="J34" t="s">
        <v>11843</v>
      </c>
      <c r="K34" t="s">
        <v>11706</v>
      </c>
      <c r="L34" t="s">
        <v>11844</v>
      </c>
      <c r="M34" t="s">
        <v>32</v>
      </c>
      <c r="N34">
        <v>43</v>
      </c>
      <c r="O34" s="11">
        <f t="shared" si="0"/>
        <v>43</v>
      </c>
      <c r="P34">
        <v>0</v>
      </c>
      <c r="Q34">
        <v>0</v>
      </c>
      <c r="R34" t="s">
        <v>33</v>
      </c>
      <c r="S34">
        <v>35</v>
      </c>
      <c r="T34">
        <v>1997</v>
      </c>
      <c r="U34">
        <v>3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100</v>
      </c>
      <c r="AC34">
        <v>5</v>
      </c>
    </row>
    <row r="35" spans="1:29" x14ac:dyDescent="0.35">
      <c r="A35" s="11">
        <v>33</v>
      </c>
      <c r="B35" t="s">
        <v>11</v>
      </c>
      <c r="C35" t="s">
        <v>11702</v>
      </c>
      <c r="D35" t="s">
        <v>11798</v>
      </c>
      <c r="E35" t="s">
        <v>11845</v>
      </c>
      <c r="F35" s="1">
        <v>43888.552523148144</v>
      </c>
      <c r="G35" s="4">
        <v>70000</v>
      </c>
      <c r="H35" s="4">
        <v>0</v>
      </c>
      <c r="I35" s="4">
        <v>70000</v>
      </c>
      <c r="J35" t="s">
        <v>11846</v>
      </c>
      <c r="K35" t="s">
        <v>11801</v>
      </c>
      <c r="L35" t="s">
        <v>11847</v>
      </c>
      <c r="M35" t="s">
        <v>32</v>
      </c>
      <c r="N35">
        <v>41</v>
      </c>
      <c r="O35" s="11">
        <f t="shared" si="0"/>
        <v>41</v>
      </c>
      <c r="P35">
        <v>0</v>
      </c>
      <c r="Q35">
        <v>0</v>
      </c>
      <c r="R35" t="s">
        <v>33</v>
      </c>
      <c r="S35">
        <v>35</v>
      </c>
      <c r="T35">
        <v>2001</v>
      </c>
      <c r="U35">
        <v>1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54</v>
      </c>
      <c r="AC35">
        <v>5</v>
      </c>
    </row>
    <row r="36" spans="1:29" x14ac:dyDescent="0.35">
      <c r="A36" s="11">
        <v>34</v>
      </c>
      <c r="B36" t="s">
        <v>11</v>
      </c>
      <c r="C36" t="s">
        <v>11702</v>
      </c>
      <c r="D36" t="s">
        <v>11848</v>
      </c>
      <c r="E36" t="s">
        <v>11849</v>
      </c>
      <c r="F36" s="1">
        <v>43900.420173611106</v>
      </c>
      <c r="G36" s="4">
        <v>55000</v>
      </c>
      <c r="H36" s="4">
        <v>0</v>
      </c>
      <c r="I36" s="4">
        <v>55000</v>
      </c>
      <c r="J36" t="s">
        <v>11850</v>
      </c>
      <c r="K36" t="s">
        <v>11851</v>
      </c>
      <c r="L36" t="s">
        <v>11852</v>
      </c>
      <c r="M36" t="s">
        <v>32</v>
      </c>
      <c r="N36">
        <v>41</v>
      </c>
      <c r="O36" s="11">
        <f t="shared" si="0"/>
        <v>41</v>
      </c>
      <c r="P36">
        <v>0</v>
      </c>
      <c r="Q36">
        <v>0</v>
      </c>
      <c r="R36" t="s">
        <v>33</v>
      </c>
      <c r="S36">
        <v>35</v>
      </c>
      <c r="T36">
        <v>2019</v>
      </c>
      <c r="U36">
        <v>1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64</v>
      </c>
      <c r="AC36">
        <v>5</v>
      </c>
    </row>
    <row r="37" spans="1:29" x14ac:dyDescent="0.35">
      <c r="A37" s="11">
        <v>35</v>
      </c>
      <c r="B37" t="s">
        <v>11</v>
      </c>
      <c r="C37" t="s">
        <v>11702</v>
      </c>
      <c r="D37" t="s">
        <v>11853</v>
      </c>
      <c r="E37" t="s">
        <v>11854</v>
      </c>
      <c r="F37" s="1">
        <v>43872.414398148147</v>
      </c>
      <c r="G37" s="4">
        <v>70000</v>
      </c>
      <c r="H37" s="4">
        <v>11200</v>
      </c>
      <c r="I37" s="4">
        <v>81200</v>
      </c>
      <c r="J37" t="s">
        <v>11855</v>
      </c>
      <c r="K37" t="s">
        <v>11856</v>
      </c>
      <c r="L37" t="s">
        <v>11857</v>
      </c>
      <c r="M37" t="s">
        <v>32</v>
      </c>
      <c r="N37">
        <v>33</v>
      </c>
      <c r="O37" s="11">
        <f t="shared" si="0"/>
        <v>33</v>
      </c>
      <c r="P37" s="7">
        <v>13.793100000000001</v>
      </c>
      <c r="Q37">
        <v>1</v>
      </c>
      <c r="R37" t="s">
        <v>583</v>
      </c>
      <c r="S37">
        <v>17</v>
      </c>
      <c r="T37">
        <v>1981</v>
      </c>
      <c r="U37">
        <v>5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182</v>
      </c>
      <c r="AC37">
        <v>10</v>
      </c>
    </row>
    <row r="38" spans="1:29" x14ac:dyDescent="0.35">
      <c r="A38" s="11">
        <v>36</v>
      </c>
      <c r="B38" t="s">
        <v>11</v>
      </c>
      <c r="C38" t="s">
        <v>11702</v>
      </c>
      <c r="D38" t="s">
        <v>11858</v>
      </c>
      <c r="E38" t="s">
        <v>11859</v>
      </c>
      <c r="F38" s="1">
        <v>43886.448877314811</v>
      </c>
      <c r="G38" s="4">
        <v>70000</v>
      </c>
      <c r="H38" s="4">
        <v>4270</v>
      </c>
      <c r="I38" s="4">
        <v>74270</v>
      </c>
      <c r="J38" t="s">
        <v>11860</v>
      </c>
      <c r="K38" t="s">
        <v>11861</v>
      </c>
      <c r="L38" t="s">
        <v>11862</v>
      </c>
      <c r="M38" t="s">
        <v>32</v>
      </c>
      <c r="N38">
        <v>33</v>
      </c>
      <c r="O38" s="11">
        <f t="shared" si="0"/>
        <v>33</v>
      </c>
      <c r="P38" s="6">
        <v>5.7492929999999998</v>
      </c>
      <c r="Q38">
        <v>0</v>
      </c>
      <c r="R38" t="s">
        <v>569</v>
      </c>
      <c r="S38">
        <v>18</v>
      </c>
      <c r="T38">
        <v>1960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140</v>
      </c>
      <c r="AC38">
        <v>5</v>
      </c>
    </row>
    <row r="39" spans="1:29" x14ac:dyDescent="0.35">
      <c r="A39" s="11">
        <v>37</v>
      </c>
      <c r="B39" t="s">
        <v>11</v>
      </c>
      <c r="C39" t="s">
        <v>11702</v>
      </c>
      <c r="D39" t="s">
        <v>11863</v>
      </c>
      <c r="E39" t="s">
        <v>11864</v>
      </c>
      <c r="F39" s="1">
        <v>43887.557743055557</v>
      </c>
      <c r="G39" s="4">
        <v>70000</v>
      </c>
      <c r="H39" s="4">
        <v>0</v>
      </c>
      <c r="I39" s="4">
        <v>70000</v>
      </c>
      <c r="J39" t="s">
        <v>11865</v>
      </c>
      <c r="K39" t="s">
        <v>11866</v>
      </c>
      <c r="L39" t="s">
        <v>11867</v>
      </c>
      <c r="M39" t="s">
        <v>32</v>
      </c>
      <c r="N39">
        <v>33</v>
      </c>
      <c r="O39" s="11">
        <f t="shared" si="0"/>
        <v>33</v>
      </c>
      <c r="P39">
        <v>0</v>
      </c>
      <c r="Q39">
        <v>0</v>
      </c>
      <c r="R39" t="s">
        <v>569</v>
      </c>
      <c r="S39">
        <v>18</v>
      </c>
      <c r="T39">
        <v>1950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125</v>
      </c>
      <c r="AC39">
        <v>5</v>
      </c>
    </row>
    <row r="40" spans="1:29" x14ac:dyDescent="0.35">
      <c r="A40" s="11">
        <v>38</v>
      </c>
      <c r="B40" t="s">
        <v>11</v>
      </c>
      <c r="C40" t="s">
        <v>11702</v>
      </c>
      <c r="D40" t="s">
        <v>11816</v>
      </c>
      <c r="E40" t="s">
        <v>11868</v>
      </c>
      <c r="F40" s="1">
        <v>43909.549502314811</v>
      </c>
      <c r="G40" s="4">
        <v>70000</v>
      </c>
      <c r="H40" s="4">
        <v>0</v>
      </c>
      <c r="I40" s="4">
        <v>70000</v>
      </c>
      <c r="J40" t="s">
        <v>11869</v>
      </c>
      <c r="K40" t="s">
        <v>11819</v>
      </c>
      <c r="L40" t="s">
        <v>11870</v>
      </c>
      <c r="M40" t="s">
        <v>32</v>
      </c>
      <c r="N40">
        <v>25</v>
      </c>
      <c r="O40" s="11">
        <f t="shared" si="0"/>
        <v>25</v>
      </c>
      <c r="P40">
        <v>0</v>
      </c>
      <c r="Q40">
        <v>0</v>
      </c>
      <c r="R40" t="s">
        <v>753</v>
      </c>
      <c r="S40">
        <v>12</v>
      </c>
      <c r="T40">
        <v>1972</v>
      </c>
      <c r="U40">
        <v>8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50</v>
      </c>
      <c r="AC40">
        <v>5</v>
      </c>
    </row>
    <row r="41" spans="1:29" x14ac:dyDescent="0.35">
      <c r="A41" s="11">
        <v>39</v>
      </c>
      <c r="B41" t="s">
        <v>11</v>
      </c>
      <c r="C41" t="s">
        <v>11702</v>
      </c>
      <c r="D41" t="s">
        <v>11871</v>
      </c>
      <c r="E41" t="s">
        <v>11872</v>
      </c>
      <c r="F41" s="1">
        <v>43887.448761574073</v>
      </c>
      <c r="G41" s="4">
        <v>70000</v>
      </c>
      <c r="H41" s="4">
        <v>0</v>
      </c>
      <c r="I41" s="4">
        <v>70000</v>
      </c>
      <c r="J41" t="s">
        <v>11873</v>
      </c>
      <c r="K41" t="s">
        <v>11874</v>
      </c>
      <c r="L41" t="s">
        <v>11875</v>
      </c>
      <c r="M41" t="s">
        <v>32</v>
      </c>
      <c r="N41">
        <v>23</v>
      </c>
      <c r="O41" s="11">
        <f t="shared" si="0"/>
        <v>23</v>
      </c>
      <c r="P41">
        <v>0</v>
      </c>
      <c r="Q41">
        <v>0</v>
      </c>
      <c r="R41" t="s">
        <v>702</v>
      </c>
      <c r="S41">
        <v>5</v>
      </c>
      <c r="T41">
        <v>1976</v>
      </c>
      <c r="U41">
        <v>8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219</v>
      </c>
      <c r="AC41">
        <v>10</v>
      </c>
    </row>
  </sheetData>
  <sortState xmlns:xlrd2="http://schemas.microsoft.com/office/spreadsheetml/2017/richdata2" ref="A2:AC41">
    <sortCondition descending="1" ref="O2:O41"/>
    <sortCondition ref="F2:F41"/>
  </sortState>
  <mergeCells count="1">
    <mergeCell ref="A12:AC1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C3E5E-D530-4F04-8408-60F85A4C4052}">
  <dimension ref="A1:AC323"/>
  <sheetViews>
    <sheetView workbookViewId="0"/>
  </sheetViews>
  <sheetFormatPr defaultRowHeight="14.5" x14ac:dyDescent="0.35"/>
  <cols>
    <col min="1" max="1" width="10.453125" bestFit="1" customWidth="1"/>
    <col min="3" max="3" width="19.453125" bestFit="1" customWidth="1"/>
    <col min="4" max="4" width="30.90625" bestFit="1" customWidth="1"/>
    <col min="5" max="5" width="16.453125" bestFit="1" customWidth="1"/>
    <col min="6" max="6" width="18.1796875" bestFit="1" customWidth="1"/>
    <col min="7" max="7" width="17.81640625" bestFit="1" customWidth="1"/>
    <col min="8" max="8" width="18.453125" bestFit="1" customWidth="1"/>
    <col min="9" max="9" width="16.1796875" bestFit="1" customWidth="1"/>
    <col min="10" max="10" width="10.81640625" bestFit="1" customWidth="1"/>
    <col min="11" max="11" width="24.90625" bestFit="1" customWidth="1"/>
    <col min="12" max="12" width="41.54296875" bestFit="1" customWidth="1"/>
    <col min="13" max="13" width="6.1796875" bestFit="1" customWidth="1"/>
    <col min="14" max="14" width="17.1796875" bestFit="1" customWidth="1"/>
    <col min="15" max="15" width="18.1796875" bestFit="1" customWidth="1"/>
    <col min="16" max="16" width="14.90625" customWidth="1"/>
    <col min="17" max="17" width="17.1796875" bestFit="1" customWidth="1"/>
    <col min="18" max="18" width="44.1796875" bestFit="1" customWidth="1"/>
    <col min="19" max="19" width="19.54296875" bestFit="1" customWidth="1"/>
    <col min="20" max="20" width="15.1796875" bestFit="1" customWidth="1"/>
    <col min="21" max="21" width="24.1796875" bestFit="1" customWidth="1"/>
    <col min="22" max="22" width="18.81640625" customWidth="1"/>
    <col min="23" max="23" width="24.6328125" bestFit="1" customWidth="1"/>
    <col min="24" max="24" width="25.81640625" bestFit="1" customWidth="1"/>
    <col min="25" max="25" width="15.453125" bestFit="1" customWidth="1"/>
    <col min="26" max="27" width="23.90625" bestFit="1" customWidth="1"/>
    <col min="28" max="28" width="7.90625" bestFit="1" customWidth="1"/>
    <col min="29" max="29" width="21.453125" bestFit="1" customWidth="1"/>
  </cols>
  <sheetData>
    <row r="1" spans="1:29" s="15" customFormat="1" ht="58" x14ac:dyDescent="0.3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35">
      <c r="A2">
        <v>1</v>
      </c>
      <c r="B2" t="s">
        <v>12</v>
      </c>
      <c r="C2" t="s">
        <v>11876</v>
      </c>
      <c r="D2" t="s">
        <v>11882</v>
      </c>
      <c r="E2" t="s">
        <v>11883</v>
      </c>
      <c r="F2" s="1">
        <v>43865.523726851847</v>
      </c>
      <c r="G2" s="9">
        <v>70000</v>
      </c>
      <c r="H2" s="4">
        <v>80000</v>
      </c>
      <c r="I2" s="4">
        <v>150000</v>
      </c>
      <c r="J2" t="s">
        <v>11884</v>
      </c>
      <c r="K2" t="s">
        <v>11885</v>
      </c>
      <c r="L2" t="s">
        <v>11886</v>
      </c>
      <c r="M2" t="s">
        <v>32</v>
      </c>
      <c r="N2">
        <v>75</v>
      </c>
      <c r="O2">
        <v>75</v>
      </c>
      <c r="P2" s="5">
        <v>53.333329999999997</v>
      </c>
      <c r="Q2">
        <v>5</v>
      </c>
      <c r="R2" t="s">
        <v>33</v>
      </c>
      <c r="S2">
        <v>35</v>
      </c>
      <c r="T2">
        <v>1958</v>
      </c>
      <c r="U2">
        <v>10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855</v>
      </c>
      <c r="AC2">
        <v>25</v>
      </c>
    </row>
    <row r="3" spans="1:29" x14ac:dyDescent="0.35">
      <c r="A3">
        <v>2</v>
      </c>
      <c r="B3" t="s">
        <v>12</v>
      </c>
      <c r="C3" t="s">
        <v>11876</v>
      </c>
      <c r="D3" t="s">
        <v>11882</v>
      </c>
      <c r="E3" t="s">
        <v>11887</v>
      </c>
      <c r="F3" s="1">
        <v>43865.525150462963</v>
      </c>
      <c r="G3" s="9">
        <v>70000</v>
      </c>
      <c r="H3" s="4">
        <v>80000</v>
      </c>
      <c r="I3" s="4">
        <v>150000</v>
      </c>
      <c r="J3" t="s">
        <v>11888</v>
      </c>
      <c r="K3" t="s">
        <v>11885</v>
      </c>
      <c r="L3" t="s">
        <v>11889</v>
      </c>
      <c r="M3" t="s">
        <v>32</v>
      </c>
      <c r="N3">
        <v>75</v>
      </c>
      <c r="O3">
        <v>75</v>
      </c>
      <c r="P3" s="5">
        <v>53.333329999999997</v>
      </c>
      <c r="Q3">
        <v>5</v>
      </c>
      <c r="R3" t="s">
        <v>33</v>
      </c>
      <c r="S3">
        <v>35</v>
      </c>
      <c r="T3">
        <v>1882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793</v>
      </c>
      <c r="AC3">
        <v>25</v>
      </c>
    </row>
    <row r="4" spans="1:29" x14ac:dyDescent="0.35">
      <c r="A4">
        <v>3</v>
      </c>
      <c r="B4" t="s">
        <v>12</v>
      </c>
      <c r="C4" t="s">
        <v>11890</v>
      </c>
      <c r="D4" t="s">
        <v>11891</v>
      </c>
      <c r="E4" t="s">
        <v>11892</v>
      </c>
      <c r="F4" s="1">
        <v>43868.458935185183</v>
      </c>
      <c r="G4" s="9">
        <v>70000</v>
      </c>
      <c r="H4" s="4">
        <v>140000</v>
      </c>
      <c r="I4" s="4">
        <v>210000</v>
      </c>
      <c r="J4" t="s">
        <v>11893</v>
      </c>
      <c r="K4" t="s">
        <v>11894</v>
      </c>
      <c r="L4" t="s">
        <v>11895</v>
      </c>
      <c r="M4" t="s">
        <v>32</v>
      </c>
      <c r="N4">
        <v>75</v>
      </c>
      <c r="O4">
        <v>75</v>
      </c>
      <c r="P4" s="5">
        <v>66.666669999999996</v>
      </c>
      <c r="Q4">
        <v>5</v>
      </c>
      <c r="R4" t="s">
        <v>33</v>
      </c>
      <c r="S4">
        <v>35</v>
      </c>
      <c r="T4">
        <v>1905</v>
      </c>
      <c r="U4">
        <v>10</v>
      </c>
      <c r="V4" t="s">
        <v>34</v>
      </c>
      <c r="W4">
        <v>0</v>
      </c>
      <c r="X4">
        <v>0</v>
      </c>
      <c r="Y4" t="s">
        <v>34</v>
      </c>
      <c r="Z4">
        <v>0</v>
      </c>
      <c r="AA4">
        <v>0</v>
      </c>
      <c r="AB4">
        <v>769</v>
      </c>
      <c r="AC4">
        <v>25</v>
      </c>
    </row>
    <row r="5" spans="1:29" x14ac:dyDescent="0.35">
      <c r="A5">
        <v>4</v>
      </c>
      <c r="B5" t="s">
        <v>12</v>
      </c>
      <c r="C5" t="s">
        <v>11896</v>
      </c>
      <c r="D5" t="s">
        <v>11897</v>
      </c>
      <c r="E5" t="s">
        <v>11916</v>
      </c>
      <c r="F5" s="1">
        <v>43873.645335648143</v>
      </c>
      <c r="G5" s="9">
        <v>70000</v>
      </c>
      <c r="H5" s="4">
        <v>74912</v>
      </c>
      <c r="I5" s="4">
        <v>144912</v>
      </c>
      <c r="J5" t="s">
        <v>11917</v>
      </c>
      <c r="K5" t="s">
        <v>11900</v>
      </c>
      <c r="L5" t="s">
        <v>11918</v>
      </c>
      <c r="M5" t="s">
        <v>32</v>
      </c>
      <c r="N5">
        <v>70</v>
      </c>
      <c r="O5">
        <v>70</v>
      </c>
      <c r="P5" s="5">
        <v>51.69482</v>
      </c>
      <c r="Q5">
        <v>5</v>
      </c>
      <c r="R5" t="s">
        <v>33</v>
      </c>
      <c r="S5">
        <v>35</v>
      </c>
      <c r="T5">
        <v>1962</v>
      </c>
      <c r="U5">
        <v>10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>
        <v>213</v>
      </c>
      <c r="AC5">
        <v>10</v>
      </c>
    </row>
    <row r="6" spans="1:29" x14ac:dyDescent="0.35">
      <c r="A6">
        <v>5</v>
      </c>
      <c r="B6" t="s">
        <v>12</v>
      </c>
      <c r="C6" t="s">
        <v>11876</v>
      </c>
      <c r="D6" t="s">
        <v>11877</v>
      </c>
      <c r="E6" t="s">
        <v>11878</v>
      </c>
      <c r="F6" s="1">
        <v>43878.655706018515</v>
      </c>
      <c r="G6" s="9">
        <v>70000</v>
      </c>
      <c r="H6" s="4">
        <v>108000</v>
      </c>
      <c r="I6" s="4">
        <v>178000</v>
      </c>
      <c r="J6" t="s">
        <v>11879</v>
      </c>
      <c r="K6" t="s">
        <v>11880</v>
      </c>
      <c r="L6" t="s">
        <v>11881</v>
      </c>
      <c r="M6" t="s">
        <v>32</v>
      </c>
      <c r="N6">
        <v>80</v>
      </c>
      <c r="O6">
        <v>70</v>
      </c>
      <c r="P6" s="5">
        <v>60.674160000000001</v>
      </c>
      <c r="Q6">
        <v>5</v>
      </c>
      <c r="R6" t="s">
        <v>33</v>
      </c>
      <c r="S6">
        <v>35</v>
      </c>
      <c r="T6">
        <v>1970</v>
      </c>
      <c r="U6">
        <v>10</v>
      </c>
      <c r="V6" t="s">
        <v>35</v>
      </c>
      <c r="W6">
        <v>10</v>
      </c>
      <c r="X6">
        <v>0</v>
      </c>
      <c r="Y6" t="s">
        <v>35</v>
      </c>
      <c r="Z6">
        <v>10</v>
      </c>
      <c r="AA6">
        <v>10</v>
      </c>
      <c r="AB6">
        <v>230</v>
      </c>
      <c r="AC6">
        <v>10</v>
      </c>
    </row>
    <row r="7" spans="1:29" x14ac:dyDescent="0.35">
      <c r="A7">
        <v>6</v>
      </c>
      <c r="B7" t="s">
        <v>12</v>
      </c>
      <c r="C7" t="s">
        <v>11936</v>
      </c>
      <c r="D7" t="s">
        <v>11937</v>
      </c>
      <c r="E7" t="s">
        <v>11938</v>
      </c>
      <c r="F7" s="1">
        <v>43909.5308912037</v>
      </c>
      <c r="G7" s="9">
        <v>53000</v>
      </c>
      <c r="H7" s="4">
        <v>0</v>
      </c>
      <c r="I7" s="4">
        <v>53000</v>
      </c>
      <c r="J7" t="s">
        <v>11939</v>
      </c>
      <c r="K7" t="s">
        <v>11940</v>
      </c>
      <c r="L7" t="s">
        <v>11941</v>
      </c>
      <c r="M7" t="s">
        <v>32</v>
      </c>
      <c r="N7">
        <v>70</v>
      </c>
      <c r="O7">
        <v>70</v>
      </c>
      <c r="P7">
        <v>0</v>
      </c>
      <c r="Q7">
        <v>0</v>
      </c>
      <c r="R7" t="s">
        <v>33</v>
      </c>
      <c r="S7">
        <v>35</v>
      </c>
      <c r="T7">
        <v>1910</v>
      </c>
      <c r="U7">
        <v>10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700</v>
      </c>
      <c r="AC7">
        <v>25</v>
      </c>
    </row>
    <row r="8" spans="1:29" x14ac:dyDescent="0.35">
      <c r="A8">
        <v>7</v>
      </c>
      <c r="B8" t="s">
        <v>12</v>
      </c>
      <c r="C8" t="s">
        <v>11876</v>
      </c>
      <c r="D8" t="s">
        <v>11882</v>
      </c>
      <c r="E8" t="s">
        <v>11952</v>
      </c>
      <c r="F8" s="1">
        <v>43865.524143518516</v>
      </c>
      <c r="G8" s="9">
        <v>70000</v>
      </c>
      <c r="H8" s="4">
        <v>80000</v>
      </c>
      <c r="I8" s="4">
        <v>150000</v>
      </c>
      <c r="J8" t="s">
        <v>11953</v>
      </c>
      <c r="K8" t="s">
        <v>11885</v>
      </c>
      <c r="L8" t="s">
        <v>11954</v>
      </c>
      <c r="M8" t="s">
        <v>32</v>
      </c>
      <c r="N8">
        <v>65</v>
      </c>
      <c r="O8">
        <v>65</v>
      </c>
      <c r="P8" s="5">
        <v>53.333329999999997</v>
      </c>
      <c r="Q8">
        <v>5</v>
      </c>
      <c r="R8" t="s">
        <v>33</v>
      </c>
      <c r="S8">
        <v>35</v>
      </c>
      <c r="T8">
        <v>1967</v>
      </c>
      <c r="U8">
        <v>10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663</v>
      </c>
      <c r="AC8">
        <v>15</v>
      </c>
    </row>
    <row r="9" spans="1:29" x14ac:dyDescent="0.35">
      <c r="A9">
        <v>8</v>
      </c>
      <c r="B9" t="s">
        <v>12</v>
      </c>
      <c r="C9" t="s">
        <v>11876</v>
      </c>
      <c r="D9" t="s">
        <v>11882</v>
      </c>
      <c r="E9" t="s">
        <v>11955</v>
      </c>
      <c r="F9" s="1">
        <v>43865.52444444444</v>
      </c>
      <c r="G9" s="9">
        <v>70000</v>
      </c>
      <c r="H9" s="4">
        <v>80000</v>
      </c>
      <c r="I9" s="4">
        <v>150000</v>
      </c>
      <c r="J9" t="s">
        <v>11956</v>
      </c>
      <c r="K9" t="s">
        <v>11885</v>
      </c>
      <c r="L9" t="s">
        <v>11957</v>
      </c>
      <c r="M9" t="s">
        <v>32</v>
      </c>
      <c r="N9">
        <v>65</v>
      </c>
      <c r="O9">
        <v>65</v>
      </c>
      <c r="P9" s="5">
        <v>53.333329999999997</v>
      </c>
      <c r="Q9">
        <v>5</v>
      </c>
      <c r="R9" t="s">
        <v>33</v>
      </c>
      <c r="S9">
        <v>35</v>
      </c>
      <c r="T9">
        <v>1965</v>
      </c>
      <c r="U9">
        <v>10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621</v>
      </c>
      <c r="AC9">
        <v>15</v>
      </c>
    </row>
    <row r="10" spans="1:29" x14ac:dyDescent="0.35">
      <c r="A10">
        <v>9</v>
      </c>
      <c r="B10" t="s">
        <v>12</v>
      </c>
      <c r="C10" t="s">
        <v>11876</v>
      </c>
      <c r="D10" t="s">
        <v>11882</v>
      </c>
      <c r="E10" t="s">
        <v>11958</v>
      </c>
      <c r="F10" s="1">
        <v>43865.524837962963</v>
      </c>
      <c r="G10" s="9">
        <v>70000</v>
      </c>
      <c r="H10" s="4">
        <v>80000</v>
      </c>
      <c r="I10" s="4">
        <v>150000</v>
      </c>
      <c r="J10" t="s">
        <v>11959</v>
      </c>
      <c r="K10" t="s">
        <v>11885</v>
      </c>
      <c r="L10" t="s">
        <v>11960</v>
      </c>
      <c r="M10" t="s">
        <v>32</v>
      </c>
      <c r="N10">
        <v>65</v>
      </c>
      <c r="O10">
        <v>65</v>
      </c>
      <c r="P10" s="5">
        <v>53.333329999999997</v>
      </c>
      <c r="Q10">
        <v>5</v>
      </c>
      <c r="R10" t="s">
        <v>33</v>
      </c>
      <c r="S10">
        <v>35</v>
      </c>
      <c r="T10">
        <v>1915</v>
      </c>
      <c r="U10">
        <v>10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>
        <v>624</v>
      </c>
      <c r="AC10">
        <v>15</v>
      </c>
    </row>
    <row r="11" spans="1:29" x14ac:dyDescent="0.35">
      <c r="A11">
        <v>10</v>
      </c>
      <c r="B11" t="s">
        <v>12</v>
      </c>
      <c r="C11" t="s">
        <v>11890</v>
      </c>
      <c r="D11" t="s">
        <v>11891</v>
      </c>
      <c r="E11" t="s">
        <v>11961</v>
      </c>
      <c r="F11" s="1">
        <v>43868.451307870368</v>
      </c>
      <c r="G11" s="9">
        <v>70000</v>
      </c>
      <c r="H11" s="4">
        <v>510000</v>
      </c>
      <c r="I11" s="4">
        <v>580000</v>
      </c>
      <c r="J11" t="s">
        <v>11962</v>
      </c>
      <c r="K11" t="s">
        <v>11894</v>
      </c>
      <c r="L11" t="s">
        <v>11963</v>
      </c>
      <c r="M11" t="s">
        <v>32</v>
      </c>
      <c r="N11">
        <v>65</v>
      </c>
      <c r="O11">
        <v>65</v>
      </c>
      <c r="P11" s="5">
        <v>87.931030000000007</v>
      </c>
      <c r="Q11">
        <v>5</v>
      </c>
      <c r="R11" t="s">
        <v>33</v>
      </c>
      <c r="S11">
        <v>35</v>
      </c>
      <c r="T11">
        <v>1900</v>
      </c>
      <c r="U11">
        <v>10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436</v>
      </c>
      <c r="AC11">
        <v>15</v>
      </c>
    </row>
    <row r="12" spans="1:29" x14ac:dyDescent="0.35">
      <c r="A12">
        <v>11</v>
      </c>
      <c r="B12" t="s">
        <v>12</v>
      </c>
      <c r="C12" t="s">
        <v>11896</v>
      </c>
      <c r="D12" t="s">
        <v>11897</v>
      </c>
      <c r="E12" t="s">
        <v>11898</v>
      </c>
      <c r="F12" s="1">
        <v>43873.647361111107</v>
      </c>
      <c r="G12" s="9">
        <v>70000</v>
      </c>
      <c r="H12" s="4">
        <v>150114</v>
      </c>
      <c r="I12" s="4">
        <v>220114</v>
      </c>
      <c r="J12" t="s">
        <v>11899</v>
      </c>
      <c r="K12" t="s">
        <v>11900</v>
      </c>
      <c r="L12" t="s">
        <v>11901</v>
      </c>
      <c r="M12" t="s">
        <v>32</v>
      </c>
      <c r="N12">
        <v>75</v>
      </c>
      <c r="O12">
        <v>65</v>
      </c>
      <c r="P12" s="7">
        <v>68.198300000000003</v>
      </c>
      <c r="Q12">
        <v>5</v>
      </c>
      <c r="R12" t="s">
        <v>33</v>
      </c>
      <c r="S12">
        <v>35</v>
      </c>
      <c r="T12">
        <v>1969</v>
      </c>
      <c r="U12">
        <v>10</v>
      </c>
      <c r="V12" t="s">
        <v>35</v>
      </c>
      <c r="W12">
        <v>10</v>
      </c>
      <c r="X12">
        <v>0</v>
      </c>
      <c r="Y12" t="s">
        <v>35</v>
      </c>
      <c r="Z12">
        <v>10</v>
      </c>
      <c r="AA12">
        <v>10</v>
      </c>
      <c r="AB12">
        <v>140</v>
      </c>
      <c r="AC12">
        <v>5</v>
      </c>
    </row>
    <row r="13" spans="1:29" x14ac:dyDescent="0.35">
      <c r="A13">
        <v>12</v>
      </c>
      <c r="B13" t="s">
        <v>12</v>
      </c>
      <c r="C13" t="s">
        <v>11902</v>
      </c>
      <c r="D13" t="s">
        <v>11903</v>
      </c>
      <c r="E13" t="s">
        <v>11904</v>
      </c>
      <c r="F13" s="1">
        <v>43881.590439814812</v>
      </c>
      <c r="G13" s="9">
        <v>70000</v>
      </c>
      <c r="H13" s="4">
        <v>0</v>
      </c>
      <c r="I13" s="4">
        <v>70000</v>
      </c>
      <c r="J13" t="s">
        <v>11905</v>
      </c>
      <c r="K13" t="s">
        <v>11906</v>
      </c>
      <c r="L13" t="s">
        <v>11907</v>
      </c>
      <c r="M13" t="s">
        <v>32</v>
      </c>
      <c r="N13">
        <v>75</v>
      </c>
      <c r="O13">
        <v>65</v>
      </c>
      <c r="P13">
        <v>0</v>
      </c>
      <c r="Q13">
        <v>0</v>
      </c>
      <c r="R13" t="s">
        <v>33</v>
      </c>
      <c r="S13">
        <v>35</v>
      </c>
      <c r="T13">
        <v>1935</v>
      </c>
      <c r="U13">
        <v>10</v>
      </c>
      <c r="V13" t="s">
        <v>35</v>
      </c>
      <c r="W13">
        <v>10</v>
      </c>
      <c r="X13">
        <v>0</v>
      </c>
      <c r="Y13" t="s">
        <v>35</v>
      </c>
      <c r="Z13">
        <v>10</v>
      </c>
      <c r="AA13">
        <v>10</v>
      </c>
      <c r="AB13">
        <v>368</v>
      </c>
      <c r="AC13">
        <v>10</v>
      </c>
    </row>
    <row r="14" spans="1:29" x14ac:dyDescent="0.35">
      <c r="A14">
        <v>13</v>
      </c>
      <c r="B14" t="s">
        <v>12</v>
      </c>
      <c r="C14" t="s">
        <v>11902</v>
      </c>
      <c r="D14" t="s">
        <v>11903</v>
      </c>
      <c r="E14" t="s">
        <v>11908</v>
      </c>
      <c r="F14" s="1">
        <v>43881.591747685183</v>
      </c>
      <c r="G14" s="9">
        <v>70000</v>
      </c>
      <c r="H14" s="4">
        <v>0</v>
      </c>
      <c r="I14" s="4">
        <v>70000</v>
      </c>
      <c r="J14" t="s">
        <v>11909</v>
      </c>
      <c r="K14" t="s">
        <v>11906</v>
      </c>
      <c r="L14" t="s">
        <v>11910</v>
      </c>
      <c r="M14" t="s">
        <v>32</v>
      </c>
      <c r="N14">
        <v>75</v>
      </c>
      <c r="O14">
        <v>65</v>
      </c>
      <c r="P14">
        <v>0</v>
      </c>
      <c r="Q14">
        <v>0</v>
      </c>
      <c r="R14" t="s">
        <v>33</v>
      </c>
      <c r="S14">
        <v>35</v>
      </c>
      <c r="T14">
        <v>1700</v>
      </c>
      <c r="U14">
        <v>10</v>
      </c>
      <c r="V14" t="s">
        <v>35</v>
      </c>
      <c r="W14">
        <v>10</v>
      </c>
      <c r="X14">
        <v>0</v>
      </c>
      <c r="Y14" t="s">
        <v>35</v>
      </c>
      <c r="Z14">
        <v>10</v>
      </c>
      <c r="AA14">
        <v>10</v>
      </c>
      <c r="AB14">
        <v>190</v>
      </c>
      <c r="AC14">
        <v>10</v>
      </c>
    </row>
    <row r="15" spans="1:29" x14ac:dyDescent="0.35">
      <c r="A15">
        <v>14</v>
      </c>
      <c r="B15" t="s">
        <v>12</v>
      </c>
      <c r="C15" t="s">
        <v>11964</v>
      </c>
      <c r="D15" t="s">
        <v>11965</v>
      </c>
      <c r="E15" t="s">
        <v>11966</v>
      </c>
      <c r="F15" s="1">
        <v>43881.772002314814</v>
      </c>
      <c r="G15" s="9">
        <v>70000</v>
      </c>
      <c r="H15" s="4">
        <v>80000</v>
      </c>
      <c r="I15" s="4">
        <v>150000</v>
      </c>
      <c r="J15" t="s">
        <v>11967</v>
      </c>
      <c r="K15" t="s">
        <v>11968</v>
      </c>
      <c r="L15" t="s">
        <v>11969</v>
      </c>
      <c r="M15" t="s">
        <v>32</v>
      </c>
      <c r="N15">
        <v>65</v>
      </c>
      <c r="O15">
        <v>65</v>
      </c>
      <c r="P15" s="5">
        <v>53.333329999999997</v>
      </c>
      <c r="Q15">
        <v>5</v>
      </c>
      <c r="R15" t="s">
        <v>33</v>
      </c>
      <c r="S15">
        <v>35</v>
      </c>
      <c r="T15">
        <v>1886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500</v>
      </c>
      <c r="AC15">
        <v>15</v>
      </c>
    </row>
    <row r="16" spans="1:29" x14ac:dyDescent="0.35">
      <c r="A16">
        <v>15</v>
      </c>
      <c r="B16" t="s">
        <v>12</v>
      </c>
      <c r="C16" t="s">
        <v>11890</v>
      </c>
      <c r="D16" t="s">
        <v>11891</v>
      </c>
      <c r="E16" t="s">
        <v>11970</v>
      </c>
      <c r="F16" s="1">
        <v>43868.457858796297</v>
      </c>
      <c r="G16" s="9">
        <v>70000</v>
      </c>
      <c r="H16" s="4">
        <v>320000</v>
      </c>
      <c r="I16" s="4">
        <v>390000</v>
      </c>
      <c r="J16" t="s">
        <v>11971</v>
      </c>
      <c r="K16" t="s">
        <v>11894</v>
      </c>
      <c r="L16" t="s">
        <v>11972</v>
      </c>
      <c r="M16" t="s">
        <v>32</v>
      </c>
      <c r="N16">
        <v>63</v>
      </c>
      <c r="O16">
        <v>63</v>
      </c>
      <c r="P16" s="5">
        <v>82.051280000000006</v>
      </c>
      <c r="Q16">
        <v>5</v>
      </c>
      <c r="R16" t="s">
        <v>33</v>
      </c>
      <c r="S16">
        <v>35</v>
      </c>
      <c r="T16">
        <v>1973</v>
      </c>
      <c r="U16">
        <v>8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552</v>
      </c>
      <c r="AC16">
        <v>15</v>
      </c>
    </row>
    <row r="17" spans="1:29" x14ac:dyDescent="0.35">
      <c r="A17">
        <v>16</v>
      </c>
      <c r="B17" t="s">
        <v>12</v>
      </c>
      <c r="C17" t="s">
        <v>11876</v>
      </c>
      <c r="D17" t="s">
        <v>11973</v>
      </c>
      <c r="E17" t="s">
        <v>11974</v>
      </c>
      <c r="F17" s="1">
        <v>43882.555173611108</v>
      </c>
      <c r="G17" s="9">
        <v>70000</v>
      </c>
      <c r="H17" s="4">
        <v>20000</v>
      </c>
      <c r="I17" s="4">
        <v>90000</v>
      </c>
      <c r="J17" t="s">
        <v>11975</v>
      </c>
      <c r="K17" t="s">
        <v>11976</v>
      </c>
      <c r="L17" t="s">
        <v>11977</v>
      </c>
      <c r="M17" t="s">
        <v>32</v>
      </c>
      <c r="N17">
        <v>62</v>
      </c>
      <c r="O17">
        <v>62</v>
      </c>
      <c r="P17" s="5">
        <v>22.22222</v>
      </c>
      <c r="Q17">
        <v>2</v>
      </c>
      <c r="R17" t="s">
        <v>33</v>
      </c>
      <c r="S17">
        <v>35</v>
      </c>
      <c r="T17">
        <v>1930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494</v>
      </c>
      <c r="AC17">
        <v>15</v>
      </c>
    </row>
    <row r="18" spans="1:29" x14ac:dyDescent="0.35">
      <c r="A18">
        <v>17</v>
      </c>
      <c r="B18" t="s">
        <v>12</v>
      </c>
      <c r="C18" t="s">
        <v>11876</v>
      </c>
      <c r="D18" t="s">
        <v>11978</v>
      </c>
      <c r="E18" t="s">
        <v>11979</v>
      </c>
      <c r="F18" s="1">
        <v>43888.523611111108</v>
      </c>
      <c r="G18" s="9">
        <v>70000</v>
      </c>
      <c r="H18" s="4">
        <v>15000</v>
      </c>
      <c r="I18" s="4">
        <v>85000</v>
      </c>
      <c r="J18" t="s">
        <v>11980</v>
      </c>
      <c r="K18" t="s">
        <v>11981</v>
      </c>
      <c r="L18" t="s">
        <v>11982</v>
      </c>
      <c r="M18" t="s">
        <v>32</v>
      </c>
      <c r="N18">
        <v>62</v>
      </c>
      <c r="O18">
        <v>62</v>
      </c>
      <c r="P18" s="5">
        <v>17.64706</v>
      </c>
      <c r="Q18">
        <v>2</v>
      </c>
      <c r="R18" t="s">
        <v>33</v>
      </c>
      <c r="S18">
        <v>35</v>
      </c>
      <c r="T18">
        <v>1970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445</v>
      </c>
      <c r="AC18">
        <v>15</v>
      </c>
    </row>
    <row r="19" spans="1:29" x14ac:dyDescent="0.35">
      <c r="A19">
        <v>18</v>
      </c>
      <c r="B19" t="s">
        <v>12</v>
      </c>
      <c r="C19" t="s">
        <v>11902</v>
      </c>
      <c r="D19" t="s">
        <v>11988</v>
      </c>
      <c r="E19" t="s">
        <v>11989</v>
      </c>
      <c r="F19" s="1">
        <v>43886.362743055557</v>
      </c>
      <c r="G19" s="9">
        <v>51800</v>
      </c>
      <c r="H19" s="4">
        <v>18200</v>
      </c>
      <c r="I19" s="4">
        <v>70000</v>
      </c>
      <c r="J19" t="s">
        <v>11990</v>
      </c>
      <c r="K19" t="s">
        <v>11991</v>
      </c>
      <c r="L19" t="s">
        <v>11992</v>
      </c>
      <c r="M19" t="s">
        <v>32</v>
      </c>
      <c r="N19">
        <v>61</v>
      </c>
      <c r="O19">
        <v>61</v>
      </c>
      <c r="P19">
        <v>26</v>
      </c>
      <c r="Q19">
        <v>3</v>
      </c>
      <c r="R19" t="s">
        <v>33</v>
      </c>
      <c r="S19">
        <v>35</v>
      </c>
      <c r="T19">
        <v>1978</v>
      </c>
      <c r="U19">
        <v>8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416</v>
      </c>
      <c r="AC19">
        <v>15</v>
      </c>
    </row>
    <row r="20" spans="1:29" x14ac:dyDescent="0.35">
      <c r="A20">
        <v>19</v>
      </c>
      <c r="B20" t="s">
        <v>12</v>
      </c>
      <c r="C20" t="s">
        <v>11993</v>
      </c>
      <c r="D20" t="s">
        <v>11994</v>
      </c>
      <c r="E20" t="s">
        <v>11995</v>
      </c>
      <c r="F20" s="1">
        <v>43854.486944444441</v>
      </c>
      <c r="G20" s="9">
        <v>70000</v>
      </c>
      <c r="H20" s="4">
        <v>0</v>
      </c>
      <c r="I20" s="4">
        <v>70000</v>
      </c>
      <c r="J20" t="s">
        <v>11996</v>
      </c>
      <c r="K20" t="s">
        <v>11997</v>
      </c>
      <c r="L20" t="s">
        <v>11998</v>
      </c>
      <c r="M20" t="s">
        <v>32</v>
      </c>
      <c r="N20">
        <v>60</v>
      </c>
      <c r="O20">
        <v>60</v>
      </c>
      <c r="P20">
        <v>0</v>
      </c>
      <c r="Q20">
        <v>0</v>
      </c>
      <c r="R20" t="s">
        <v>33</v>
      </c>
      <c r="S20">
        <v>35</v>
      </c>
      <c r="T20">
        <v>1950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566</v>
      </c>
      <c r="AC20">
        <v>15</v>
      </c>
    </row>
    <row r="21" spans="1:29" x14ac:dyDescent="0.35">
      <c r="A21">
        <v>20</v>
      </c>
      <c r="B21" t="s">
        <v>12</v>
      </c>
      <c r="C21" t="s">
        <v>11890</v>
      </c>
      <c r="D21" s="11" t="s">
        <v>11911</v>
      </c>
      <c r="E21" t="s">
        <v>11912</v>
      </c>
      <c r="F21" s="1">
        <v>43868.330023148148</v>
      </c>
      <c r="G21" s="9">
        <v>41564</v>
      </c>
      <c r="H21" s="4">
        <v>0</v>
      </c>
      <c r="I21" s="4">
        <v>41564</v>
      </c>
      <c r="J21" t="s">
        <v>11913</v>
      </c>
      <c r="K21" t="s">
        <v>11914</v>
      </c>
      <c r="L21" t="s">
        <v>11915</v>
      </c>
      <c r="M21" t="s">
        <v>32</v>
      </c>
      <c r="N21">
        <v>70</v>
      </c>
      <c r="O21">
        <v>60</v>
      </c>
      <c r="P21">
        <v>0</v>
      </c>
      <c r="Q21">
        <v>0</v>
      </c>
      <c r="R21" t="s">
        <v>33</v>
      </c>
      <c r="S21">
        <v>35</v>
      </c>
      <c r="T21">
        <v>1901</v>
      </c>
      <c r="U21">
        <v>10</v>
      </c>
      <c r="V21" t="s">
        <v>35</v>
      </c>
      <c r="W21">
        <v>10</v>
      </c>
      <c r="X21">
        <v>0</v>
      </c>
      <c r="Y21" t="s">
        <v>35</v>
      </c>
      <c r="Z21">
        <v>10</v>
      </c>
      <c r="AA21">
        <v>10</v>
      </c>
      <c r="AB21">
        <v>101</v>
      </c>
      <c r="AC21">
        <v>5</v>
      </c>
    </row>
    <row r="22" spans="1:29" x14ac:dyDescent="0.35">
      <c r="A22">
        <v>21</v>
      </c>
      <c r="B22" t="s">
        <v>12</v>
      </c>
      <c r="C22" t="s">
        <v>11896</v>
      </c>
      <c r="D22" s="11" t="s">
        <v>11897</v>
      </c>
      <c r="E22" t="s">
        <v>11919</v>
      </c>
      <c r="F22" s="1">
        <v>43873.646435185183</v>
      </c>
      <c r="G22" s="9">
        <v>70000</v>
      </c>
      <c r="H22" s="4">
        <v>128547</v>
      </c>
      <c r="I22" s="4">
        <v>198547</v>
      </c>
      <c r="J22" t="s">
        <v>11920</v>
      </c>
      <c r="K22" t="s">
        <v>11900</v>
      </c>
      <c r="L22" t="s">
        <v>11921</v>
      </c>
      <c r="M22" t="s">
        <v>32</v>
      </c>
      <c r="N22">
        <v>70</v>
      </c>
      <c r="O22">
        <v>60</v>
      </c>
      <c r="P22" s="5">
        <v>64.743859999999998</v>
      </c>
      <c r="Q22">
        <v>5</v>
      </c>
      <c r="R22" t="s">
        <v>33</v>
      </c>
      <c r="S22">
        <v>35</v>
      </c>
      <c r="T22">
        <v>1960</v>
      </c>
      <c r="U22">
        <v>10</v>
      </c>
      <c r="V22" t="s">
        <v>34</v>
      </c>
      <c r="W22">
        <v>0</v>
      </c>
      <c r="X22">
        <v>0</v>
      </c>
      <c r="Y22" t="s">
        <v>35</v>
      </c>
      <c r="Z22">
        <v>10</v>
      </c>
      <c r="AA22">
        <v>0</v>
      </c>
      <c r="AB22">
        <v>171</v>
      </c>
      <c r="AC22">
        <v>10</v>
      </c>
    </row>
    <row r="23" spans="1:29" x14ac:dyDescent="0.35">
      <c r="A23">
        <v>22</v>
      </c>
      <c r="B23" t="s">
        <v>12</v>
      </c>
      <c r="C23" t="s">
        <v>11890</v>
      </c>
      <c r="D23" t="s">
        <v>11999</v>
      </c>
      <c r="E23" t="s">
        <v>12000</v>
      </c>
      <c r="F23" s="1">
        <v>43881.413993055554</v>
      </c>
      <c r="G23" s="9">
        <v>70000</v>
      </c>
      <c r="H23" s="4">
        <v>0</v>
      </c>
      <c r="I23" s="4">
        <v>70000</v>
      </c>
      <c r="J23" t="s">
        <v>12001</v>
      </c>
      <c r="K23" t="s">
        <v>12002</v>
      </c>
      <c r="L23" t="s">
        <v>12003</v>
      </c>
      <c r="M23" t="s">
        <v>32</v>
      </c>
      <c r="N23">
        <v>60</v>
      </c>
      <c r="O23">
        <v>60</v>
      </c>
      <c r="P23">
        <v>0</v>
      </c>
      <c r="Q23">
        <v>0</v>
      </c>
      <c r="R23" t="s">
        <v>33</v>
      </c>
      <c r="S23">
        <v>35</v>
      </c>
      <c r="T23">
        <v>1943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487</v>
      </c>
      <c r="AC23">
        <v>15</v>
      </c>
    </row>
    <row r="24" spans="1:29" x14ac:dyDescent="0.35">
      <c r="A24">
        <v>23</v>
      </c>
      <c r="B24" t="s">
        <v>12</v>
      </c>
      <c r="C24" t="s">
        <v>11902</v>
      </c>
      <c r="D24" t="s">
        <v>11903</v>
      </c>
      <c r="E24" t="s">
        <v>11922</v>
      </c>
      <c r="F24" s="1">
        <v>43881.592986111107</v>
      </c>
      <c r="G24" s="9">
        <v>70000</v>
      </c>
      <c r="H24" s="4">
        <v>0</v>
      </c>
      <c r="I24" s="4">
        <v>70000</v>
      </c>
      <c r="J24" t="s">
        <v>11923</v>
      </c>
      <c r="K24" t="s">
        <v>11906</v>
      </c>
      <c r="L24" t="s">
        <v>11924</v>
      </c>
      <c r="M24" t="s">
        <v>32</v>
      </c>
      <c r="N24">
        <v>70</v>
      </c>
      <c r="O24">
        <v>60</v>
      </c>
      <c r="P24">
        <v>0</v>
      </c>
      <c r="Q24">
        <v>0</v>
      </c>
      <c r="R24" t="s">
        <v>33</v>
      </c>
      <c r="S24">
        <v>35</v>
      </c>
      <c r="T24">
        <v>1930</v>
      </c>
      <c r="U24">
        <v>10</v>
      </c>
      <c r="V24" t="s">
        <v>35</v>
      </c>
      <c r="W24">
        <v>10</v>
      </c>
      <c r="X24">
        <v>0</v>
      </c>
      <c r="Y24" t="s">
        <v>35</v>
      </c>
      <c r="Z24">
        <v>10</v>
      </c>
      <c r="AA24">
        <v>10</v>
      </c>
      <c r="AB24">
        <v>87</v>
      </c>
      <c r="AC24">
        <v>5</v>
      </c>
    </row>
    <row r="25" spans="1:29" x14ac:dyDescent="0.35">
      <c r="A25">
        <v>24</v>
      </c>
      <c r="B25" t="s">
        <v>12</v>
      </c>
      <c r="C25" t="s">
        <v>11876</v>
      </c>
      <c r="D25" t="s">
        <v>11973</v>
      </c>
      <c r="E25" t="s">
        <v>12004</v>
      </c>
      <c r="F25" s="1">
        <v>43882.556909722218</v>
      </c>
      <c r="G25" s="9">
        <v>70000</v>
      </c>
      <c r="H25" s="4">
        <v>20000</v>
      </c>
      <c r="I25" s="4">
        <v>90000</v>
      </c>
      <c r="J25" t="s">
        <v>12005</v>
      </c>
      <c r="K25" t="s">
        <v>11976</v>
      </c>
      <c r="L25" t="s">
        <v>12006</v>
      </c>
      <c r="M25" t="s">
        <v>32</v>
      </c>
      <c r="N25">
        <v>60</v>
      </c>
      <c r="O25">
        <v>60</v>
      </c>
      <c r="P25" s="5">
        <v>22.22222</v>
      </c>
      <c r="Q25">
        <v>2</v>
      </c>
      <c r="R25" t="s">
        <v>33</v>
      </c>
      <c r="S25">
        <v>35</v>
      </c>
      <c r="T25">
        <v>1972</v>
      </c>
      <c r="U25">
        <v>8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468</v>
      </c>
      <c r="AC25">
        <v>15</v>
      </c>
    </row>
    <row r="26" spans="1:29" x14ac:dyDescent="0.35">
      <c r="A26">
        <v>25</v>
      </c>
      <c r="B26" t="s">
        <v>12</v>
      </c>
      <c r="C26" t="s">
        <v>11876</v>
      </c>
      <c r="D26" t="s">
        <v>12007</v>
      </c>
      <c r="E26" t="s">
        <v>12008</v>
      </c>
      <c r="F26" s="1">
        <v>43885.546990740739</v>
      </c>
      <c r="G26" s="9">
        <v>70000</v>
      </c>
      <c r="H26" s="4">
        <v>180000</v>
      </c>
      <c r="I26" s="4">
        <v>250000</v>
      </c>
      <c r="J26" t="s">
        <v>12009</v>
      </c>
      <c r="K26" t="s">
        <v>12010</v>
      </c>
      <c r="L26" t="s">
        <v>12011</v>
      </c>
      <c r="M26" t="s">
        <v>32</v>
      </c>
      <c r="N26">
        <v>60</v>
      </c>
      <c r="O26">
        <v>60</v>
      </c>
      <c r="P26">
        <v>72</v>
      </c>
      <c r="Q26">
        <v>5</v>
      </c>
      <c r="R26" t="s">
        <v>33</v>
      </c>
      <c r="S26">
        <v>35</v>
      </c>
      <c r="T26">
        <v>1970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258</v>
      </c>
      <c r="AC26">
        <v>10</v>
      </c>
    </row>
    <row r="27" spans="1:29" x14ac:dyDescent="0.35">
      <c r="A27">
        <v>26</v>
      </c>
      <c r="B27" t="s">
        <v>12</v>
      </c>
      <c r="C27" t="s">
        <v>11876</v>
      </c>
      <c r="D27" t="s">
        <v>11925</v>
      </c>
      <c r="E27" t="s">
        <v>11926</v>
      </c>
      <c r="F27" s="1">
        <v>43885.735567129625</v>
      </c>
      <c r="G27" s="9">
        <v>50000</v>
      </c>
      <c r="H27" s="4">
        <v>10000</v>
      </c>
      <c r="I27" s="4">
        <v>60000</v>
      </c>
      <c r="J27" t="s">
        <v>11927</v>
      </c>
      <c r="K27" t="s">
        <v>11928</v>
      </c>
      <c r="L27" t="s">
        <v>11929</v>
      </c>
      <c r="M27" t="s">
        <v>32</v>
      </c>
      <c r="N27">
        <v>70</v>
      </c>
      <c r="O27">
        <v>60</v>
      </c>
      <c r="P27" s="5">
        <v>16.66667</v>
      </c>
      <c r="Q27">
        <v>2</v>
      </c>
      <c r="R27" t="s">
        <v>33</v>
      </c>
      <c r="S27">
        <v>35</v>
      </c>
      <c r="T27">
        <v>1979</v>
      </c>
      <c r="U27">
        <v>8</v>
      </c>
      <c r="V27" t="s">
        <v>35</v>
      </c>
      <c r="W27">
        <v>10</v>
      </c>
      <c r="X27">
        <v>0</v>
      </c>
      <c r="Y27" t="s">
        <v>35</v>
      </c>
      <c r="Z27">
        <v>10</v>
      </c>
      <c r="AA27">
        <v>10</v>
      </c>
      <c r="AB27">
        <v>110</v>
      </c>
      <c r="AC27">
        <v>5</v>
      </c>
    </row>
    <row r="28" spans="1:29" x14ac:dyDescent="0.35">
      <c r="A28">
        <v>27</v>
      </c>
      <c r="B28" t="s">
        <v>12</v>
      </c>
      <c r="C28" t="s">
        <v>11964</v>
      </c>
      <c r="D28" t="s">
        <v>12012</v>
      </c>
      <c r="E28" t="s">
        <v>12013</v>
      </c>
      <c r="F28" s="1">
        <v>43886.468090277776</v>
      </c>
      <c r="G28" s="9">
        <v>70000</v>
      </c>
      <c r="H28" s="4">
        <v>0</v>
      </c>
      <c r="I28" s="4">
        <v>70000</v>
      </c>
      <c r="J28" t="s">
        <v>12014</v>
      </c>
      <c r="K28" t="s">
        <v>12015</v>
      </c>
      <c r="L28" t="s">
        <v>12016</v>
      </c>
      <c r="M28" t="s">
        <v>32</v>
      </c>
      <c r="N28">
        <v>60</v>
      </c>
      <c r="O28">
        <v>60</v>
      </c>
      <c r="P28">
        <v>0</v>
      </c>
      <c r="Q28">
        <v>0</v>
      </c>
      <c r="R28" t="s">
        <v>109</v>
      </c>
      <c r="S28">
        <v>35</v>
      </c>
      <c r="T28">
        <v>1966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490</v>
      </c>
      <c r="AC28">
        <v>15</v>
      </c>
    </row>
    <row r="29" spans="1:29" x14ac:dyDescent="0.35">
      <c r="A29">
        <v>28</v>
      </c>
      <c r="B29" t="s">
        <v>12</v>
      </c>
      <c r="C29" t="s">
        <v>11930</v>
      </c>
      <c r="D29" t="s">
        <v>11931</v>
      </c>
      <c r="E29" t="s">
        <v>11932</v>
      </c>
      <c r="F29" s="1">
        <v>43888.419328703705</v>
      </c>
      <c r="G29" s="9">
        <v>70000</v>
      </c>
      <c r="H29" s="4">
        <v>0</v>
      </c>
      <c r="I29" s="4">
        <v>70000</v>
      </c>
      <c r="J29" t="s">
        <v>11933</v>
      </c>
      <c r="K29" t="s">
        <v>11934</v>
      </c>
      <c r="L29" t="s">
        <v>11935</v>
      </c>
      <c r="M29" t="s">
        <v>32</v>
      </c>
      <c r="N29">
        <v>70</v>
      </c>
      <c r="O29">
        <v>60</v>
      </c>
      <c r="P29">
        <v>0</v>
      </c>
      <c r="Q29">
        <v>0</v>
      </c>
      <c r="R29" t="s">
        <v>33</v>
      </c>
      <c r="S29">
        <v>35</v>
      </c>
      <c r="T29">
        <v>1960</v>
      </c>
      <c r="U29">
        <v>10</v>
      </c>
      <c r="V29" t="s">
        <v>35</v>
      </c>
      <c r="W29">
        <v>10</v>
      </c>
      <c r="X29">
        <v>0</v>
      </c>
      <c r="Y29" t="s">
        <v>35</v>
      </c>
      <c r="Z29">
        <v>10</v>
      </c>
      <c r="AA29">
        <v>10</v>
      </c>
      <c r="AB29">
        <v>100</v>
      </c>
      <c r="AC29">
        <v>5</v>
      </c>
    </row>
    <row r="30" spans="1:29" x14ac:dyDescent="0.35">
      <c r="A30">
        <v>29</v>
      </c>
      <c r="B30" t="s">
        <v>12</v>
      </c>
      <c r="C30" t="s">
        <v>11890</v>
      </c>
      <c r="D30" t="s">
        <v>11891</v>
      </c>
      <c r="E30" t="s">
        <v>12027</v>
      </c>
      <c r="F30" s="1">
        <v>43868.462905092594</v>
      </c>
      <c r="G30" s="9">
        <v>70000</v>
      </c>
      <c r="H30" s="4">
        <v>50000</v>
      </c>
      <c r="I30" s="4">
        <v>120000</v>
      </c>
      <c r="J30" t="s">
        <v>12028</v>
      </c>
      <c r="K30" t="s">
        <v>11894</v>
      </c>
      <c r="L30" t="s">
        <v>12029</v>
      </c>
      <c r="M30" t="s">
        <v>32</v>
      </c>
      <c r="N30">
        <v>59</v>
      </c>
      <c r="O30">
        <v>59</v>
      </c>
      <c r="P30" s="5">
        <v>41.666670000000003</v>
      </c>
      <c r="Q30">
        <v>4</v>
      </c>
      <c r="R30" t="s">
        <v>33</v>
      </c>
      <c r="S30">
        <v>35</v>
      </c>
      <c r="T30">
        <v>1902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279</v>
      </c>
      <c r="AC30">
        <v>10</v>
      </c>
    </row>
    <row r="31" spans="1:29" x14ac:dyDescent="0.35">
      <c r="A31">
        <v>30</v>
      </c>
      <c r="B31" t="s">
        <v>12</v>
      </c>
      <c r="C31" t="s">
        <v>11902</v>
      </c>
      <c r="D31" t="s">
        <v>12030</v>
      </c>
      <c r="E31" t="s">
        <v>12031</v>
      </c>
      <c r="F31" s="1">
        <v>43881.550439814811</v>
      </c>
      <c r="G31" s="9">
        <v>70000</v>
      </c>
      <c r="H31" s="4">
        <v>60000</v>
      </c>
      <c r="I31" s="4">
        <v>130000</v>
      </c>
      <c r="J31" t="s">
        <v>12032</v>
      </c>
      <c r="K31" t="s">
        <v>12033</v>
      </c>
      <c r="L31" t="s">
        <v>12034</v>
      </c>
      <c r="M31" t="s">
        <v>32</v>
      </c>
      <c r="N31">
        <v>59</v>
      </c>
      <c r="O31">
        <v>59</v>
      </c>
      <c r="P31" s="5">
        <v>46.153849999999998</v>
      </c>
      <c r="Q31">
        <v>4</v>
      </c>
      <c r="R31" t="s">
        <v>33</v>
      </c>
      <c r="S31">
        <v>35</v>
      </c>
      <c r="T31">
        <v>1930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200</v>
      </c>
      <c r="AC31">
        <v>10</v>
      </c>
    </row>
    <row r="32" spans="1:29" x14ac:dyDescent="0.35">
      <c r="A32">
        <v>31</v>
      </c>
      <c r="B32" t="s">
        <v>12</v>
      </c>
      <c r="C32" t="s">
        <v>11876</v>
      </c>
      <c r="D32" t="s">
        <v>12035</v>
      </c>
      <c r="E32" t="s">
        <v>12036</v>
      </c>
      <c r="F32" s="1">
        <v>43886.559189814812</v>
      </c>
      <c r="G32" s="9">
        <v>70000</v>
      </c>
      <c r="H32" s="4">
        <v>66000</v>
      </c>
      <c r="I32" s="4">
        <v>136000</v>
      </c>
      <c r="J32" t="s">
        <v>12037</v>
      </c>
      <c r="K32" t="s">
        <v>12038</v>
      </c>
      <c r="L32" t="s">
        <v>12039</v>
      </c>
      <c r="M32" t="s">
        <v>32</v>
      </c>
      <c r="N32">
        <v>59</v>
      </c>
      <c r="O32">
        <v>59</v>
      </c>
      <c r="P32" s="5">
        <v>48.529409999999999</v>
      </c>
      <c r="Q32">
        <v>4</v>
      </c>
      <c r="R32" t="s">
        <v>33</v>
      </c>
      <c r="S32">
        <v>35</v>
      </c>
      <c r="T32">
        <v>1955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293</v>
      </c>
      <c r="AC32">
        <v>10</v>
      </c>
    </row>
    <row r="33" spans="1:29" x14ac:dyDescent="0.35">
      <c r="A33">
        <v>32</v>
      </c>
      <c r="B33" t="s">
        <v>12</v>
      </c>
      <c r="C33" t="s">
        <v>11993</v>
      </c>
      <c r="D33" t="s">
        <v>11994</v>
      </c>
      <c r="E33" t="s">
        <v>12040</v>
      </c>
      <c r="F33" s="1">
        <v>43854.470370370371</v>
      </c>
      <c r="G33" s="9">
        <v>70000</v>
      </c>
      <c r="H33" s="4">
        <v>0</v>
      </c>
      <c r="I33" s="4">
        <v>70000</v>
      </c>
      <c r="J33" t="s">
        <v>12041</v>
      </c>
      <c r="K33" t="s">
        <v>11997</v>
      </c>
      <c r="L33" t="s">
        <v>12042</v>
      </c>
      <c r="M33" t="s">
        <v>32</v>
      </c>
      <c r="N33">
        <v>58</v>
      </c>
      <c r="O33">
        <v>58</v>
      </c>
      <c r="P33">
        <v>0</v>
      </c>
      <c r="Q33">
        <v>0</v>
      </c>
      <c r="R33" t="s">
        <v>33</v>
      </c>
      <c r="S33">
        <v>35</v>
      </c>
      <c r="T33">
        <v>1979</v>
      </c>
      <c r="U33">
        <v>8</v>
      </c>
      <c r="V33" t="s">
        <v>34</v>
      </c>
      <c r="W33">
        <v>0</v>
      </c>
      <c r="X33">
        <v>0</v>
      </c>
      <c r="Y33" t="s">
        <v>35</v>
      </c>
      <c r="Z33">
        <v>10</v>
      </c>
      <c r="AA33">
        <v>10</v>
      </c>
      <c r="AB33">
        <v>109</v>
      </c>
      <c r="AC33">
        <v>5</v>
      </c>
    </row>
    <row r="34" spans="1:29" x14ac:dyDescent="0.35">
      <c r="A34">
        <v>33</v>
      </c>
      <c r="B34" t="s">
        <v>12</v>
      </c>
      <c r="C34" t="s">
        <v>11876</v>
      </c>
      <c r="D34" t="s">
        <v>12043</v>
      </c>
      <c r="E34" t="s">
        <v>12044</v>
      </c>
      <c r="F34" s="1">
        <v>43854.53597222222</v>
      </c>
      <c r="G34" s="9">
        <v>70000</v>
      </c>
      <c r="H34" s="4">
        <v>76000</v>
      </c>
      <c r="I34" s="4">
        <v>146000</v>
      </c>
      <c r="J34" t="s">
        <v>12045</v>
      </c>
      <c r="K34" t="s">
        <v>12046</v>
      </c>
      <c r="L34" t="s">
        <v>12047</v>
      </c>
      <c r="M34" t="s">
        <v>32</v>
      </c>
      <c r="N34">
        <v>58</v>
      </c>
      <c r="O34">
        <v>58</v>
      </c>
      <c r="P34" s="5">
        <v>52.054789999999997</v>
      </c>
      <c r="Q34">
        <v>5</v>
      </c>
      <c r="R34" t="s">
        <v>33</v>
      </c>
      <c r="S34">
        <v>35</v>
      </c>
      <c r="T34">
        <v>1978</v>
      </c>
      <c r="U34">
        <v>8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185</v>
      </c>
      <c r="AC34">
        <v>10</v>
      </c>
    </row>
    <row r="35" spans="1:29" x14ac:dyDescent="0.35">
      <c r="A35">
        <v>34</v>
      </c>
      <c r="B35" t="s">
        <v>12</v>
      </c>
      <c r="C35" t="s">
        <v>11964</v>
      </c>
      <c r="D35" t="s">
        <v>12048</v>
      </c>
      <c r="E35" t="s">
        <v>12049</v>
      </c>
      <c r="F35" s="1">
        <v>43865.510208333333</v>
      </c>
      <c r="G35" s="9">
        <v>70000</v>
      </c>
      <c r="H35" s="4">
        <v>25000</v>
      </c>
      <c r="I35" s="4">
        <v>95000</v>
      </c>
      <c r="J35" t="s">
        <v>12050</v>
      </c>
      <c r="K35" t="s">
        <v>12051</v>
      </c>
      <c r="L35" t="s">
        <v>12052</v>
      </c>
      <c r="M35" t="s">
        <v>32</v>
      </c>
      <c r="N35">
        <v>58</v>
      </c>
      <c r="O35">
        <v>58</v>
      </c>
      <c r="P35" s="5">
        <v>26.31579</v>
      </c>
      <c r="Q35">
        <v>3</v>
      </c>
      <c r="R35" t="s">
        <v>103</v>
      </c>
      <c r="S35">
        <v>30</v>
      </c>
      <c r="T35">
        <v>1960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613</v>
      </c>
      <c r="AC35">
        <v>15</v>
      </c>
    </row>
    <row r="36" spans="1:29" x14ac:dyDescent="0.35">
      <c r="A36">
        <v>35</v>
      </c>
      <c r="B36" t="s">
        <v>12</v>
      </c>
      <c r="C36" t="s">
        <v>11902</v>
      </c>
      <c r="D36" t="s">
        <v>12053</v>
      </c>
      <c r="E36" t="s">
        <v>12054</v>
      </c>
      <c r="F36" s="1">
        <v>43867.742569444439</v>
      </c>
      <c r="G36" s="9">
        <v>50000</v>
      </c>
      <c r="H36" s="4">
        <v>20000</v>
      </c>
      <c r="I36" s="4">
        <v>70000</v>
      </c>
      <c r="J36" t="s">
        <v>12055</v>
      </c>
      <c r="K36" t="s">
        <v>12056</v>
      </c>
      <c r="L36" t="s">
        <v>12057</v>
      </c>
      <c r="M36" t="s">
        <v>32</v>
      </c>
      <c r="N36">
        <v>58</v>
      </c>
      <c r="O36">
        <v>58</v>
      </c>
      <c r="P36" s="5">
        <v>28.571429999999999</v>
      </c>
      <c r="Q36">
        <v>3</v>
      </c>
      <c r="R36" t="s">
        <v>33</v>
      </c>
      <c r="S36">
        <v>35</v>
      </c>
      <c r="T36">
        <v>1970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155</v>
      </c>
      <c r="AC36">
        <v>10</v>
      </c>
    </row>
    <row r="37" spans="1:29" x14ac:dyDescent="0.35">
      <c r="A37">
        <v>36</v>
      </c>
      <c r="B37" t="s">
        <v>12</v>
      </c>
      <c r="C37" t="s">
        <v>11890</v>
      </c>
      <c r="D37" t="s">
        <v>11891</v>
      </c>
      <c r="E37" t="s">
        <v>12058</v>
      </c>
      <c r="F37" s="1">
        <v>43868.463472222218</v>
      </c>
      <c r="G37" s="9">
        <v>70000</v>
      </c>
      <c r="H37" s="4">
        <v>30000</v>
      </c>
      <c r="I37" s="4">
        <v>100000</v>
      </c>
      <c r="J37" t="s">
        <v>12059</v>
      </c>
      <c r="K37" t="s">
        <v>11894</v>
      </c>
      <c r="L37" t="s">
        <v>12060</v>
      </c>
      <c r="M37" t="s">
        <v>32</v>
      </c>
      <c r="N37">
        <v>58</v>
      </c>
      <c r="O37">
        <v>58</v>
      </c>
      <c r="P37">
        <v>30</v>
      </c>
      <c r="Q37">
        <v>3</v>
      </c>
      <c r="R37" t="s">
        <v>33</v>
      </c>
      <c r="S37">
        <v>35</v>
      </c>
      <c r="T37">
        <v>1884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225</v>
      </c>
      <c r="AC37">
        <v>10</v>
      </c>
    </row>
    <row r="38" spans="1:29" x14ac:dyDescent="0.35">
      <c r="A38">
        <v>37</v>
      </c>
      <c r="B38" t="s">
        <v>12</v>
      </c>
      <c r="C38" t="s">
        <v>11896</v>
      </c>
      <c r="D38" t="s">
        <v>11897</v>
      </c>
      <c r="E38" t="s">
        <v>12061</v>
      </c>
      <c r="F38" s="1">
        <v>43873.645995370367</v>
      </c>
      <c r="G38" s="9">
        <v>70000</v>
      </c>
      <c r="H38" s="4">
        <v>45332</v>
      </c>
      <c r="I38" s="4">
        <v>115332</v>
      </c>
      <c r="J38" t="s">
        <v>12062</v>
      </c>
      <c r="K38" t="s">
        <v>11900</v>
      </c>
      <c r="L38" t="s">
        <v>12063</v>
      </c>
      <c r="M38" t="s">
        <v>32</v>
      </c>
      <c r="N38">
        <v>58</v>
      </c>
      <c r="O38">
        <v>58</v>
      </c>
      <c r="P38" s="5">
        <v>39.305660000000003</v>
      </c>
      <c r="Q38">
        <v>3</v>
      </c>
      <c r="R38" t="s">
        <v>33</v>
      </c>
      <c r="S38">
        <v>35</v>
      </c>
      <c r="T38">
        <v>1962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235</v>
      </c>
      <c r="AC38">
        <v>10</v>
      </c>
    </row>
    <row r="39" spans="1:29" x14ac:dyDescent="0.35">
      <c r="A39">
        <v>38</v>
      </c>
      <c r="B39" t="s">
        <v>12</v>
      </c>
      <c r="C39" t="s">
        <v>11876</v>
      </c>
      <c r="D39" t="s">
        <v>11942</v>
      </c>
      <c r="E39" t="s">
        <v>11943</v>
      </c>
      <c r="F39" s="1">
        <v>43885.488275462958</v>
      </c>
      <c r="G39" s="9">
        <v>70000</v>
      </c>
      <c r="H39" s="4">
        <v>0</v>
      </c>
      <c r="I39" s="4">
        <v>70000</v>
      </c>
      <c r="J39" t="s">
        <v>11944</v>
      </c>
      <c r="K39" t="s">
        <v>11945</v>
      </c>
      <c r="L39" t="s">
        <v>11946</v>
      </c>
      <c r="M39" t="s">
        <v>32</v>
      </c>
      <c r="N39">
        <v>68</v>
      </c>
      <c r="O39">
        <v>58</v>
      </c>
      <c r="P39">
        <v>0</v>
      </c>
      <c r="Q39">
        <v>0</v>
      </c>
      <c r="R39" t="s">
        <v>33</v>
      </c>
      <c r="S39">
        <v>35</v>
      </c>
      <c r="T39">
        <v>1978</v>
      </c>
      <c r="U39">
        <v>8</v>
      </c>
      <c r="V39" t="s">
        <v>35</v>
      </c>
      <c r="W39">
        <v>10</v>
      </c>
      <c r="X39">
        <v>0</v>
      </c>
      <c r="Y39" t="s">
        <v>35</v>
      </c>
      <c r="Z39">
        <v>10</v>
      </c>
      <c r="AA39">
        <v>10</v>
      </c>
      <c r="AB39">
        <v>99</v>
      </c>
      <c r="AC39">
        <v>5</v>
      </c>
    </row>
    <row r="40" spans="1:29" x14ac:dyDescent="0.35">
      <c r="A40">
        <v>39</v>
      </c>
      <c r="B40" t="s">
        <v>12</v>
      </c>
      <c r="C40" t="s">
        <v>11902</v>
      </c>
      <c r="D40" t="s">
        <v>12064</v>
      </c>
      <c r="E40" t="s">
        <v>12065</v>
      </c>
      <c r="F40" s="1">
        <v>43885.524861111109</v>
      </c>
      <c r="G40" s="9">
        <v>70000</v>
      </c>
      <c r="H40" s="4">
        <v>105000</v>
      </c>
      <c r="I40" s="4">
        <v>175000</v>
      </c>
      <c r="J40" t="s">
        <v>12066</v>
      </c>
      <c r="K40" t="s">
        <v>12067</v>
      </c>
      <c r="L40" t="s">
        <v>12068</v>
      </c>
      <c r="M40" t="s">
        <v>32</v>
      </c>
      <c r="N40">
        <v>58</v>
      </c>
      <c r="O40">
        <v>58</v>
      </c>
      <c r="P40">
        <v>60</v>
      </c>
      <c r="Q40">
        <v>5</v>
      </c>
      <c r="R40" t="s">
        <v>569</v>
      </c>
      <c r="S40">
        <v>18</v>
      </c>
      <c r="T40">
        <v>1932</v>
      </c>
      <c r="U40">
        <v>10</v>
      </c>
      <c r="V40" t="s">
        <v>34</v>
      </c>
      <c r="W40">
        <v>0</v>
      </c>
      <c r="X40">
        <v>0</v>
      </c>
      <c r="Y40" t="s">
        <v>35</v>
      </c>
      <c r="Z40">
        <v>10</v>
      </c>
      <c r="AA40">
        <v>10</v>
      </c>
      <c r="AB40">
        <v>600</v>
      </c>
      <c r="AC40">
        <v>15</v>
      </c>
    </row>
    <row r="41" spans="1:29" x14ac:dyDescent="0.35">
      <c r="A41">
        <v>40</v>
      </c>
      <c r="B41" t="s">
        <v>12</v>
      </c>
      <c r="C41" t="s">
        <v>11876</v>
      </c>
      <c r="D41" t="s">
        <v>12007</v>
      </c>
      <c r="E41" t="s">
        <v>12069</v>
      </c>
      <c r="F41" s="1">
        <v>43885.548252314817</v>
      </c>
      <c r="G41" s="9">
        <v>70000</v>
      </c>
      <c r="H41" s="4">
        <v>130000</v>
      </c>
      <c r="I41" s="4">
        <v>200000</v>
      </c>
      <c r="J41" t="s">
        <v>12070</v>
      </c>
      <c r="K41" t="s">
        <v>12010</v>
      </c>
      <c r="L41" t="s">
        <v>12071</v>
      </c>
      <c r="M41" t="s">
        <v>32</v>
      </c>
      <c r="N41">
        <v>58</v>
      </c>
      <c r="O41">
        <v>58</v>
      </c>
      <c r="P41">
        <v>65</v>
      </c>
      <c r="Q41">
        <v>5</v>
      </c>
      <c r="R41" t="s">
        <v>33</v>
      </c>
      <c r="S41">
        <v>35</v>
      </c>
      <c r="T41">
        <v>1979</v>
      </c>
      <c r="U41">
        <v>8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276</v>
      </c>
      <c r="AC41">
        <v>10</v>
      </c>
    </row>
    <row r="42" spans="1:29" x14ac:dyDescent="0.35">
      <c r="A42">
        <v>41</v>
      </c>
      <c r="B42" t="s">
        <v>12</v>
      </c>
      <c r="C42" t="s">
        <v>11902</v>
      </c>
      <c r="D42" t="s">
        <v>12072</v>
      </c>
      <c r="E42" t="s">
        <v>12073</v>
      </c>
      <c r="F42" s="1">
        <v>43885.653993055552</v>
      </c>
      <c r="G42" s="9">
        <v>48987.75</v>
      </c>
      <c r="H42" s="4">
        <v>50987.25</v>
      </c>
      <c r="I42" s="4">
        <v>99975</v>
      </c>
      <c r="J42" t="s">
        <v>12074</v>
      </c>
      <c r="K42" t="s">
        <v>12075</v>
      </c>
      <c r="L42" t="s">
        <v>12076</v>
      </c>
      <c r="M42" t="s">
        <v>32</v>
      </c>
      <c r="N42">
        <v>58</v>
      </c>
      <c r="O42">
        <v>58</v>
      </c>
      <c r="P42">
        <v>51</v>
      </c>
      <c r="Q42">
        <v>5</v>
      </c>
      <c r="R42" t="s">
        <v>33</v>
      </c>
      <c r="S42">
        <v>35</v>
      </c>
      <c r="T42">
        <v>1976</v>
      </c>
      <c r="U42">
        <v>8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155</v>
      </c>
      <c r="AC42">
        <v>10</v>
      </c>
    </row>
    <row r="43" spans="1:29" x14ac:dyDescent="0.35">
      <c r="A43">
        <v>42</v>
      </c>
      <c r="B43" t="s">
        <v>12</v>
      </c>
      <c r="C43" t="s">
        <v>11902</v>
      </c>
      <c r="D43" t="s">
        <v>11988</v>
      </c>
      <c r="E43" t="s">
        <v>12077</v>
      </c>
      <c r="F43" s="1">
        <v>43886.364664351851</v>
      </c>
      <c r="G43" s="9">
        <v>69930</v>
      </c>
      <c r="H43" s="4">
        <v>24570</v>
      </c>
      <c r="I43" s="4">
        <v>94500</v>
      </c>
      <c r="J43" t="s">
        <v>12078</v>
      </c>
      <c r="K43" t="s">
        <v>11991</v>
      </c>
      <c r="L43" t="s">
        <v>12079</v>
      </c>
      <c r="M43" t="s">
        <v>1969</v>
      </c>
      <c r="N43">
        <v>58</v>
      </c>
      <c r="O43">
        <v>58</v>
      </c>
      <c r="P43">
        <v>26</v>
      </c>
      <c r="Q43">
        <v>3</v>
      </c>
      <c r="R43" t="s">
        <v>33</v>
      </c>
      <c r="S43">
        <v>35</v>
      </c>
      <c r="T43">
        <v>1906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321</v>
      </c>
      <c r="AC43">
        <v>10</v>
      </c>
    </row>
    <row r="44" spans="1:29" x14ac:dyDescent="0.35">
      <c r="A44">
        <v>43</v>
      </c>
      <c r="B44" t="s">
        <v>12</v>
      </c>
      <c r="C44" t="s">
        <v>11902</v>
      </c>
      <c r="D44" t="s">
        <v>11988</v>
      </c>
      <c r="E44" t="s">
        <v>12080</v>
      </c>
      <c r="F44" s="1">
        <v>43886.36509259259</v>
      </c>
      <c r="G44" s="9">
        <v>51800</v>
      </c>
      <c r="H44" s="4">
        <v>18200</v>
      </c>
      <c r="I44" s="4">
        <v>70000</v>
      </c>
      <c r="J44" t="s">
        <v>12081</v>
      </c>
      <c r="K44" t="s">
        <v>11991</v>
      </c>
      <c r="L44" t="s">
        <v>12082</v>
      </c>
      <c r="M44" t="s">
        <v>32</v>
      </c>
      <c r="N44">
        <v>58</v>
      </c>
      <c r="O44">
        <v>58</v>
      </c>
      <c r="P44">
        <v>26</v>
      </c>
      <c r="Q44">
        <v>3</v>
      </c>
      <c r="R44" t="s">
        <v>33</v>
      </c>
      <c r="S44">
        <v>35</v>
      </c>
      <c r="T44">
        <v>1970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284</v>
      </c>
      <c r="AC44">
        <v>10</v>
      </c>
    </row>
    <row r="45" spans="1:29" x14ac:dyDescent="0.35">
      <c r="A45">
        <v>44</v>
      </c>
      <c r="B45" t="s">
        <v>12</v>
      </c>
      <c r="C45" t="s">
        <v>11902</v>
      </c>
      <c r="D45" t="s">
        <v>11988</v>
      </c>
      <c r="E45" t="s">
        <v>12083</v>
      </c>
      <c r="F45" s="1">
        <v>43886.365393518514</v>
      </c>
      <c r="G45" s="9">
        <v>51800</v>
      </c>
      <c r="H45" s="4">
        <v>18200</v>
      </c>
      <c r="I45" s="4">
        <v>70000</v>
      </c>
      <c r="J45" t="s">
        <v>12084</v>
      </c>
      <c r="K45" t="s">
        <v>11991</v>
      </c>
      <c r="L45" t="s">
        <v>12085</v>
      </c>
      <c r="M45" t="s">
        <v>32</v>
      </c>
      <c r="N45">
        <v>58</v>
      </c>
      <c r="O45">
        <v>58</v>
      </c>
      <c r="P45">
        <v>26</v>
      </c>
      <c r="Q45">
        <v>3</v>
      </c>
      <c r="R45" t="s">
        <v>33</v>
      </c>
      <c r="S45">
        <v>35</v>
      </c>
      <c r="T45">
        <v>1898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178</v>
      </c>
      <c r="AC45">
        <v>10</v>
      </c>
    </row>
    <row r="46" spans="1:29" x14ac:dyDescent="0.35">
      <c r="A46">
        <v>45</v>
      </c>
      <c r="B46" t="s">
        <v>12</v>
      </c>
      <c r="C46" t="s">
        <v>11964</v>
      </c>
      <c r="D46" t="s">
        <v>12086</v>
      </c>
      <c r="E46" t="s">
        <v>12087</v>
      </c>
      <c r="F46" s="1">
        <v>43887.610636574071</v>
      </c>
      <c r="G46" s="9">
        <v>22264.799999999999</v>
      </c>
      <c r="H46" s="4">
        <v>8735.2000000000007</v>
      </c>
      <c r="I46" s="4">
        <v>31000</v>
      </c>
      <c r="J46" t="s">
        <v>12088</v>
      </c>
      <c r="K46" t="s">
        <v>12089</v>
      </c>
      <c r="L46" t="s">
        <v>12090</v>
      </c>
      <c r="M46" t="s">
        <v>32</v>
      </c>
      <c r="N46">
        <v>58</v>
      </c>
      <c r="O46">
        <v>58</v>
      </c>
      <c r="P46" s="5">
        <v>28.178059999999999</v>
      </c>
      <c r="Q46">
        <v>3</v>
      </c>
      <c r="R46" t="s">
        <v>33</v>
      </c>
      <c r="S46">
        <v>35</v>
      </c>
      <c r="T46">
        <v>1700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255</v>
      </c>
      <c r="AC46">
        <v>10</v>
      </c>
    </row>
    <row r="47" spans="1:29" x14ac:dyDescent="0.35">
      <c r="A47">
        <v>46</v>
      </c>
      <c r="B47" t="s">
        <v>12</v>
      </c>
      <c r="C47" t="s">
        <v>11964</v>
      </c>
      <c r="D47" t="s">
        <v>12091</v>
      </c>
      <c r="E47" t="s">
        <v>12092</v>
      </c>
      <c r="F47" s="1">
        <v>43888.57949074074</v>
      </c>
      <c r="G47" s="9">
        <v>70000</v>
      </c>
      <c r="H47" s="4">
        <v>40000</v>
      </c>
      <c r="I47" s="4">
        <v>110000</v>
      </c>
      <c r="J47" t="s">
        <v>12093</v>
      </c>
      <c r="K47" t="s">
        <v>12094</v>
      </c>
      <c r="L47" t="s">
        <v>12095</v>
      </c>
      <c r="M47" t="s">
        <v>32</v>
      </c>
      <c r="N47">
        <v>58</v>
      </c>
      <c r="O47">
        <v>58</v>
      </c>
      <c r="P47" s="5">
        <v>36.363639999999997</v>
      </c>
      <c r="Q47">
        <v>3</v>
      </c>
      <c r="R47" t="s">
        <v>33</v>
      </c>
      <c r="S47">
        <v>35</v>
      </c>
      <c r="T47">
        <v>1962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321</v>
      </c>
      <c r="AC47">
        <v>10</v>
      </c>
    </row>
    <row r="48" spans="1:29" x14ac:dyDescent="0.35">
      <c r="A48">
        <v>47</v>
      </c>
      <c r="B48" t="s">
        <v>12</v>
      </c>
      <c r="C48" t="s">
        <v>11896</v>
      </c>
      <c r="D48" t="s">
        <v>11947</v>
      </c>
      <c r="E48" t="s">
        <v>12096</v>
      </c>
      <c r="F48" s="1">
        <v>43886.582037037035</v>
      </c>
      <c r="G48" s="9">
        <v>70000</v>
      </c>
      <c r="H48" s="4">
        <v>14000</v>
      </c>
      <c r="I48" s="4">
        <v>84000</v>
      </c>
      <c r="J48" t="s">
        <v>12097</v>
      </c>
      <c r="K48" t="s">
        <v>11950</v>
      </c>
      <c r="L48" t="s">
        <v>12098</v>
      </c>
      <c r="M48" t="s">
        <v>32</v>
      </c>
      <c r="N48">
        <v>57</v>
      </c>
      <c r="O48">
        <v>57</v>
      </c>
      <c r="P48" s="5">
        <v>16.66667</v>
      </c>
      <c r="Q48">
        <v>2</v>
      </c>
      <c r="R48" t="s">
        <v>33</v>
      </c>
      <c r="S48">
        <v>35</v>
      </c>
      <c r="T48">
        <v>1987</v>
      </c>
      <c r="U48">
        <v>5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496</v>
      </c>
      <c r="AC48">
        <v>15</v>
      </c>
    </row>
    <row r="49" spans="1:29" x14ac:dyDescent="0.35">
      <c r="A49">
        <v>48</v>
      </c>
      <c r="B49" t="s">
        <v>12</v>
      </c>
      <c r="C49" t="s">
        <v>11896</v>
      </c>
      <c r="D49" s="11" t="s">
        <v>11947</v>
      </c>
      <c r="E49" t="s">
        <v>11948</v>
      </c>
      <c r="F49" s="1">
        <v>43886.597071759257</v>
      </c>
      <c r="G49" s="9">
        <v>70000</v>
      </c>
      <c r="H49" s="4">
        <v>14000</v>
      </c>
      <c r="I49" s="4">
        <v>84000</v>
      </c>
      <c r="J49" t="s">
        <v>11949</v>
      </c>
      <c r="K49" t="s">
        <v>11950</v>
      </c>
      <c r="L49" t="s">
        <v>11951</v>
      </c>
      <c r="M49" t="s">
        <v>32</v>
      </c>
      <c r="N49">
        <v>67</v>
      </c>
      <c r="O49">
        <v>57</v>
      </c>
      <c r="P49" s="5">
        <v>16.66667</v>
      </c>
      <c r="Q49">
        <v>2</v>
      </c>
      <c r="R49" t="s">
        <v>33</v>
      </c>
      <c r="S49">
        <v>35</v>
      </c>
      <c r="T49">
        <v>1957</v>
      </c>
      <c r="U49">
        <v>10</v>
      </c>
      <c r="V49" t="s">
        <v>34</v>
      </c>
      <c r="W49">
        <v>0</v>
      </c>
      <c r="X49">
        <v>0</v>
      </c>
      <c r="Y49" t="s">
        <v>35</v>
      </c>
      <c r="Z49">
        <v>10</v>
      </c>
      <c r="AA49">
        <v>0</v>
      </c>
      <c r="AB49">
        <v>329</v>
      </c>
      <c r="AC49">
        <v>10</v>
      </c>
    </row>
    <row r="50" spans="1:29" x14ac:dyDescent="0.35">
      <c r="A50">
        <v>49</v>
      </c>
      <c r="B50" t="s">
        <v>12</v>
      </c>
      <c r="C50" t="s">
        <v>11876</v>
      </c>
      <c r="D50" t="s">
        <v>12099</v>
      </c>
      <c r="E50" t="s">
        <v>12100</v>
      </c>
      <c r="F50" s="1">
        <v>43887.458611111106</v>
      </c>
      <c r="G50" s="9">
        <v>70000</v>
      </c>
      <c r="H50" s="4">
        <v>20000</v>
      </c>
      <c r="I50" s="4">
        <v>90000</v>
      </c>
      <c r="J50" t="s">
        <v>12101</v>
      </c>
      <c r="K50" t="s">
        <v>12102</v>
      </c>
      <c r="L50" t="s">
        <v>12103</v>
      </c>
      <c r="M50" t="s">
        <v>32</v>
      </c>
      <c r="N50">
        <v>57</v>
      </c>
      <c r="O50">
        <v>57</v>
      </c>
      <c r="P50" s="5">
        <v>22.22222</v>
      </c>
      <c r="Q50">
        <v>2</v>
      </c>
      <c r="R50" t="s">
        <v>33</v>
      </c>
      <c r="S50">
        <v>35</v>
      </c>
      <c r="T50">
        <v>1936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272</v>
      </c>
      <c r="AC50">
        <v>10</v>
      </c>
    </row>
    <row r="51" spans="1:29" x14ac:dyDescent="0.35">
      <c r="A51">
        <v>50</v>
      </c>
      <c r="B51" t="s">
        <v>12</v>
      </c>
      <c r="C51" t="s">
        <v>11890</v>
      </c>
      <c r="D51" t="s">
        <v>12104</v>
      </c>
      <c r="E51" t="s">
        <v>12105</v>
      </c>
      <c r="F51" s="1">
        <v>43866.745798611111</v>
      </c>
      <c r="G51" s="9">
        <v>70000</v>
      </c>
      <c r="H51" s="4">
        <v>8000</v>
      </c>
      <c r="I51" s="4">
        <v>78000</v>
      </c>
      <c r="J51" t="s">
        <v>12106</v>
      </c>
      <c r="K51" t="s">
        <v>12107</v>
      </c>
      <c r="L51" t="s">
        <v>12108</v>
      </c>
      <c r="M51" t="s">
        <v>32</v>
      </c>
      <c r="N51">
        <v>56</v>
      </c>
      <c r="O51">
        <v>56</v>
      </c>
      <c r="P51" s="5">
        <v>10.256410000000001</v>
      </c>
      <c r="Q51">
        <v>1</v>
      </c>
      <c r="R51" t="s">
        <v>33</v>
      </c>
      <c r="S51">
        <v>35</v>
      </c>
      <c r="T51">
        <v>1970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150</v>
      </c>
      <c r="AC51">
        <v>10</v>
      </c>
    </row>
    <row r="52" spans="1:29" x14ac:dyDescent="0.35">
      <c r="A52">
        <v>51</v>
      </c>
      <c r="B52" t="s">
        <v>12</v>
      </c>
      <c r="C52" t="s">
        <v>11876</v>
      </c>
      <c r="D52" t="s">
        <v>12109</v>
      </c>
      <c r="E52" t="s">
        <v>12110</v>
      </c>
      <c r="F52" s="1">
        <v>43881.539907407408</v>
      </c>
      <c r="G52" s="9">
        <v>70000</v>
      </c>
      <c r="H52" s="4">
        <v>10000</v>
      </c>
      <c r="I52" s="4">
        <v>80000</v>
      </c>
      <c r="J52" t="s">
        <v>12111</v>
      </c>
      <c r="K52" t="s">
        <v>12112</v>
      </c>
      <c r="L52" t="s">
        <v>12113</v>
      </c>
      <c r="M52" t="s">
        <v>32</v>
      </c>
      <c r="N52">
        <v>56</v>
      </c>
      <c r="O52">
        <v>56</v>
      </c>
      <c r="P52" s="2">
        <v>12.5</v>
      </c>
      <c r="Q52">
        <v>1</v>
      </c>
      <c r="R52" t="s">
        <v>33</v>
      </c>
      <c r="S52">
        <v>35</v>
      </c>
      <c r="T52">
        <v>1967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248</v>
      </c>
      <c r="AC52">
        <v>10</v>
      </c>
    </row>
    <row r="53" spans="1:29" x14ac:dyDescent="0.35">
      <c r="A53">
        <v>52</v>
      </c>
      <c r="B53" t="s">
        <v>12</v>
      </c>
      <c r="C53" t="s">
        <v>11896</v>
      </c>
      <c r="D53" t="s">
        <v>12114</v>
      </c>
      <c r="E53" t="s">
        <v>12115</v>
      </c>
      <c r="F53" s="1">
        <v>43886.493923611109</v>
      </c>
      <c r="G53" s="9">
        <v>70000</v>
      </c>
      <c r="H53" s="4">
        <v>10000</v>
      </c>
      <c r="I53" s="4">
        <v>80000</v>
      </c>
      <c r="J53" t="s">
        <v>12116</v>
      </c>
      <c r="K53" t="s">
        <v>12117</v>
      </c>
      <c r="L53" t="s">
        <v>12118</v>
      </c>
      <c r="M53" t="s">
        <v>32</v>
      </c>
      <c r="N53">
        <v>56</v>
      </c>
      <c r="O53">
        <v>56</v>
      </c>
      <c r="P53" s="2">
        <v>12.5</v>
      </c>
      <c r="Q53">
        <v>1</v>
      </c>
      <c r="R53" t="s">
        <v>33</v>
      </c>
      <c r="S53">
        <v>35</v>
      </c>
      <c r="T53">
        <v>1920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360</v>
      </c>
      <c r="AC53">
        <v>10</v>
      </c>
    </row>
    <row r="54" spans="1:29" x14ac:dyDescent="0.35">
      <c r="A54">
        <v>53</v>
      </c>
      <c r="B54" t="s">
        <v>12</v>
      </c>
      <c r="C54" t="s">
        <v>11890</v>
      </c>
      <c r="D54" t="s">
        <v>12119</v>
      </c>
      <c r="E54" t="s">
        <v>12120</v>
      </c>
      <c r="F54" s="1">
        <v>43887.529085648144</v>
      </c>
      <c r="G54" s="9">
        <v>70000</v>
      </c>
      <c r="H54" s="4">
        <v>30000</v>
      </c>
      <c r="I54" s="4">
        <v>100000</v>
      </c>
      <c r="J54" t="s">
        <v>12121</v>
      </c>
      <c r="K54" t="s">
        <v>12122</v>
      </c>
      <c r="L54" t="s">
        <v>12123</v>
      </c>
      <c r="M54" t="s">
        <v>32</v>
      </c>
      <c r="N54">
        <v>56</v>
      </c>
      <c r="O54">
        <v>56</v>
      </c>
      <c r="P54">
        <v>30</v>
      </c>
      <c r="Q54">
        <v>3</v>
      </c>
      <c r="R54" t="s">
        <v>33</v>
      </c>
      <c r="S54">
        <v>35</v>
      </c>
      <c r="T54">
        <v>1975</v>
      </c>
      <c r="U54">
        <v>8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344</v>
      </c>
      <c r="AC54">
        <v>10</v>
      </c>
    </row>
    <row r="55" spans="1:29" x14ac:dyDescent="0.35">
      <c r="A55">
        <v>54</v>
      </c>
      <c r="B55" t="s">
        <v>12</v>
      </c>
      <c r="C55" t="s">
        <v>11876</v>
      </c>
      <c r="D55" t="s">
        <v>12124</v>
      </c>
      <c r="E55" t="s">
        <v>12125</v>
      </c>
      <c r="F55" s="1">
        <v>43888.419965277775</v>
      </c>
      <c r="G55" s="9">
        <v>70000</v>
      </c>
      <c r="H55" s="4">
        <v>7700</v>
      </c>
      <c r="I55" s="4">
        <v>77700</v>
      </c>
      <c r="J55" t="s">
        <v>12126</v>
      </c>
      <c r="K55" t="s">
        <v>12127</v>
      </c>
      <c r="L55" t="s">
        <v>12128</v>
      </c>
      <c r="M55" t="s">
        <v>32</v>
      </c>
      <c r="N55">
        <v>56</v>
      </c>
      <c r="O55">
        <v>56</v>
      </c>
      <c r="P55" s="5">
        <v>9.90991</v>
      </c>
      <c r="Q55">
        <v>1</v>
      </c>
      <c r="R55" t="s">
        <v>109</v>
      </c>
      <c r="S55">
        <v>35</v>
      </c>
      <c r="T55">
        <v>1960</v>
      </c>
      <c r="U55">
        <v>10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247</v>
      </c>
      <c r="AC55">
        <v>10</v>
      </c>
    </row>
    <row r="56" spans="1:29" x14ac:dyDescent="0.35">
      <c r="A56">
        <v>55</v>
      </c>
      <c r="B56" t="s">
        <v>12</v>
      </c>
      <c r="C56" t="s">
        <v>11876</v>
      </c>
      <c r="D56" t="s">
        <v>12124</v>
      </c>
      <c r="E56" t="s">
        <v>12129</v>
      </c>
      <c r="F56" s="1">
        <v>43888.423171296294</v>
      </c>
      <c r="G56" s="9">
        <v>57600</v>
      </c>
      <c r="H56" s="4">
        <v>6400</v>
      </c>
      <c r="I56" s="4">
        <v>64000</v>
      </c>
      <c r="J56" t="s">
        <v>12130</v>
      </c>
      <c r="K56" t="s">
        <v>12127</v>
      </c>
      <c r="L56" t="s">
        <v>12131</v>
      </c>
      <c r="M56" t="s">
        <v>32</v>
      </c>
      <c r="N56">
        <v>56</v>
      </c>
      <c r="O56">
        <v>56</v>
      </c>
      <c r="P56">
        <v>10</v>
      </c>
      <c r="Q56">
        <v>1</v>
      </c>
      <c r="R56" t="s">
        <v>33</v>
      </c>
      <c r="S56">
        <v>35</v>
      </c>
      <c r="T56">
        <v>1970</v>
      </c>
      <c r="U56">
        <v>10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306</v>
      </c>
      <c r="AC56">
        <v>10</v>
      </c>
    </row>
    <row r="57" spans="1:29" x14ac:dyDescent="0.35">
      <c r="A57">
        <v>56</v>
      </c>
      <c r="B57" t="s">
        <v>12</v>
      </c>
      <c r="C57" t="s">
        <v>11876</v>
      </c>
      <c r="D57" t="s">
        <v>12124</v>
      </c>
      <c r="E57" t="s">
        <v>12132</v>
      </c>
      <c r="F57" s="1">
        <v>43888.425127314811</v>
      </c>
      <c r="G57" s="9">
        <v>63000</v>
      </c>
      <c r="H57" s="4">
        <v>7000</v>
      </c>
      <c r="I57" s="4">
        <v>70000</v>
      </c>
      <c r="J57" t="s">
        <v>12133</v>
      </c>
      <c r="K57" t="s">
        <v>12127</v>
      </c>
      <c r="L57" t="s">
        <v>12134</v>
      </c>
      <c r="M57" t="s">
        <v>32</v>
      </c>
      <c r="N57">
        <v>56</v>
      </c>
      <c r="O57">
        <v>56</v>
      </c>
      <c r="P57">
        <v>10</v>
      </c>
      <c r="Q57">
        <v>1</v>
      </c>
      <c r="R57" t="s">
        <v>33</v>
      </c>
      <c r="S57">
        <v>35</v>
      </c>
      <c r="T57">
        <v>1969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312</v>
      </c>
      <c r="AC57">
        <v>10</v>
      </c>
    </row>
    <row r="58" spans="1:29" x14ac:dyDescent="0.35">
      <c r="A58">
        <v>57</v>
      </c>
      <c r="B58" t="s">
        <v>12</v>
      </c>
      <c r="C58" t="s">
        <v>11876</v>
      </c>
      <c r="D58" t="s">
        <v>12135</v>
      </c>
      <c r="E58" t="s">
        <v>12136</v>
      </c>
      <c r="F58" s="1">
        <v>43888.531909722224</v>
      </c>
      <c r="G58" s="9">
        <v>35000</v>
      </c>
      <c r="H58" s="4">
        <v>5000</v>
      </c>
      <c r="I58" s="4">
        <v>40000</v>
      </c>
      <c r="J58" t="s">
        <v>12137</v>
      </c>
      <c r="K58" t="s">
        <v>12138</v>
      </c>
      <c r="L58" t="s">
        <v>12139</v>
      </c>
      <c r="M58" t="s">
        <v>32</v>
      </c>
      <c r="N58">
        <v>56</v>
      </c>
      <c r="O58">
        <v>56</v>
      </c>
      <c r="P58" s="2">
        <v>12.5</v>
      </c>
      <c r="Q58">
        <v>1</v>
      </c>
      <c r="R58" t="s">
        <v>33</v>
      </c>
      <c r="S58">
        <v>35</v>
      </c>
      <c r="T58">
        <v>1951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200</v>
      </c>
      <c r="AC58">
        <v>10</v>
      </c>
    </row>
    <row r="59" spans="1:29" x14ac:dyDescent="0.35">
      <c r="A59">
        <v>58</v>
      </c>
      <c r="B59" t="s">
        <v>12</v>
      </c>
      <c r="C59" t="s">
        <v>11964</v>
      </c>
      <c r="D59" t="s">
        <v>12140</v>
      </c>
      <c r="E59" t="s">
        <v>12141</v>
      </c>
      <c r="F59" s="1">
        <v>43909.368969907402</v>
      </c>
      <c r="G59" s="9">
        <v>70000</v>
      </c>
      <c r="H59" s="4">
        <v>5000</v>
      </c>
      <c r="I59" s="4">
        <v>75000</v>
      </c>
      <c r="J59" t="s">
        <v>12142</v>
      </c>
      <c r="K59" t="s">
        <v>12143</v>
      </c>
      <c r="L59" t="s">
        <v>12144</v>
      </c>
      <c r="M59" t="s">
        <v>32</v>
      </c>
      <c r="N59">
        <v>56</v>
      </c>
      <c r="O59">
        <v>56</v>
      </c>
      <c r="P59" s="6">
        <v>6.6666670000000003</v>
      </c>
      <c r="Q59">
        <v>1</v>
      </c>
      <c r="R59" t="s">
        <v>33</v>
      </c>
      <c r="S59">
        <v>35</v>
      </c>
      <c r="T59">
        <v>1920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165</v>
      </c>
      <c r="AC59">
        <v>10</v>
      </c>
    </row>
    <row r="60" spans="1:29" x14ac:dyDescent="0.35">
      <c r="A60">
        <v>59</v>
      </c>
      <c r="B60" t="s">
        <v>12</v>
      </c>
      <c r="C60" t="s">
        <v>11890</v>
      </c>
      <c r="D60" t="s">
        <v>12145</v>
      </c>
      <c r="E60" t="s">
        <v>12146</v>
      </c>
      <c r="F60" s="1">
        <v>43855.479803240742</v>
      </c>
      <c r="G60" s="9">
        <v>67000</v>
      </c>
      <c r="H60" s="4">
        <v>3000</v>
      </c>
      <c r="I60" s="4">
        <v>70000</v>
      </c>
      <c r="J60" t="s">
        <v>12147</v>
      </c>
      <c r="K60" t="s">
        <v>12148</v>
      </c>
      <c r="L60" t="s">
        <v>12149</v>
      </c>
      <c r="M60" t="s">
        <v>32</v>
      </c>
      <c r="N60">
        <v>55</v>
      </c>
      <c r="O60">
        <v>55</v>
      </c>
      <c r="P60" s="6">
        <v>4.2857139999999996</v>
      </c>
      <c r="Q60">
        <v>0</v>
      </c>
      <c r="R60" t="s">
        <v>33</v>
      </c>
      <c r="S60">
        <v>35</v>
      </c>
      <c r="T60">
        <v>1700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230</v>
      </c>
      <c r="AC60">
        <v>10</v>
      </c>
    </row>
    <row r="61" spans="1:29" x14ac:dyDescent="0.35">
      <c r="A61">
        <v>60</v>
      </c>
      <c r="B61" t="s">
        <v>12</v>
      </c>
      <c r="C61" t="s">
        <v>11902</v>
      </c>
      <c r="D61" t="s">
        <v>12150</v>
      </c>
      <c r="E61" t="s">
        <v>12151</v>
      </c>
      <c r="F61" s="1">
        <v>43860.42188657407</v>
      </c>
      <c r="G61" s="9">
        <v>70000</v>
      </c>
      <c r="H61" s="4">
        <v>0</v>
      </c>
      <c r="I61" s="4">
        <v>70000</v>
      </c>
      <c r="J61" t="s">
        <v>12152</v>
      </c>
      <c r="K61" t="s">
        <v>12153</v>
      </c>
      <c r="L61" t="s">
        <v>12154</v>
      </c>
      <c r="M61" t="s">
        <v>32</v>
      </c>
      <c r="N61">
        <v>55</v>
      </c>
      <c r="O61">
        <v>55</v>
      </c>
      <c r="P61">
        <v>0</v>
      </c>
      <c r="Q61">
        <v>0</v>
      </c>
      <c r="R61" t="s">
        <v>33</v>
      </c>
      <c r="S61">
        <v>35</v>
      </c>
      <c r="T61">
        <v>1960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200</v>
      </c>
      <c r="AC61">
        <v>10</v>
      </c>
    </row>
    <row r="62" spans="1:29" x14ac:dyDescent="0.35">
      <c r="A62">
        <v>61</v>
      </c>
      <c r="B62" t="s">
        <v>12</v>
      </c>
      <c r="C62" t="s">
        <v>11876</v>
      </c>
      <c r="D62" t="s">
        <v>12155</v>
      </c>
      <c r="E62" t="s">
        <v>12156</v>
      </c>
      <c r="F62" s="1">
        <v>43867.511770833335</v>
      </c>
      <c r="G62" s="9">
        <v>70000</v>
      </c>
      <c r="H62" s="4">
        <v>0</v>
      </c>
      <c r="I62" s="4">
        <v>70000</v>
      </c>
      <c r="J62" t="s">
        <v>12157</v>
      </c>
      <c r="K62" t="s">
        <v>12158</v>
      </c>
      <c r="L62" t="s">
        <v>12159</v>
      </c>
      <c r="M62" t="s">
        <v>32</v>
      </c>
      <c r="N62">
        <v>55</v>
      </c>
      <c r="O62">
        <v>55</v>
      </c>
      <c r="P62">
        <v>0</v>
      </c>
      <c r="Q62">
        <v>0</v>
      </c>
      <c r="R62" t="s">
        <v>109</v>
      </c>
      <c r="S62">
        <v>35</v>
      </c>
      <c r="T62">
        <v>1961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280</v>
      </c>
      <c r="AC62">
        <v>10</v>
      </c>
    </row>
    <row r="63" spans="1:29" x14ac:dyDescent="0.35">
      <c r="A63">
        <v>62</v>
      </c>
      <c r="B63" t="s">
        <v>12</v>
      </c>
      <c r="C63" t="s">
        <v>11890</v>
      </c>
      <c r="D63" t="s">
        <v>11891</v>
      </c>
      <c r="E63" t="s">
        <v>12160</v>
      </c>
      <c r="F63" s="1">
        <v>43868.452025462961</v>
      </c>
      <c r="G63" s="9">
        <v>70000</v>
      </c>
      <c r="H63" s="4">
        <v>140000</v>
      </c>
      <c r="I63" s="4">
        <v>210000</v>
      </c>
      <c r="J63" t="s">
        <v>12161</v>
      </c>
      <c r="K63" t="s">
        <v>11894</v>
      </c>
      <c r="L63" t="s">
        <v>12162</v>
      </c>
      <c r="M63" t="s">
        <v>32</v>
      </c>
      <c r="N63">
        <v>55</v>
      </c>
      <c r="O63">
        <v>55</v>
      </c>
      <c r="P63" s="5">
        <v>66.666669999999996</v>
      </c>
      <c r="Q63">
        <v>5</v>
      </c>
      <c r="R63" t="s">
        <v>33</v>
      </c>
      <c r="S63">
        <v>35</v>
      </c>
      <c r="T63">
        <v>1911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104</v>
      </c>
      <c r="AC63">
        <v>5</v>
      </c>
    </row>
    <row r="64" spans="1:29" x14ac:dyDescent="0.35">
      <c r="A64">
        <v>63</v>
      </c>
      <c r="B64" t="s">
        <v>12</v>
      </c>
      <c r="C64" t="s">
        <v>11890</v>
      </c>
      <c r="D64" t="s">
        <v>11891</v>
      </c>
      <c r="E64" t="s">
        <v>12163</v>
      </c>
      <c r="F64" s="1">
        <v>43868.452731481477</v>
      </c>
      <c r="G64" s="9">
        <v>70000</v>
      </c>
      <c r="H64" s="4">
        <v>130000</v>
      </c>
      <c r="I64" s="4">
        <v>200000</v>
      </c>
      <c r="J64" t="s">
        <v>12164</v>
      </c>
      <c r="K64" t="s">
        <v>11894</v>
      </c>
      <c r="L64" t="s">
        <v>12165</v>
      </c>
      <c r="M64" t="s">
        <v>32</v>
      </c>
      <c r="N64">
        <v>55</v>
      </c>
      <c r="O64">
        <v>55</v>
      </c>
      <c r="P64">
        <v>65</v>
      </c>
      <c r="Q64">
        <v>5</v>
      </c>
      <c r="R64" t="s">
        <v>33</v>
      </c>
      <c r="S64">
        <v>35</v>
      </c>
      <c r="T64">
        <v>1941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130</v>
      </c>
      <c r="AC64">
        <v>5</v>
      </c>
    </row>
    <row r="65" spans="1:29" x14ac:dyDescent="0.35">
      <c r="A65">
        <v>64</v>
      </c>
      <c r="B65" t="s">
        <v>12</v>
      </c>
      <c r="C65" t="s">
        <v>11890</v>
      </c>
      <c r="D65" t="s">
        <v>11891</v>
      </c>
      <c r="E65" t="s">
        <v>12166</v>
      </c>
      <c r="F65" s="1">
        <v>43868.45344907407</v>
      </c>
      <c r="G65" s="9">
        <v>70000</v>
      </c>
      <c r="H65" s="4">
        <v>190000</v>
      </c>
      <c r="I65" s="4">
        <v>260000</v>
      </c>
      <c r="J65" t="s">
        <v>12167</v>
      </c>
      <c r="K65" t="s">
        <v>11894</v>
      </c>
      <c r="L65" t="s">
        <v>12168</v>
      </c>
      <c r="M65" t="s">
        <v>32</v>
      </c>
      <c r="N65">
        <v>55</v>
      </c>
      <c r="O65">
        <v>55</v>
      </c>
      <c r="P65" s="5">
        <v>73.076920000000001</v>
      </c>
      <c r="Q65">
        <v>5</v>
      </c>
      <c r="R65" t="s">
        <v>33</v>
      </c>
      <c r="S65">
        <v>35</v>
      </c>
      <c r="T65">
        <v>1895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63</v>
      </c>
      <c r="AC65">
        <v>5</v>
      </c>
    </row>
    <row r="66" spans="1:29" x14ac:dyDescent="0.35">
      <c r="A66">
        <v>65</v>
      </c>
      <c r="B66" t="s">
        <v>12</v>
      </c>
      <c r="C66" t="s">
        <v>11890</v>
      </c>
      <c r="D66" t="s">
        <v>11891</v>
      </c>
      <c r="E66" t="s">
        <v>12169</v>
      </c>
      <c r="F66" s="1">
        <v>43868.454837962963</v>
      </c>
      <c r="G66" s="9">
        <v>70000</v>
      </c>
      <c r="H66" s="4">
        <v>270000</v>
      </c>
      <c r="I66" s="4">
        <v>340000</v>
      </c>
      <c r="J66" t="s">
        <v>12170</v>
      </c>
      <c r="K66" t="s">
        <v>11894</v>
      </c>
      <c r="L66" t="s">
        <v>12171</v>
      </c>
      <c r="M66" t="s">
        <v>32</v>
      </c>
      <c r="N66">
        <v>55</v>
      </c>
      <c r="O66">
        <v>55</v>
      </c>
      <c r="P66" s="5">
        <v>79.411760000000001</v>
      </c>
      <c r="Q66">
        <v>5</v>
      </c>
      <c r="R66" t="s">
        <v>33</v>
      </c>
      <c r="S66">
        <v>35</v>
      </c>
      <c r="T66">
        <v>1936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114</v>
      </c>
      <c r="AC66">
        <v>5</v>
      </c>
    </row>
    <row r="67" spans="1:29" x14ac:dyDescent="0.35">
      <c r="A67">
        <v>66</v>
      </c>
      <c r="B67" t="s">
        <v>12</v>
      </c>
      <c r="C67" t="s">
        <v>11890</v>
      </c>
      <c r="D67" t="s">
        <v>11891</v>
      </c>
      <c r="E67" t="s">
        <v>12172</v>
      </c>
      <c r="F67" s="1">
        <v>43868.45612268518</v>
      </c>
      <c r="G67" s="9">
        <v>70000</v>
      </c>
      <c r="H67" s="4">
        <v>170000</v>
      </c>
      <c r="I67" s="4">
        <v>240000</v>
      </c>
      <c r="J67" t="s">
        <v>12173</v>
      </c>
      <c r="K67" t="s">
        <v>11894</v>
      </c>
      <c r="L67" t="s">
        <v>12174</v>
      </c>
      <c r="M67" t="s">
        <v>32</v>
      </c>
      <c r="N67">
        <v>55</v>
      </c>
      <c r="O67">
        <v>55</v>
      </c>
      <c r="P67" s="5">
        <v>70.833330000000004</v>
      </c>
      <c r="Q67">
        <v>5</v>
      </c>
      <c r="R67" t="s">
        <v>33</v>
      </c>
      <c r="S67">
        <v>35</v>
      </c>
      <c r="T67">
        <v>1884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120</v>
      </c>
      <c r="AC67">
        <v>5</v>
      </c>
    </row>
    <row r="68" spans="1:29" x14ac:dyDescent="0.35">
      <c r="A68">
        <v>67</v>
      </c>
      <c r="B68" t="s">
        <v>12</v>
      </c>
      <c r="C68" t="s">
        <v>11890</v>
      </c>
      <c r="D68" t="s">
        <v>11891</v>
      </c>
      <c r="E68" t="s">
        <v>12175</v>
      </c>
      <c r="F68" s="1">
        <v>43868.457395833335</v>
      </c>
      <c r="G68" s="9">
        <v>70000</v>
      </c>
      <c r="H68" s="4">
        <v>130000</v>
      </c>
      <c r="I68" s="4">
        <v>200000</v>
      </c>
      <c r="J68" t="s">
        <v>12176</v>
      </c>
      <c r="K68" t="s">
        <v>11894</v>
      </c>
      <c r="L68" t="s">
        <v>12177</v>
      </c>
      <c r="M68" t="s">
        <v>32</v>
      </c>
      <c r="N68">
        <v>55</v>
      </c>
      <c r="O68">
        <v>55</v>
      </c>
      <c r="P68">
        <v>65</v>
      </c>
      <c r="Q68">
        <v>5</v>
      </c>
      <c r="R68" t="s">
        <v>33</v>
      </c>
      <c r="S68">
        <v>35</v>
      </c>
      <c r="T68">
        <v>1932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99</v>
      </c>
      <c r="AC68">
        <v>5</v>
      </c>
    </row>
    <row r="69" spans="1:29" x14ac:dyDescent="0.35">
      <c r="A69">
        <v>68</v>
      </c>
      <c r="B69" t="s">
        <v>12</v>
      </c>
      <c r="C69" t="s">
        <v>11964</v>
      </c>
      <c r="D69" t="s">
        <v>12178</v>
      </c>
      <c r="E69" t="s">
        <v>12179</v>
      </c>
      <c r="F69" s="1">
        <v>43873.531469907408</v>
      </c>
      <c r="G69" s="9">
        <v>70000</v>
      </c>
      <c r="H69" s="4">
        <v>0</v>
      </c>
      <c r="I69" s="4">
        <v>70000</v>
      </c>
      <c r="J69" t="s">
        <v>12180</v>
      </c>
      <c r="K69" t="s">
        <v>12181</v>
      </c>
      <c r="L69" t="s">
        <v>12182</v>
      </c>
      <c r="M69" t="s">
        <v>32</v>
      </c>
      <c r="N69">
        <v>55</v>
      </c>
      <c r="O69">
        <v>55</v>
      </c>
      <c r="P69">
        <v>0</v>
      </c>
      <c r="Q69">
        <v>0</v>
      </c>
      <c r="R69" t="s">
        <v>33</v>
      </c>
      <c r="S69">
        <v>35</v>
      </c>
      <c r="T69">
        <v>1950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262</v>
      </c>
      <c r="AC69">
        <v>10</v>
      </c>
    </row>
    <row r="70" spans="1:29" x14ac:dyDescent="0.35">
      <c r="A70">
        <v>69</v>
      </c>
      <c r="B70" t="s">
        <v>12</v>
      </c>
      <c r="C70" t="s">
        <v>11890</v>
      </c>
      <c r="D70" t="s">
        <v>11891</v>
      </c>
      <c r="E70" t="s">
        <v>12183</v>
      </c>
      <c r="F70" s="1">
        <v>43874.65793981481</v>
      </c>
      <c r="G70" s="9">
        <v>70000</v>
      </c>
      <c r="H70" s="4">
        <v>910000</v>
      </c>
      <c r="I70" s="4">
        <v>980000</v>
      </c>
      <c r="J70" t="s">
        <v>12184</v>
      </c>
      <c r="K70" t="s">
        <v>11894</v>
      </c>
      <c r="L70" t="s">
        <v>12185</v>
      </c>
      <c r="M70" t="s">
        <v>32</v>
      </c>
      <c r="N70">
        <v>55</v>
      </c>
      <c r="O70">
        <v>55</v>
      </c>
      <c r="P70" s="5">
        <v>92.857140000000001</v>
      </c>
      <c r="Q70">
        <v>5</v>
      </c>
      <c r="R70" t="s">
        <v>33</v>
      </c>
      <c r="S70">
        <v>35</v>
      </c>
      <c r="T70">
        <v>1981</v>
      </c>
      <c r="U70">
        <v>5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210</v>
      </c>
      <c r="AC70">
        <v>10</v>
      </c>
    </row>
    <row r="71" spans="1:29" x14ac:dyDescent="0.35">
      <c r="A71">
        <v>70</v>
      </c>
      <c r="B71" t="s">
        <v>12</v>
      </c>
      <c r="C71" t="s">
        <v>11876</v>
      </c>
      <c r="D71" t="s">
        <v>12186</v>
      </c>
      <c r="E71" t="s">
        <v>12187</v>
      </c>
      <c r="F71" s="1">
        <v>43880.400833333333</v>
      </c>
      <c r="G71" s="9">
        <v>40000</v>
      </c>
      <c r="H71" s="4">
        <v>10000</v>
      </c>
      <c r="I71" s="4">
        <v>50000</v>
      </c>
      <c r="J71" t="s">
        <v>12188</v>
      </c>
      <c r="K71" t="s">
        <v>12189</v>
      </c>
      <c r="L71" t="s">
        <v>12190</v>
      </c>
      <c r="M71" t="s">
        <v>32</v>
      </c>
      <c r="N71">
        <v>55</v>
      </c>
      <c r="O71">
        <v>55</v>
      </c>
      <c r="P71">
        <v>20</v>
      </c>
      <c r="Q71">
        <v>2</v>
      </c>
      <c r="R71" t="s">
        <v>33</v>
      </c>
      <c r="S71">
        <v>35</v>
      </c>
      <c r="T71">
        <v>1980</v>
      </c>
      <c r="U71">
        <v>8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204</v>
      </c>
      <c r="AC71">
        <v>10</v>
      </c>
    </row>
    <row r="72" spans="1:29" x14ac:dyDescent="0.35">
      <c r="A72" s="25" t="s">
        <v>20582</v>
      </c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</row>
    <row r="73" spans="1:29" x14ac:dyDescent="0.35">
      <c r="A73">
        <v>71</v>
      </c>
      <c r="B73" t="s">
        <v>12</v>
      </c>
      <c r="C73" t="s">
        <v>11876</v>
      </c>
      <c r="D73" t="s">
        <v>12186</v>
      </c>
      <c r="E73" t="s">
        <v>12191</v>
      </c>
      <c r="F73" s="1">
        <v>43880.400960648149</v>
      </c>
      <c r="G73" s="12">
        <v>70000</v>
      </c>
      <c r="H73" s="4">
        <v>80000</v>
      </c>
      <c r="I73" s="4">
        <v>150000</v>
      </c>
      <c r="J73" t="s">
        <v>12192</v>
      </c>
      <c r="K73" t="s">
        <v>12189</v>
      </c>
      <c r="L73" t="s">
        <v>12193</v>
      </c>
      <c r="M73" t="s">
        <v>32</v>
      </c>
      <c r="N73">
        <v>55</v>
      </c>
      <c r="O73">
        <v>55</v>
      </c>
      <c r="P73" s="5">
        <v>53.333329999999997</v>
      </c>
      <c r="Q73">
        <v>5</v>
      </c>
      <c r="R73" t="s">
        <v>33</v>
      </c>
      <c r="S73">
        <v>35</v>
      </c>
      <c r="T73">
        <v>1961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128</v>
      </c>
      <c r="AC73">
        <v>5</v>
      </c>
    </row>
    <row r="74" spans="1:29" x14ac:dyDescent="0.35">
      <c r="A74">
        <v>72</v>
      </c>
      <c r="B74" t="s">
        <v>12</v>
      </c>
      <c r="C74" t="s">
        <v>11964</v>
      </c>
      <c r="D74" t="s">
        <v>12194</v>
      </c>
      <c r="E74" t="s">
        <v>12195</v>
      </c>
      <c r="F74" s="1">
        <v>43880.468877314815</v>
      </c>
      <c r="G74" s="12">
        <v>23700</v>
      </c>
      <c r="H74" s="4">
        <v>0</v>
      </c>
      <c r="I74" s="4">
        <v>23700</v>
      </c>
      <c r="J74" t="s">
        <v>12196</v>
      </c>
      <c r="K74" t="s">
        <v>12197</v>
      </c>
      <c r="L74" t="s">
        <v>12198</v>
      </c>
      <c r="M74" t="s">
        <v>32</v>
      </c>
      <c r="N74">
        <v>55</v>
      </c>
      <c r="O74">
        <v>55</v>
      </c>
      <c r="P74">
        <v>0</v>
      </c>
      <c r="Q74">
        <v>0</v>
      </c>
      <c r="R74" t="s">
        <v>33</v>
      </c>
      <c r="S74">
        <v>35</v>
      </c>
      <c r="T74">
        <v>1966</v>
      </c>
      <c r="U74">
        <v>10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249</v>
      </c>
      <c r="AC74">
        <v>10</v>
      </c>
    </row>
    <row r="75" spans="1:29" x14ac:dyDescent="0.35">
      <c r="A75">
        <v>73</v>
      </c>
      <c r="B75" t="s">
        <v>12</v>
      </c>
      <c r="C75" t="s">
        <v>11902</v>
      </c>
      <c r="D75" t="s">
        <v>12199</v>
      </c>
      <c r="E75" t="s">
        <v>12200</v>
      </c>
      <c r="F75" s="1">
        <v>43881.43472222222</v>
      </c>
      <c r="G75" s="12">
        <v>70000</v>
      </c>
      <c r="H75" s="4">
        <v>0</v>
      </c>
      <c r="I75" s="4">
        <v>70000</v>
      </c>
      <c r="J75" t="s">
        <v>12201</v>
      </c>
      <c r="K75" t="s">
        <v>12202</v>
      </c>
      <c r="L75" t="s">
        <v>12203</v>
      </c>
      <c r="M75" t="s">
        <v>32</v>
      </c>
      <c r="N75">
        <v>55</v>
      </c>
      <c r="O75">
        <v>55</v>
      </c>
      <c r="P75">
        <v>0</v>
      </c>
      <c r="Q75">
        <v>0</v>
      </c>
      <c r="R75" t="s">
        <v>33</v>
      </c>
      <c r="S75">
        <v>35</v>
      </c>
      <c r="T75">
        <v>1945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200</v>
      </c>
      <c r="AC75">
        <v>10</v>
      </c>
    </row>
    <row r="76" spans="1:29" x14ac:dyDescent="0.35">
      <c r="A76">
        <v>74</v>
      </c>
      <c r="B76" t="s">
        <v>12</v>
      </c>
      <c r="C76" t="s">
        <v>11890</v>
      </c>
      <c r="D76" t="s">
        <v>11999</v>
      </c>
      <c r="E76" t="s">
        <v>12204</v>
      </c>
      <c r="F76" s="1">
        <v>43881.442627314813</v>
      </c>
      <c r="G76" s="12">
        <v>70000</v>
      </c>
      <c r="H76" s="4">
        <v>0</v>
      </c>
      <c r="I76" s="4">
        <v>70000</v>
      </c>
      <c r="J76" t="s">
        <v>12205</v>
      </c>
      <c r="K76" t="s">
        <v>12002</v>
      </c>
      <c r="L76" t="s">
        <v>12206</v>
      </c>
      <c r="M76" t="s">
        <v>32</v>
      </c>
      <c r="N76">
        <v>55</v>
      </c>
      <c r="O76">
        <v>55</v>
      </c>
      <c r="P76">
        <v>0</v>
      </c>
      <c r="Q76">
        <v>0</v>
      </c>
      <c r="R76" t="s">
        <v>33</v>
      </c>
      <c r="S76">
        <v>35</v>
      </c>
      <c r="T76">
        <v>1961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258</v>
      </c>
      <c r="AC76">
        <v>10</v>
      </c>
    </row>
    <row r="77" spans="1:29" x14ac:dyDescent="0.35">
      <c r="A77">
        <v>75</v>
      </c>
      <c r="B77" t="s">
        <v>12</v>
      </c>
      <c r="C77" t="s">
        <v>11890</v>
      </c>
      <c r="D77" t="s">
        <v>11999</v>
      </c>
      <c r="E77" t="s">
        <v>12207</v>
      </c>
      <c r="F77" s="1">
        <v>43881.442974537036</v>
      </c>
      <c r="G77" s="12">
        <v>70000</v>
      </c>
      <c r="H77" s="4">
        <v>0</v>
      </c>
      <c r="I77" s="4">
        <v>70000</v>
      </c>
      <c r="J77" t="s">
        <v>12208</v>
      </c>
      <c r="K77" t="s">
        <v>12002</v>
      </c>
      <c r="L77" t="s">
        <v>12209</v>
      </c>
      <c r="M77" t="s">
        <v>32</v>
      </c>
      <c r="N77">
        <v>55</v>
      </c>
      <c r="O77">
        <v>55</v>
      </c>
      <c r="P77">
        <v>0</v>
      </c>
      <c r="Q77">
        <v>0</v>
      </c>
      <c r="R77" t="s">
        <v>33</v>
      </c>
      <c r="S77">
        <v>35</v>
      </c>
      <c r="T77">
        <v>1956</v>
      </c>
      <c r="U77">
        <v>10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166</v>
      </c>
      <c r="AC77">
        <v>10</v>
      </c>
    </row>
    <row r="78" spans="1:29" x14ac:dyDescent="0.35">
      <c r="A78">
        <v>76</v>
      </c>
      <c r="B78" t="s">
        <v>12</v>
      </c>
      <c r="C78" t="s">
        <v>11890</v>
      </c>
      <c r="D78" t="s">
        <v>11999</v>
      </c>
      <c r="E78" t="s">
        <v>12210</v>
      </c>
      <c r="F78" s="1">
        <v>43881.443379629629</v>
      </c>
      <c r="G78" s="12">
        <v>70000</v>
      </c>
      <c r="H78" s="4">
        <v>0</v>
      </c>
      <c r="I78" s="4">
        <v>70000</v>
      </c>
      <c r="J78" t="s">
        <v>12211</v>
      </c>
      <c r="K78" t="s">
        <v>12002</v>
      </c>
      <c r="L78" t="s">
        <v>12209</v>
      </c>
      <c r="M78" t="s">
        <v>32</v>
      </c>
      <c r="N78">
        <v>55</v>
      </c>
      <c r="O78">
        <v>55</v>
      </c>
      <c r="P78">
        <v>0</v>
      </c>
      <c r="Q78">
        <v>0</v>
      </c>
      <c r="R78" t="s">
        <v>33</v>
      </c>
      <c r="S78">
        <v>35</v>
      </c>
      <c r="T78">
        <v>1956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166</v>
      </c>
      <c r="AC78">
        <v>10</v>
      </c>
    </row>
    <row r="79" spans="1:29" x14ac:dyDescent="0.35">
      <c r="A79">
        <v>77</v>
      </c>
      <c r="B79" t="s">
        <v>12</v>
      </c>
      <c r="C79" t="s">
        <v>11890</v>
      </c>
      <c r="D79" t="s">
        <v>11999</v>
      </c>
      <c r="E79" t="s">
        <v>12212</v>
      </c>
      <c r="F79" s="1">
        <v>43881.443564814814</v>
      </c>
      <c r="G79" s="12">
        <v>70000</v>
      </c>
      <c r="H79" s="4">
        <v>0</v>
      </c>
      <c r="I79" s="4">
        <v>70000</v>
      </c>
      <c r="J79" t="s">
        <v>12213</v>
      </c>
      <c r="K79" t="s">
        <v>12002</v>
      </c>
      <c r="L79" t="s">
        <v>12214</v>
      </c>
      <c r="M79" t="s">
        <v>32</v>
      </c>
      <c r="N79">
        <v>55</v>
      </c>
      <c r="O79">
        <v>55</v>
      </c>
      <c r="P79">
        <v>0</v>
      </c>
      <c r="Q79">
        <v>0</v>
      </c>
      <c r="R79" t="s">
        <v>33</v>
      </c>
      <c r="S79">
        <v>35</v>
      </c>
      <c r="T79">
        <v>1900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168</v>
      </c>
      <c r="AC79">
        <v>10</v>
      </c>
    </row>
    <row r="80" spans="1:29" x14ac:dyDescent="0.35">
      <c r="A80">
        <v>78</v>
      </c>
      <c r="B80" t="s">
        <v>12</v>
      </c>
      <c r="C80" t="s">
        <v>11936</v>
      </c>
      <c r="D80" t="s">
        <v>12215</v>
      </c>
      <c r="E80" t="s">
        <v>12216</v>
      </c>
      <c r="F80" s="1">
        <v>43881.659999999996</v>
      </c>
      <c r="G80" s="12">
        <v>70000</v>
      </c>
      <c r="H80" s="4">
        <v>0</v>
      </c>
      <c r="I80" s="4">
        <v>70000</v>
      </c>
      <c r="J80" t="s">
        <v>12217</v>
      </c>
      <c r="K80" t="s">
        <v>12218</v>
      </c>
      <c r="L80" t="s">
        <v>12219</v>
      </c>
      <c r="M80" t="s">
        <v>32</v>
      </c>
      <c r="N80">
        <v>55</v>
      </c>
      <c r="O80">
        <v>55</v>
      </c>
      <c r="P80">
        <v>0</v>
      </c>
      <c r="Q80">
        <v>0</v>
      </c>
      <c r="R80" t="s">
        <v>103</v>
      </c>
      <c r="S80">
        <v>30</v>
      </c>
      <c r="T80">
        <v>1700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485</v>
      </c>
      <c r="AC80">
        <v>15</v>
      </c>
    </row>
    <row r="81" spans="1:29" x14ac:dyDescent="0.35">
      <c r="A81">
        <v>79</v>
      </c>
      <c r="B81" t="s">
        <v>12</v>
      </c>
      <c r="C81" t="s">
        <v>11964</v>
      </c>
      <c r="D81" t="s">
        <v>12012</v>
      </c>
      <c r="E81" t="s">
        <v>12220</v>
      </c>
      <c r="F81" s="1">
        <v>43886.464999999997</v>
      </c>
      <c r="G81" s="12">
        <v>60000</v>
      </c>
      <c r="H81" s="4">
        <v>0</v>
      </c>
      <c r="I81" s="4">
        <v>60000</v>
      </c>
      <c r="J81" t="s">
        <v>12221</v>
      </c>
      <c r="K81" t="s">
        <v>12015</v>
      </c>
      <c r="L81" t="s">
        <v>12222</v>
      </c>
      <c r="M81" t="s">
        <v>32</v>
      </c>
      <c r="N81">
        <v>55</v>
      </c>
      <c r="O81">
        <v>55</v>
      </c>
      <c r="P81">
        <v>0</v>
      </c>
      <c r="Q81">
        <v>0</v>
      </c>
      <c r="R81" t="s">
        <v>109</v>
      </c>
      <c r="S81">
        <v>35</v>
      </c>
      <c r="T81">
        <v>1933</v>
      </c>
      <c r="U81">
        <v>10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170</v>
      </c>
      <c r="AC81">
        <v>10</v>
      </c>
    </row>
    <row r="82" spans="1:29" x14ac:dyDescent="0.35">
      <c r="A82">
        <v>80</v>
      </c>
      <c r="B82" t="s">
        <v>12</v>
      </c>
      <c r="C82" t="s">
        <v>11876</v>
      </c>
      <c r="D82" t="s">
        <v>12035</v>
      </c>
      <c r="E82" t="s">
        <v>12223</v>
      </c>
      <c r="F82" s="1">
        <v>43886.560787037037</v>
      </c>
      <c r="G82" s="12">
        <v>70000</v>
      </c>
      <c r="H82" s="4">
        <v>125000</v>
      </c>
      <c r="I82" s="4">
        <v>195000</v>
      </c>
      <c r="J82" t="s">
        <v>12224</v>
      </c>
      <c r="K82" t="s">
        <v>12038</v>
      </c>
      <c r="L82" t="s">
        <v>12225</v>
      </c>
      <c r="M82" t="s">
        <v>32</v>
      </c>
      <c r="N82">
        <v>55</v>
      </c>
      <c r="O82">
        <v>55</v>
      </c>
      <c r="P82" s="5">
        <v>64.102559999999997</v>
      </c>
      <c r="Q82">
        <v>5</v>
      </c>
      <c r="R82" t="s">
        <v>33</v>
      </c>
      <c r="S82">
        <v>35</v>
      </c>
      <c r="T82">
        <v>1939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123</v>
      </c>
      <c r="AC82">
        <v>5</v>
      </c>
    </row>
    <row r="83" spans="1:29" x14ac:dyDescent="0.35">
      <c r="A83">
        <v>81</v>
      </c>
      <c r="B83" t="s">
        <v>12</v>
      </c>
      <c r="C83" t="s">
        <v>11896</v>
      </c>
      <c r="D83" t="s">
        <v>11947</v>
      </c>
      <c r="E83" t="s">
        <v>12226</v>
      </c>
      <c r="F83" s="1">
        <v>43886.583356481482</v>
      </c>
      <c r="G83" s="12">
        <v>30000</v>
      </c>
      <c r="H83" s="4">
        <v>6000</v>
      </c>
      <c r="I83" s="4">
        <v>36000</v>
      </c>
      <c r="J83" t="s">
        <v>12227</v>
      </c>
      <c r="K83" t="s">
        <v>11950</v>
      </c>
      <c r="L83" t="s">
        <v>12228</v>
      </c>
      <c r="M83" t="s">
        <v>32</v>
      </c>
      <c r="N83">
        <v>55</v>
      </c>
      <c r="O83">
        <v>55</v>
      </c>
      <c r="P83" s="5">
        <v>16.66667</v>
      </c>
      <c r="Q83">
        <v>2</v>
      </c>
      <c r="R83" t="s">
        <v>33</v>
      </c>
      <c r="S83">
        <v>35</v>
      </c>
      <c r="T83">
        <v>1977</v>
      </c>
      <c r="U83">
        <v>8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253</v>
      </c>
      <c r="AC83">
        <v>10</v>
      </c>
    </row>
    <row r="84" spans="1:29" x14ac:dyDescent="0.35">
      <c r="A84">
        <v>82</v>
      </c>
      <c r="B84" t="s">
        <v>12</v>
      </c>
      <c r="C84" t="s">
        <v>11890</v>
      </c>
      <c r="D84" t="s">
        <v>12229</v>
      </c>
      <c r="E84" t="s">
        <v>12230</v>
      </c>
      <c r="F84" s="1">
        <v>43887.469710648147</v>
      </c>
      <c r="G84" s="12">
        <v>50000</v>
      </c>
      <c r="H84" s="4">
        <v>0</v>
      </c>
      <c r="I84" s="4">
        <v>50000</v>
      </c>
      <c r="J84" t="s">
        <v>12231</v>
      </c>
      <c r="K84" t="s">
        <v>12232</v>
      </c>
      <c r="L84" t="s">
        <v>12233</v>
      </c>
      <c r="M84" t="s">
        <v>32</v>
      </c>
      <c r="N84">
        <v>55</v>
      </c>
      <c r="O84">
        <v>55</v>
      </c>
      <c r="P84">
        <v>0</v>
      </c>
      <c r="Q84">
        <v>0</v>
      </c>
      <c r="R84" t="s">
        <v>109</v>
      </c>
      <c r="S84">
        <v>35</v>
      </c>
      <c r="T84">
        <v>1954</v>
      </c>
      <c r="U84">
        <v>10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200</v>
      </c>
      <c r="AC84">
        <v>10</v>
      </c>
    </row>
    <row r="85" spans="1:29" x14ac:dyDescent="0.35">
      <c r="A85">
        <v>83</v>
      </c>
      <c r="B85" t="s">
        <v>12</v>
      </c>
      <c r="C85" t="s">
        <v>11890</v>
      </c>
      <c r="D85" t="s">
        <v>12119</v>
      </c>
      <c r="E85" t="s">
        <v>12234</v>
      </c>
      <c r="F85" s="1">
        <v>43887.528356481482</v>
      </c>
      <c r="G85" s="12">
        <v>50000</v>
      </c>
      <c r="H85" s="4">
        <v>0</v>
      </c>
      <c r="I85" s="4">
        <v>50000</v>
      </c>
      <c r="J85" t="s">
        <v>12235</v>
      </c>
      <c r="K85" t="s">
        <v>12122</v>
      </c>
      <c r="L85" t="s">
        <v>12236</v>
      </c>
      <c r="M85" t="s">
        <v>32</v>
      </c>
      <c r="N85">
        <v>55</v>
      </c>
      <c r="O85">
        <v>55</v>
      </c>
      <c r="P85">
        <v>0</v>
      </c>
      <c r="Q85">
        <v>0</v>
      </c>
      <c r="R85" t="s">
        <v>33</v>
      </c>
      <c r="S85">
        <v>35</v>
      </c>
      <c r="T85">
        <v>1920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180</v>
      </c>
      <c r="AC85">
        <v>10</v>
      </c>
    </row>
    <row r="86" spans="1:29" x14ac:dyDescent="0.35">
      <c r="A86">
        <v>84</v>
      </c>
      <c r="B86" t="s">
        <v>12</v>
      </c>
      <c r="C86" t="s">
        <v>11964</v>
      </c>
      <c r="D86" t="s">
        <v>12086</v>
      </c>
      <c r="E86" t="s">
        <v>12237</v>
      </c>
      <c r="F86" s="1">
        <v>43887.611574074072</v>
      </c>
      <c r="G86" s="12">
        <v>18500</v>
      </c>
      <c r="H86" s="4">
        <v>0</v>
      </c>
      <c r="I86" s="4">
        <v>18500</v>
      </c>
      <c r="J86" t="s">
        <v>12238</v>
      </c>
      <c r="K86" t="s">
        <v>12089</v>
      </c>
      <c r="L86" t="s">
        <v>12239</v>
      </c>
      <c r="M86" t="s">
        <v>32</v>
      </c>
      <c r="N86">
        <v>55</v>
      </c>
      <c r="O86">
        <v>55</v>
      </c>
      <c r="P86">
        <v>0</v>
      </c>
      <c r="Q86">
        <v>0</v>
      </c>
      <c r="R86" t="s">
        <v>33</v>
      </c>
      <c r="S86">
        <v>35</v>
      </c>
      <c r="T86">
        <v>1700</v>
      </c>
      <c r="U86">
        <v>10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384</v>
      </c>
      <c r="AC86">
        <v>10</v>
      </c>
    </row>
    <row r="87" spans="1:29" x14ac:dyDescent="0.35">
      <c r="A87">
        <v>85</v>
      </c>
      <c r="B87" t="s">
        <v>12</v>
      </c>
      <c r="C87" t="s">
        <v>11876</v>
      </c>
      <c r="D87" t="s">
        <v>12240</v>
      </c>
      <c r="E87" t="s">
        <v>12241</v>
      </c>
      <c r="F87" s="1">
        <v>43888.484305555554</v>
      </c>
      <c r="G87" s="12">
        <v>70000</v>
      </c>
      <c r="H87" s="4">
        <v>0</v>
      </c>
      <c r="I87" s="4">
        <v>70000</v>
      </c>
      <c r="J87" t="s">
        <v>12242</v>
      </c>
      <c r="K87" t="s">
        <v>12243</v>
      </c>
      <c r="L87" t="s">
        <v>12244</v>
      </c>
      <c r="M87" t="s">
        <v>32</v>
      </c>
      <c r="N87">
        <v>55</v>
      </c>
      <c r="O87">
        <v>55</v>
      </c>
      <c r="P87">
        <v>0</v>
      </c>
      <c r="Q87">
        <v>0</v>
      </c>
      <c r="R87" t="s">
        <v>33</v>
      </c>
      <c r="S87">
        <v>35</v>
      </c>
      <c r="T87">
        <v>1970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249</v>
      </c>
      <c r="AC87">
        <v>10</v>
      </c>
    </row>
    <row r="88" spans="1:29" x14ac:dyDescent="0.35">
      <c r="A88">
        <v>86</v>
      </c>
      <c r="B88" t="s">
        <v>12</v>
      </c>
      <c r="C88" t="s">
        <v>11890</v>
      </c>
      <c r="D88" t="s">
        <v>12245</v>
      </c>
      <c r="E88" t="s">
        <v>12246</v>
      </c>
      <c r="F88" s="1">
        <v>43888.573113425926</v>
      </c>
      <c r="G88" s="12">
        <v>70000</v>
      </c>
      <c r="H88" s="4">
        <v>15000</v>
      </c>
      <c r="I88" s="4">
        <v>85000</v>
      </c>
      <c r="J88" t="s">
        <v>12247</v>
      </c>
      <c r="K88" t="s">
        <v>12248</v>
      </c>
      <c r="L88" t="s">
        <v>12249</v>
      </c>
      <c r="M88" t="s">
        <v>32</v>
      </c>
      <c r="N88">
        <v>55</v>
      </c>
      <c r="O88">
        <v>55</v>
      </c>
      <c r="P88" s="5">
        <v>17.64706</v>
      </c>
      <c r="Q88">
        <v>2</v>
      </c>
      <c r="R88" t="s">
        <v>1013</v>
      </c>
      <c r="S88">
        <v>23</v>
      </c>
      <c r="T88">
        <v>1900</v>
      </c>
      <c r="U88">
        <v>10</v>
      </c>
      <c r="V88" t="s">
        <v>34</v>
      </c>
      <c r="W88">
        <v>0</v>
      </c>
      <c r="X88">
        <v>0</v>
      </c>
      <c r="Y88" t="s">
        <v>35</v>
      </c>
      <c r="Z88">
        <v>10</v>
      </c>
      <c r="AA88">
        <v>10</v>
      </c>
      <c r="AB88">
        <v>352</v>
      </c>
      <c r="AC88">
        <v>10</v>
      </c>
    </row>
    <row r="89" spans="1:29" x14ac:dyDescent="0.35">
      <c r="A89">
        <v>87</v>
      </c>
      <c r="B89" t="s">
        <v>12</v>
      </c>
      <c r="C89" t="s">
        <v>11876</v>
      </c>
      <c r="D89" t="s">
        <v>12250</v>
      </c>
      <c r="E89" t="s">
        <v>12251</v>
      </c>
      <c r="F89" s="1">
        <v>43888.613194444442</v>
      </c>
      <c r="G89" s="12">
        <v>70000</v>
      </c>
      <c r="H89" s="4">
        <v>118136.97</v>
      </c>
      <c r="I89" s="4">
        <v>188136.97</v>
      </c>
      <c r="J89" t="s">
        <v>12252</v>
      </c>
      <c r="K89" t="s">
        <v>12253</v>
      </c>
      <c r="L89" t="s">
        <v>12254</v>
      </c>
      <c r="M89" t="s">
        <v>32</v>
      </c>
      <c r="N89">
        <v>55</v>
      </c>
      <c r="O89">
        <v>55</v>
      </c>
      <c r="P89" s="5">
        <v>62.79307</v>
      </c>
      <c r="Q89">
        <v>5</v>
      </c>
      <c r="R89" t="s">
        <v>33</v>
      </c>
      <c r="S89">
        <v>35</v>
      </c>
      <c r="T89">
        <v>1984</v>
      </c>
      <c r="U89">
        <v>5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241</v>
      </c>
      <c r="AC89">
        <v>10</v>
      </c>
    </row>
    <row r="90" spans="1:29" x14ac:dyDescent="0.35">
      <c r="A90">
        <v>88</v>
      </c>
      <c r="B90" t="s">
        <v>12</v>
      </c>
      <c r="C90" t="s">
        <v>11902</v>
      </c>
      <c r="D90" t="s">
        <v>12255</v>
      </c>
      <c r="E90" t="s">
        <v>12256</v>
      </c>
      <c r="F90" s="1">
        <v>43907.52008101852</v>
      </c>
      <c r="G90" s="12">
        <v>70000</v>
      </c>
      <c r="H90" s="4">
        <v>0</v>
      </c>
      <c r="I90" s="4">
        <v>70000</v>
      </c>
      <c r="J90" t="s">
        <v>12257</v>
      </c>
      <c r="K90" t="s">
        <v>12258</v>
      </c>
      <c r="L90" t="s">
        <v>12259</v>
      </c>
      <c r="M90" t="s">
        <v>32</v>
      </c>
      <c r="N90">
        <v>55</v>
      </c>
      <c r="O90">
        <v>55</v>
      </c>
      <c r="P90">
        <v>0</v>
      </c>
      <c r="Q90">
        <v>0</v>
      </c>
      <c r="R90" t="s">
        <v>33</v>
      </c>
      <c r="S90">
        <v>35</v>
      </c>
      <c r="T90">
        <v>1959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278</v>
      </c>
      <c r="AC90">
        <v>10</v>
      </c>
    </row>
    <row r="91" spans="1:29" x14ac:dyDescent="0.35">
      <c r="A91">
        <v>89</v>
      </c>
      <c r="B91" t="s">
        <v>12</v>
      </c>
      <c r="C91" t="s">
        <v>11993</v>
      </c>
      <c r="D91" t="s">
        <v>12260</v>
      </c>
      <c r="E91" t="s">
        <v>12261</v>
      </c>
      <c r="F91" s="1">
        <v>43909.782488425924</v>
      </c>
      <c r="G91" s="12">
        <v>30000</v>
      </c>
      <c r="H91" s="4">
        <v>0</v>
      </c>
      <c r="I91" s="4">
        <v>30000</v>
      </c>
      <c r="J91" t="s">
        <v>12262</v>
      </c>
      <c r="K91" t="s">
        <v>12263</v>
      </c>
      <c r="L91" t="s">
        <v>12264</v>
      </c>
      <c r="M91" t="s">
        <v>32</v>
      </c>
      <c r="N91">
        <v>55</v>
      </c>
      <c r="O91">
        <v>55</v>
      </c>
      <c r="P91">
        <v>0</v>
      </c>
      <c r="Q91">
        <v>0</v>
      </c>
      <c r="R91" t="s">
        <v>33</v>
      </c>
      <c r="S91">
        <v>35</v>
      </c>
      <c r="T91">
        <v>1962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160</v>
      </c>
      <c r="AC91">
        <v>10</v>
      </c>
    </row>
    <row r="92" spans="1:29" x14ac:dyDescent="0.35">
      <c r="A92">
        <v>90</v>
      </c>
      <c r="B92" t="s">
        <v>12</v>
      </c>
      <c r="C92" t="s">
        <v>11896</v>
      </c>
      <c r="D92" t="s">
        <v>11897</v>
      </c>
      <c r="E92" t="s">
        <v>12265</v>
      </c>
      <c r="F92" s="1">
        <v>43873.647013888884</v>
      </c>
      <c r="G92" s="12">
        <v>70000</v>
      </c>
      <c r="H92" s="4">
        <v>56126</v>
      </c>
      <c r="I92" s="4">
        <v>126126</v>
      </c>
      <c r="J92" t="s">
        <v>12266</v>
      </c>
      <c r="K92" t="s">
        <v>11900</v>
      </c>
      <c r="L92" t="s">
        <v>12267</v>
      </c>
      <c r="M92" t="s">
        <v>32</v>
      </c>
      <c r="N92">
        <v>54</v>
      </c>
      <c r="O92">
        <v>54</v>
      </c>
      <c r="P92" s="5">
        <v>44.499940000000002</v>
      </c>
      <c r="Q92">
        <v>4</v>
      </c>
      <c r="R92" t="s">
        <v>33</v>
      </c>
      <c r="S92">
        <v>35</v>
      </c>
      <c r="T92">
        <v>1969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146</v>
      </c>
      <c r="AC92">
        <v>5</v>
      </c>
    </row>
    <row r="93" spans="1:29" x14ac:dyDescent="0.35">
      <c r="A93">
        <v>91</v>
      </c>
      <c r="B93" t="s">
        <v>12</v>
      </c>
      <c r="C93" t="s">
        <v>11930</v>
      </c>
      <c r="D93" t="s">
        <v>12268</v>
      </c>
      <c r="E93" t="s">
        <v>12269</v>
      </c>
      <c r="F93" s="1">
        <v>43885.705416666664</v>
      </c>
      <c r="G93" s="12">
        <v>70000</v>
      </c>
      <c r="H93" s="4">
        <v>11250</v>
      </c>
      <c r="I93" s="4">
        <v>81250</v>
      </c>
      <c r="J93" t="s">
        <v>12270</v>
      </c>
      <c r="K93" t="s">
        <v>12271</v>
      </c>
      <c r="L93" t="s">
        <v>12272</v>
      </c>
      <c r="M93" t="s">
        <v>32</v>
      </c>
      <c r="N93">
        <v>54</v>
      </c>
      <c r="O93">
        <v>54</v>
      </c>
      <c r="P93" s="5">
        <v>13.84615</v>
      </c>
      <c r="Q93">
        <v>1</v>
      </c>
      <c r="R93" t="s">
        <v>33</v>
      </c>
      <c r="S93">
        <v>35</v>
      </c>
      <c r="T93">
        <v>1974</v>
      </c>
      <c r="U93">
        <v>8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172</v>
      </c>
      <c r="AC93">
        <v>10</v>
      </c>
    </row>
    <row r="94" spans="1:29" x14ac:dyDescent="0.35">
      <c r="A94">
        <v>92</v>
      </c>
      <c r="B94" t="s">
        <v>12</v>
      </c>
      <c r="C94" t="s">
        <v>11876</v>
      </c>
      <c r="D94" t="s">
        <v>12124</v>
      </c>
      <c r="E94" t="s">
        <v>12273</v>
      </c>
      <c r="F94" s="1">
        <v>43888.414872685185</v>
      </c>
      <c r="G94" s="12">
        <v>10800</v>
      </c>
      <c r="H94" s="4">
        <v>1200</v>
      </c>
      <c r="I94" s="4">
        <v>12000</v>
      </c>
      <c r="J94" t="s">
        <v>12274</v>
      </c>
      <c r="K94" t="s">
        <v>12127</v>
      </c>
      <c r="L94" t="s">
        <v>12275</v>
      </c>
      <c r="M94" t="s">
        <v>32</v>
      </c>
      <c r="N94">
        <v>54</v>
      </c>
      <c r="O94">
        <v>54</v>
      </c>
      <c r="P94">
        <v>10</v>
      </c>
      <c r="Q94">
        <v>1</v>
      </c>
      <c r="R94" t="s">
        <v>33</v>
      </c>
      <c r="S94">
        <v>35</v>
      </c>
      <c r="T94">
        <v>1977</v>
      </c>
      <c r="U94">
        <v>8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273</v>
      </c>
      <c r="AC94">
        <v>10</v>
      </c>
    </row>
    <row r="95" spans="1:29" x14ac:dyDescent="0.35">
      <c r="A95">
        <v>93</v>
      </c>
      <c r="B95" t="s">
        <v>12</v>
      </c>
      <c r="C95" t="s">
        <v>11993</v>
      </c>
      <c r="D95" t="s">
        <v>11994</v>
      </c>
      <c r="E95" t="s">
        <v>12276</v>
      </c>
      <c r="F95" s="1">
        <v>43854.48133101852</v>
      </c>
      <c r="G95" s="12">
        <v>70000</v>
      </c>
      <c r="H95" s="4">
        <v>0</v>
      </c>
      <c r="I95" s="4">
        <v>70000</v>
      </c>
      <c r="J95" t="s">
        <v>12277</v>
      </c>
      <c r="K95" t="s">
        <v>11997</v>
      </c>
      <c r="L95" t="s">
        <v>12278</v>
      </c>
      <c r="M95" t="s">
        <v>32</v>
      </c>
      <c r="N95">
        <v>53</v>
      </c>
      <c r="O95">
        <v>53</v>
      </c>
      <c r="P95">
        <v>0</v>
      </c>
      <c r="Q95">
        <v>0</v>
      </c>
      <c r="R95" t="s">
        <v>33</v>
      </c>
      <c r="S95">
        <v>35</v>
      </c>
      <c r="T95">
        <v>1971</v>
      </c>
      <c r="U95">
        <v>8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212</v>
      </c>
      <c r="AC95">
        <v>10</v>
      </c>
    </row>
    <row r="96" spans="1:29" x14ac:dyDescent="0.35">
      <c r="A96">
        <v>94</v>
      </c>
      <c r="B96" t="s">
        <v>12</v>
      </c>
      <c r="C96" t="s">
        <v>11896</v>
      </c>
      <c r="D96" t="s">
        <v>12279</v>
      </c>
      <c r="E96" t="s">
        <v>12280</v>
      </c>
      <c r="F96" s="1">
        <v>43854.487488425926</v>
      </c>
      <c r="G96" s="12">
        <v>70000</v>
      </c>
      <c r="H96" s="4">
        <v>0</v>
      </c>
      <c r="I96" s="4">
        <v>70000</v>
      </c>
      <c r="J96" t="s">
        <v>12281</v>
      </c>
      <c r="K96" t="s">
        <v>12282</v>
      </c>
      <c r="L96" t="s">
        <v>12283</v>
      </c>
      <c r="M96" t="s">
        <v>32</v>
      </c>
      <c r="N96">
        <v>53</v>
      </c>
      <c r="O96">
        <v>53</v>
      </c>
      <c r="P96">
        <v>0</v>
      </c>
      <c r="Q96">
        <v>0</v>
      </c>
      <c r="R96" t="s">
        <v>33</v>
      </c>
      <c r="S96">
        <v>35</v>
      </c>
      <c r="T96">
        <v>1978</v>
      </c>
      <c r="U96">
        <v>8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270</v>
      </c>
      <c r="AC96">
        <v>10</v>
      </c>
    </row>
    <row r="97" spans="1:29" x14ac:dyDescent="0.35">
      <c r="A97">
        <v>95</v>
      </c>
      <c r="B97" t="s">
        <v>12</v>
      </c>
      <c r="C97" t="s">
        <v>11902</v>
      </c>
      <c r="D97" t="s">
        <v>12150</v>
      </c>
      <c r="E97" t="s">
        <v>12284</v>
      </c>
      <c r="F97" s="1">
        <v>43860.531712962962</v>
      </c>
      <c r="G97" s="12">
        <v>70000</v>
      </c>
      <c r="H97" s="4">
        <v>0</v>
      </c>
      <c r="I97" s="4">
        <v>70000</v>
      </c>
      <c r="J97" t="s">
        <v>12285</v>
      </c>
      <c r="K97" t="s">
        <v>12153</v>
      </c>
      <c r="L97" t="s">
        <v>12286</v>
      </c>
      <c r="M97" t="s">
        <v>32</v>
      </c>
      <c r="N97">
        <v>53</v>
      </c>
      <c r="O97">
        <v>53</v>
      </c>
      <c r="P97">
        <v>0</v>
      </c>
      <c r="Q97">
        <v>0</v>
      </c>
      <c r="R97" t="s">
        <v>33</v>
      </c>
      <c r="S97">
        <v>35</v>
      </c>
      <c r="T97">
        <v>1971</v>
      </c>
      <c r="U97">
        <v>8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294</v>
      </c>
      <c r="AC97">
        <v>10</v>
      </c>
    </row>
    <row r="98" spans="1:29" x14ac:dyDescent="0.35">
      <c r="A98">
        <v>96</v>
      </c>
      <c r="B98" t="s">
        <v>12</v>
      </c>
      <c r="C98" t="s">
        <v>11890</v>
      </c>
      <c r="D98" t="s">
        <v>11891</v>
      </c>
      <c r="E98" t="s">
        <v>12287</v>
      </c>
      <c r="F98" s="1">
        <v>43868.456874999996</v>
      </c>
      <c r="G98" s="12">
        <v>70000</v>
      </c>
      <c r="H98" s="4">
        <v>30000</v>
      </c>
      <c r="I98" s="4">
        <v>100000</v>
      </c>
      <c r="J98" t="s">
        <v>12288</v>
      </c>
      <c r="K98" t="s">
        <v>11894</v>
      </c>
      <c r="L98" t="s">
        <v>12289</v>
      </c>
      <c r="M98" t="s">
        <v>32</v>
      </c>
      <c r="N98">
        <v>53</v>
      </c>
      <c r="O98">
        <v>53</v>
      </c>
      <c r="P98">
        <v>30</v>
      </c>
      <c r="Q98">
        <v>3</v>
      </c>
      <c r="R98" t="s">
        <v>33</v>
      </c>
      <c r="S98">
        <v>35</v>
      </c>
      <c r="T98">
        <v>1926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96</v>
      </c>
      <c r="AC98">
        <v>5</v>
      </c>
    </row>
    <row r="99" spans="1:29" x14ac:dyDescent="0.35">
      <c r="A99">
        <v>97</v>
      </c>
      <c r="B99" t="s">
        <v>12</v>
      </c>
      <c r="C99" t="s">
        <v>11902</v>
      </c>
      <c r="D99" t="s">
        <v>11988</v>
      </c>
      <c r="E99" t="s">
        <v>12290</v>
      </c>
      <c r="F99" s="1">
        <v>43886.36173611111</v>
      </c>
      <c r="G99" s="12">
        <v>51800</v>
      </c>
      <c r="H99" s="4">
        <v>18200</v>
      </c>
      <c r="I99" s="4">
        <v>70000</v>
      </c>
      <c r="J99" t="s">
        <v>12291</v>
      </c>
      <c r="K99" t="s">
        <v>11991</v>
      </c>
      <c r="L99" t="s">
        <v>12292</v>
      </c>
      <c r="M99" t="s">
        <v>32</v>
      </c>
      <c r="N99">
        <v>53</v>
      </c>
      <c r="O99">
        <v>53</v>
      </c>
      <c r="P99">
        <v>26</v>
      </c>
      <c r="Q99">
        <v>3</v>
      </c>
      <c r="R99" t="s">
        <v>33</v>
      </c>
      <c r="S99">
        <v>35</v>
      </c>
      <c r="T99">
        <v>1970</v>
      </c>
      <c r="U99">
        <v>10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120</v>
      </c>
      <c r="AC99">
        <v>5</v>
      </c>
    </row>
    <row r="100" spans="1:29" x14ac:dyDescent="0.35">
      <c r="A100">
        <v>98</v>
      </c>
      <c r="B100" t="s">
        <v>12</v>
      </c>
      <c r="C100" t="s">
        <v>11902</v>
      </c>
      <c r="D100" t="s">
        <v>11988</v>
      </c>
      <c r="E100" t="s">
        <v>12293</v>
      </c>
      <c r="F100" s="1">
        <v>43886.362199074072</v>
      </c>
      <c r="G100" s="12">
        <v>51800</v>
      </c>
      <c r="H100" s="4">
        <v>18200</v>
      </c>
      <c r="I100" s="4">
        <v>70000</v>
      </c>
      <c r="J100" t="s">
        <v>12294</v>
      </c>
      <c r="K100" t="s">
        <v>11991</v>
      </c>
      <c r="L100" t="s">
        <v>12295</v>
      </c>
      <c r="M100" t="s">
        <v>32</v>
      </c>
      <c r="N100">
        <v>53</v>
      </c>
      <c r="O100">
        <v>53</v>
      </c>
      <c r="P100">
        <v>26</v>
      </c>
      <c r="Q100">
        <v>3</v>
      </c>
      <c r="R100" t="s">
        <v>33</v>
      </c>
      <c r="S100">
        <v>35</v>
      </c>
      <c r="T100">
        <v>1962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148</v>
      </c>
      <c r="AC100">
        <v>5</v>
      </c>
    </row>
    <row r="101" spans="1:29" x14ac:dyDescent="0.35">
      <c r="A101">
        <v>99</v>
      </c>
      <c r="B101" t="s">
        <v>12</v>
      </c>
      <c r="C101" t="s">
        <v>11902</v>
      </c>
      <c r="D101" t="s">
        <v>11988</v>
      </c>
      <c r="E101" t="s">
        <v>12296</v>
      </c>
      <c r="F101" s="1">
        <v>43886.363518518519</v>
      </c>
      <c r="G101" s="12">
        <v>51800</v>
      </c>
      <c r="H101" s="4">
        <v>18200</v>
      </c>
      <c r="I101" s="4">
        <v>70000</v>
      </c>
      <c r="J101" t="s">
        <v>12297</v>
      </c>
      <c r="K101" t="s">
        <v>11991</v>
      </c>
      <c r="L101" t="s">
        <v>12298</v>
      </c>
      <c r="M101" t="s">
        <v>32</v>
      </c>
      <c r="N101">
        <v>53</v>
      </c>
      <c r="O101">
        <v>53</v>
      </c>
      <c r="P101">
        <v>26</v>
      </c>
      <c r="Q101">
        <v>3</v>
      </c>
      <c r="R101" t="s">
        <v>33</v>
      </c>
      <c r="S101">
        <v>35</v>
      </c>
      <c r="T101">
        <v>1910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83</v>
      </c>
      <c r="AC101">
        <v>5</v>
      </c>
    </row>
    <row r="102" spans="1:29" x14ac:dyDescent="0.35">
      <c r="A102">
        <v>100</v>
      </c>
      <c r="B102" t="s">
        <v>12</v>
      </c>
      <c r="C102" t="s">
        <v>11876</v>
      </c>
      <c r="D102" t="s">
        <v>12035</v>
      </c>
      <c r="E102" t="s">
        <v>12299</v>
      </c>
      <c r="F102" s="1">
        <v>43886.560011574074</v>
      </c>
      <c r="G102" s="12">
        <v>70000</v>
      </c>
      <c r="H102" s="4">
        <v>85000</v>
      </c>
      <c r="I102" s="4">
        <v>155000</v>
      </c>
      <c r="J102" t="s">
        <v>12300</v>
      </c>
      <c r="K102" t="s">
        <v>12038</v>
      </c>
      <c r="L102" t="s">
        <v>12301</v>
      </c>
      <c r="M102" t="s">
        <v>32</v>
      </c>
      <c r="N102">
        <v>53</v>
      </c>
      <c r="O102">
        <v>53</v>
      </c>
      <c r="P102" s="5">
        <v>54.838709999999999</v>
      </c>
      <c r="Q102">
        <v>5</v>
      </c>
      <c r="R102" t="s">
        <v>33</v>
      </c>
      <c r="S102">
        <v>35</v>
      </c>
      <c r="T102">
        <v>1976</v>
      </c>
      <c r="U102">
        <v>8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83</v>
      </c>
      <c r="AC102">
        <v>5</v>
      </c>
    </row>
    <row r="103" spans="1:29" x14ac:dyDescent="0.35">
      <c r="A103">
        <v>101</v>
      </c>
      <c r="B103" t="s">
        <v>12</v>
      </c>
      <c r="C103" t="s">
        <v>11902</v>
      </c>
      <c r="D103" t="s">
        <v>12302</v>
      </c>
      <c r="E103" t="s">
        <v>12303</v>
      </c>
      <c r="F103" s="1">
        <v>43886.739814814813</v>
      </c>
      <c r="G103" s="12">
        <v>55500</v>
      </c>
      <c r="H103" s="4">
        <v>19500</v>
      </c>
      <c r="I103" s="4">
        <v>75000</v>
      </c>
      <c r="J103" t="s">
        <v>12304</v>
      </c>
      <c r="K103" t="s">
        <v>12305</v>
      </c>
      <c r="L103" t="s">
        <v>12306</v>
      </c>
      <c r="M103" t="s">
        <v>32</v>
      </c>
      <c r="N103">
        <v>53</v>
      </c>
      <c r="O103">
        <v>53</v>
      </c>
      <c r="P103">
        <v>26</v>
      </c>
      <c r="Q103">
        <v>3</v>
      </c>
      <c r="R103" t="s">
        <v>33</v>
      </c>
      <c r="S103">
        <v>35</v>
      </c>
      <c r="T103">
        <v>1966</v>
      </c>
      <c r="U103">
        <v>10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35</v>
      </c>
      <c r="AC103">
        <v>5</v>
      </c>
    </row>
    <row r="104" spans="1:29" x14ac:dyDescent="0.35">
      <c r="A104">
        <v>102</v>
      </c>
      <c r="B104" t="s">
        <v>12</v>
      </c>
      <c r="C104" t="s">
        <v>11993</v>
      </c>
      <c r="D104" t="s">
        <v>12307</v>
      </c>
      <c r="E104" t="s">
        <v>12308</v>
      </c>
      <c r="F104" s="1">
        <v>43887.512442129628</v>
      </c>
      <c r="G104" s="12">
        <v>50000</v>
      </c>
      <c r="H104" s="4">
        <v>20000</v>
      </c>
      <c r="I104" s="4">
        <v>70000</v>
      </c>
      <c r="J104" t="s">
        <v>12309</v>
      </c>
      <c r="K104" t="s">
        <v>12310</v>
      </c>
      <c r="L104" t="s">
        <v>12311</v>
      </c>
      <c r="M104" t="s">
        <v>32</v>
      </c>
      <c r="N104">
        <v>53</v>
      </c>
      <c r="O104">
        <v>53</v>
      </c>
      <c r="P104" s="5">
        <v>28.571429999999999</v>
      </c>
      <c r="Q104">
        <v>3</v>
      </c>
      <c r="R104" t="s">
        <v>109</v>
      </c>
      <c r="S104">
        <v>35</v>
      </c>
      <c r="T104">
        <v>1913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90</v>
      </c>
      <c r="AC104">
        <v>5</v>
      </c>
    </row>
    <row r="105" spans="1:29" x14ac:dyDescent="0.35">
      <c r="A105">
        <v>103</v>
      </c>
      <c r="B105" t="s">
        <v>12</v>
      </c>
      <c r="C105" t="s">
        <v>11964</v>
      </c>
      <c r="D105" t="s">
        <v>12312</v>
      </c>
      <c r="E105" t="s">
        <v>12313</v>
      </c>
      <c r="F105" s="1">
        <v>43887.567488425921</v>
      </c>
      <c r="G105" s="12">
        <v>65000</v>
      </c>
      <c r="H105" s="4">
        <v>0</v>
      </c>
      <c r="I105" s="4">
        <v>65000</v>
      </c>
      <c r="J105" t="s">
        <v>12314</v>
      </c>
      <c r="K105" t="s">
        <v>12315</v>
      </c>
      <c r="L105" t="s">
        <v>12316</v>
      </c>
      <c r="M105" t="s">
        <v>32</v>
      </c>
      <c r="N105">
        <v>53</v>
      </c>
      <c r="O105">
        <v>53</v>
      </c>
      <c r="P105">
        <v>0</v>
      </c>
      <c r="Q105">
        <v>0</v>
      </c>
      <c r="R105" t="s">
        <v>33</v>
      </c>
      <c r="S105">
        <v>35</v>
      </c>
      <c r="T105">
        <v>1980</v>
      </c>
      <c r="U105">
        <v>8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171</v>
      </c>
      <c r="AC105">
        <v>10</v>
      </c>
    </row>
    <row r="106" spans="1:29" x14ac:dyDescent="0.35">
      <c r="A106">
        <v>104</v>
      </c>
      <c r="B106" t="s">
        <v>12</v>
      </c>
      <c r="C106" t="s">
        <v>11876</v>
      </c>
      <c r="D106" t="s">
        <v>12317</v>
      </c>
      <c r="E106" t="s">
        <v>12318</v>
      </c>
      <c r="F106" s="1">
        <v>43888.487118055556</v>
      </c>
      <c r="G106" s="12">
        <v>70000</v>
      </c>
      <c r="H106" s="4">
        <v>0</v>
      </c>
      <c r="I106" s="4">
        <v>70000</v>
      </c>
      <c r="J106" t="s">
        <v>12319</v>
      </c>
      <c r="K106" t="s">
        <v>12320</v>
      </c>
      <c r="L106" t="s">
        <v>12321</v>
      </c>
      <c r="M106" t="s">
        <v>32</v>
      </c>
      <c r="N106">
        <v>53</v>
      </c>
      <c r="O106">
        <v>53</v>
      </c>
      <c r="P106">
        <v>0</v>
      </c>
      <c r="Q106">
        <v>0</v>
      </c>
      <c r="R106" t="s">
        <v>33</v>
      </c>
      <c r="S106">
        <v>35</v>
      </c>
      <c r="T106">
        <v>1972</v>
      </c>
      <c r="U106">
        <v>8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193</v>
      </c>
      <c r="AC106">
        <v>10</v>
      </c>
    </row>
    <row r="107" spans="1:29" x14ac:dyDescent="0.35">
      <c r="A107">
        <v>105</v>
      </c>
      <c r="B107" t="s">
        <v>12</v>
      </c>
      <c r="C107" t="s">
        <v>11936</v>
      </c>
      <c r="D107" t="s">
        <v>11937</v>
      </c>
      <c r="E107" t="s">
        <v>12322</v>
      </c>
      <c r="F107" s="1">
        <v>43909.531122685185</v>
      </c>
      <c r="G107" s="12">
        <v>16500</v>
      </c>
      <c r="H107" s="4">
        <v>0</v>
      </c>
      <c r="I107" s="4">
        <v>16500</v>
      </c>
      <c r="J107" t="s">
        <v>12323</v>
      </c>
      <c r="K107" t="s">
        <v>11940</v>
      </c>
      <c r="L107" t="s">
        <v>12324</v>
      </c>
      <c r="M107" t="s">
        <v>32</v>
      </c>
      <c r="N107">
        <v>53</v>
      </c>
      <c r="O107">
        <v>53</v>
      </c>
      <c r="P107">
        <v>0</v>
      </c>
      <c r="Q107">
        <v>0</v>
      </c>
      <c r="R107" t="s">
        <v>33</v>
      </c>
      <c r="S107">
        <v>35</v>
      </c>
      <c r="T107">
        <v>1976</v>
      </c>
      <c r="U107">
        <v>8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300</v>
      </c>
      <c r="AC107">
        <v>10</v>
      </c>
    </row>
    <row r="108" spans="1:29" x14ac:dyDescent="0.35">
      <c r="A108">
        <v>106</v>
      </c>
      <c r="B108" t="s">
        <v>12</v>
      </c>
      <c r="C108" t="s">
        <v>11993</v>
      </c>
      <c r="D108" t="s">
        <v>12325</v>
      </c>
      <c r="E108" t="s">
        <v>12326</v>
      </c>
      <c r="F108" s="1">
        <v>43865.532905092594</v>
      </c>
      <c r="G108" s="12">
        <v>70000</v>
      </c>
      <c r="H108" s="4">
        <v>0</v>
      </c>
      <c r="I108" s="4">
        <v>70000</v>
      </c>
      <c r="J108" t="s">
        <v>12327</v>
      </c>
      <c r="K108" t="s">
        <v>12328</v>
      </c>
      <c r="L108" t="s">
        <v>12329</v>
      </c>
      <c r="M108" t="s">
        <v>32</v>
      </c>
      <c r="N108">
        <v>52</v>
      </c>
      <c r="O108">
        <v>52</v>
      </c>
      <c r="P108">
        <v>0</v>
      </c>
      <c r="Q108">
        <v>0</v>
      </c>
      <c r="R108" t="s">
        <v>583</v>
      </c>
      <c r="S108">
        <v>17</v>
      </c>
      <c r="T108">
        <v>1932</v>
      </c>
      <c r="U108">
        <v>10</v>
      </c>
      <c r="V108" t="s">
        <v>34</v>
      </c>
      <c r="W108">
        <v>0</v>
      </c>
      <c r="X108">
        <v>0</v>
      </c>
      <c r="Y108" t="s">
        <v>35</v>
      </c>
      <c r="Z108">
        <v>10</v>
      </c>
      <c r="AA108">
        <v>10</v>
      </c>
      <c r="AB108">
        <v>527</v>
      </c>
      <c r="AC108">
        <v>15</v>
      </c>
    </row>
    <row r="109" spans="1:29" x14ac:dyDescent="0.35">
      <c r="A109">
        <v>107</v>
      </c>
      <c r="B109" t="s">
        <v>12</v>
      </c>
      <c r="C109" t="s">
        <v>11902</v>
      </c>
      <c r="D109" t="s">
        <v>12053</v>
      </c>
      <c r="E109" t="s">
        <v>12330</v>
      </c>
      <c r="F109" s="1">
        <v>43867.743090277778</v>
      </c>
      <c r="G109" s="12">
        <v>50000</v>
      </c>
      <c r="H109" s="4">
        <v>15000</v>
      </c>
      <c r="I109" s="4">
        <v>65000</v>
      </c>
      <c r="J109" t="s">
        <v>12331</v>
      </c>
      <c r="K109" t="s">
        <v>12056</v>
      </c>
      <c r="L109" t="s">
        <v>12057</v>
      </c>
      <c r="M109" t="s">
        <v>32</v>
      </c>
      <c r="N109">
        <v>52</v>
      </c>
      <c r="O109">
        <v>52</v>
      </c>
      <c r="P109" s="5">
        <v>23.076920000000001</v>
      </c>
      <c r="Q109">
        <v>2</v>
      </c>
      <c r="R109" t="s">
        <v>33</v>
      </c>
      <c r="S109">
        <v>35</v>
      </c>
      <c r="T109">
        <v>1800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70</v>
      </c>
      <c r="AC109">
        <v>5</v>
      </c>
    </row>
    <row r="110" spans="1:29" x14ac:dyDescent="0.35">
      <c r="A110">
        <v>108</v>
      </c>
      <c r="B110" t="s">
        <v>12</v>
      </c>
      <c r="C110" t="s">
        <v>11876</v>
      </c>
      <c r="D110" t="s">
        <v>11973</v>
      </c>
      <c r="E110" t="s">
        <v>12332</v>
      </c>
      <c r="F110" s="1">
        <v>43882.557962962965</v>
      </c>
      <c r="G110" s="12">
        <v>70000</v>
      </c>
      <c r="H110" s="4">
        <v>20000</v>
      </c>
      <c r="I110" s="4">
        <v>90000</v>
      </c>
      <c r="J110" t="s">
        <v>12333</v>
      </c>
      <c r="K110" t="s">
        <v>11976</v>
      </c>
      <c r="L110" t="s">
        <v>12334</v>
      </c>
      <c r="M110" t="s">
        <v>32</v>
      </c>
      <c r="N110">
        <v>52</v>
      </c>
      <c r="O110">
        <v>52</v>
      </c>
      <c r="P110" s="5">
        <v>22.22222</v>
      </c>
      <c r="Q110">
        <v>2</v>
      </c>
      <c r="R110" t="s">
        <v>33</v>
      </c>
      <c r="S110">
        <v>35</v>
      </c>
      <c r="T110">
        <v>1970</v>
      </c>
      <c r="U110">
        <v>10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148</v>
      </c>
      <c r="AC110">
        <v>5</v>
      </c>
    </row>
    <row r="111" spans="1:29" x14ac:dyDescent="0.35">
      <c r="A111">
        <v>109</v>
      </c>
      <c r="B111" t="s">
        <v>12</v>
      </c>
      <c r="C111" t="s">
        <v>11876</v>
      </c>
      <c r="D111" t="s">
        <v>12335</v>
      </c>
      <c r="E111" t="s">
        <v>12336</v>
      </c>
      <c r="F111" s="1">
        <v>43885.572071759256</v>
      </c>
      <c r="G111" s="12">
        <v>70000</v>
      </c>
      <c r="H111" s="4">
        <v>20000</v>
      </c>
      <c r="I111" s="4">
        <v>90000</v>
      </c>
      <c r="J111" t="s">
        <v>12337</v>
      </c>
      <c r="K111" t="s">
        <v>12338</v>
      </c>
      <c r="L111" t="s">
        <v>12339</v>
      </c>
      <c r="M111" t="s">
        <v>32</v>
      </c>
      <c r="N111">
        <v>52</v>
      </c>
      <c r="O111">
        <v>52</v>
      </c>
      <c r="P111" s="5">
        <v>22.22222</v>
      </c>
      <c r="Q111">
        <v>2</v>
      </c>
      <c r="R111" t="s">
        <v>33</v>
      </c>
      <c r="S111">
        <v>35</v>
      </c>
      <c r="T111">
        <v>1967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149</v>
      </c>
      <c r="AC111">
        <v>5</v>
      </c>
    </row>
    <row r="112" spans="1:29" x14ac:dyDescent="0.35">
      <c r="A112">
        <v>110</v>
      </c>
      <c r="B112" t="s">
        <v>12</v>
      </c>
      <c r="C112" t="s">
        <v>11896</v>
      </c>
      <c r="D112" s="11" t="s">
        <v>11947</v>
      </c>
      <c r="E112" t="s">
        <v>12340</v>
      </c>
      <c r="F112" s="1">
        <v>43886.598032407404</v>
      </c>
      <c r="G112" s="12">
        <v>100000</v>
      </c>
      <c r="H112" s="4">
        <v>20000</v>
      </c>
      <c r="I112" s="4">
        <v>120000</v>
      </c>
      <c r="J112" t="s">
        <v>12341</v>
      </c>
      <c r="K112" t="s">
        <v>11950</v>
      </c>
      <c r="L112" t="s">
        <v>12098</v>
      </c>
      <c r="M112" t="s">
        <v>1969</v>
      </c>
      <c r="N112">
        <v>52</v>
      </c>
      <c r="O112">
        <v>52</v>
      </c>
      <c r="P112" s="5">
        <v>16.66667</v>
      </c>
      <c r="Q112">
        <v>2</v>
      </c>
      <c r="R112" t="s">
        <v>33</v>
      </c>
      <c r="S112">
        <v>35</v>
      </c>
      <c r="T112">
        <v>1700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90</v>
      </c>
      <c r="AC112">
        <v>5</v>
      </c>
    </row>
    <row r="113" spans="1:29" x14ac:dyDescent="0.35">
      <c r="A113">
        <v>111</v>
      </c>
      <c r="B113" t="s">
        <v>12</v>
      </c>
      <c r="C113" t="s">
        <v>11902</v>
      </c>
      <c r="D113" t="s">
        <v>12342</v>
      </c>
      <c r="E113" t="s">
        <v>12343</v>
      </c>
      <c r="F113" s="1">
        <v>43887.391481481478</v>
      </c>
      <c r="G113" s="12">
        <v>30000</v>
      </c>
      <c r="H113" s="4">
        <v>10000</v>
      </c>
      <c r="I113" s="4">
        <v>40000</v>
      </c>
      <c r="J113" t="s">
        <v>12344</v>
      </c>
      <c r="K113" t="s">
        <v>12345</v>
      </c>
      <c r="L113" t="s">
        <v>12346</v>
      </c>
      <c r="M113" t="s">
        <v>32</v>
      </c>
      <c r="N113">
        <v>52</v>
      </c>
      <c r="O113">
        <v>52</v>
      </c>
      <c r="P113">
        <v>25</v>
      </c>
      <c r="Q113">
        <v>2</v>
      </c>
      <c r="R113" t="s">
        <v>33</v>
      </c>
      <c r="S113">
        <v>35</v>
      </c>
      <c r="T113">
        <v>1800</v>
      </c>
      <c r="U113">
        <v>10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71</v>
      </c>
      <c r="AC113">
        <v>5</v>
      </c>
    </row>
    <row r="114" spans="1:29" x14ac:dyDescent="0.35">
      <c r="A114">
        <v>112</v>
      </c>
      <c r="B114" t="s">
        <v>12</v>
      </c>
      <c r="C114" t="s">
        <v>11902</v>
      </c>
      <c r="D114" t="s">
        <v>12342</v>
      </c>
      <c r="E114" t="s">
        <v>12347</v>
      </c>
      <c r="F114" s="1">
        <v>43887.393599537034</v>
      </c>
      <c r="G114" s="12">
        <v>30000</v>
      </c>
      <c r="H114" s="4">
        <v>10000</v>
      </c>
      <c r="I114" s="4">
        <v>40000</v>
      </c>
      <c r="J114" t="s">
        <v>12348</v>
      </c>
      <c r="K114" t="s">
        <v>12345</v>
      </c>
      <c r="L114" t="s">
        <v>12349</v>
      </c>
      <c r="M114" t="s">
        <v>32</v>
      </c>
      <c r="N114">
        <v>52</v>
      </c>
      <c r="O114">
        <v>52</v>
      </c>
      <c r="P114">
        <v>25</v>
      </c>
      <c r="Q114">
        <v>2</v>
      </c>
      <c r="R114" t="s">
        <v>33</v>
      </c>
      <c r="S114">
        <v>35</v>
      </c>
      <c r="T114">
        <v>1920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23</v>
      </c>
      <c r="AC114">
        <v>5</v>
      </c>
    </row>
    <row r="115" spans="1:29" x14ac:dyDescent="0.35">
      <c r="A115">
        <v>113</v>
      </c>
      <c r="B115" t="s">
        <v>12</v>
      </c>
      <c r="C115" t="s">
        <v>11876</v>
      </c>
      <c r="D115" t="s">
        <v>12350</v>
      </c>
      <c r="E115" t="s">
        <v>12351</v>
      </c>
      <c r="F115" s="1">
        <v>43887.710625</v>
      </c>
      <c r="G115" s="12">
        <v>49700</v>
      </c>
      <c r="H115" s="4">
        <v>12950</v>
      </c>
      <c r="I115" s="4">
        <v>62650</v>
      </c>
      <c r="J115" t="s">
        <v>12352</v>
      </c>
      <c r="K115" t="s">
        <v>12353</v>
      </c>
      <c r="L115" t="s">
        <v>12354</v>
      </c>
      <c r="M115" t="s">
        <v>32</v>
      </c>
      <c r="N115">
        <v>52</v>
      </c>
      <c r="O115">
        <v>52</v>
      </c>
      <c r="P115" s="5">
        <v>20.670390000000001</v>
      </c>
      <c r="Q115">
        <v>2</v>
      </c>
      <c r="R115" t="s">
        <v>33</v>
      </c>
      <c r="S115">
        <v>35</v>
      </c>
      <c r="T115">
        <v>1956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73</v>
      </c>
      <c r="AC115">
        <v>5</v>
      </c>
    </row>
    <row r="116" spans="1:29" x14ac:dyDescent="0.35">
      <c r="A116">
        <v>114</v>
      </c>
      <c r="B116" t="s">
        <v>12</v>
      </c>
      <c r="C116" t="s">
        <v>11964</v>
      </c>
      <c r="D116" t="s">
        <v>12355</v>
      </c>
      <c r="E116" t="s">
        <v>12356</v>
      </c>
      <c r="F116" s="1">
        <v>43888.412152777775</v>
      </c>
      <c r="G116" s="12">
        <v>70000</v>
      </c>
      <c r="H116" s="4">
        <v>55000</v>
      </c>
      <c r="I116" s="4">
        <v>125000</v>
      </c>
      <c r="J116" t="s">
        <v>12357</v>
      </c>
      <c r="K116" t="s">
        <v>12358</v>
      </c>
      <c r="L116" t="s">
        <v>12359</v>
      </c>
      <c r="M116" t="s">
        <v>32</v>
      </c>
      <c r="N116">
        <v>52</v>
      </c>
      <c r="O116">
        <v>52</v>
      </c>
      <c r="P116">
        <v>44</v>
      </c>
      <c r="Q116">
        <v>4</v>
      </c>
      <c r="R116" t="s">
        <v>33</v>
      </c>
      <c r="S116">
        <v>35</v>
      </c>
      <c r="T116">
        <v>1972</v>
      </c>
      <c r="U116">
        <v>8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137</v>
      </c>
      <c r="AC116">
        <v>5</v>
      </c>
    </row>
    <row r="117" spans="1:29" x14ac:dyDescent="0.35">
      <c r="A117">
        <v>115</v>
      </c>
      <c r="B117" t="s">
        <v>12</v>
      </c>
      <c r="C117" t="s">
        <v>11876</v>
      </c>
      <c r="D117" t="s">
        <v>12360</v>
      </c>
      <c r="E117" t="s">
        <v>12361</v>
      </c>
      <c r="F117" s="1">
        <v>43888.529120370367</v>
      </c>
      <c r="G117" s="12">
        <v>60000</v>
      </c>
      <c r="H117" s="4">
        <v>18000</v>
      </c>
      <c r="I117" s="4">
        <v>78000</v>
      </c>
      <c r="J117" t="s">
        <v>12362</v>
      </c>
      <c r="K117" t="s">
        <v>12363</v>
      </c>
      <c r="L117" t="s">
        <v>12364</v>
      </c>
      <c r="M117" t="s">
        <v>32</v>
      </c>
      <c r="N117">
        <v>52</v>
      </c>
      <c r="O117">
        <v>52</v>
      </c>
      <c r="P117" s="5">
        <v>23.076920000000001</v>
      </c>
      <c r="Q117">
        <v>2</v>
      </c>
      <c r="R117" t="s">
        <v>33</v>
      </c>
      <c r="S117">
        <v>35</v>
      </c>
      <c r="T117">
        <v>1970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140</v>
      </c>
      <c r="AC117">
        <v>5</v>
      </c>
    </row>
    <row r="118" spans="1:29" x14ac:dyDescent="0.35">
      <c r="A118">
        <v>116</v>
      </c>
      <c r="B118" t="s">
        <v>12</v>
      </c>
      <c r="C118" t="s">
        <v>11896</v>
      </c>
      <c r="D118" t="s">
        <v>11897</v>
      </c>
      <c r="E118" t="s">
        <v>12365</v>
      </c>
      <c r="F118" s="1">
        <v>43903.561631944445</v>
      </c>
      <c r="G118" s="12">
        <v>70000</v>
      </c>
      <c r="H118" s="4">
        <v>22077.86</v>
      </c>
      <c r="I118" s="4">
        <v>92077.86</v>
      </c>
      <c r="J118" t="s">
        <v>12366</v>
      </c>
      <c r="K118" t="s">
        <v>11900</v>
      </c>
      <c r="L118" t="s">
        <v>12367</v>
      </c>
      <c r="M118" t="s">
        <v>32</v>
      </c>
      <c r="N118">
        <v>52</v>
      </c>
      <c r="O118">
        <v>52</v>
      </c>
      <c r="P118" s="5">
        <v>23.97738</v>
      </c>
      <c r="Q118">
        <v>2</v>
      </c>
      <c r="R118" t="s">
        <v>33</v>
      </c>
      <c r="S118">
        <v>35</v>
      </c>
      <c r="T118">
        <v>1965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79</v>
      </c>
      <c r="AC118">
        <v>5</v>
      </c>
    </row>
    <row r="119" spans="1:29" x14ac:dyDescent="0.35">
      <c r="A119">
        <v>117</v>
      </c>
      <c r="B119" t="s">
        <v>12</v>
      </c>
      <c r="C119" t="s">
        <v>11902</v>
      </c>
      <c r="D119" t="s">
        <v>12368</v>
      </c>
      <c r="E119" t="s">
        <v>12369</v>
      </c>
      <c r="F119" s="1">
        <v>43859.465613425928</v>
      </c>
      <c r="G119" s="12">
        <v>64000</v>
      </c>
      <c r="H119" s="4">
        <v>6000</v>
      </c>
      <c r="I119" s="4">
        <v>70000</v>
      </c>
      <c r="J119" t="s">
        <v>12370</v>
      </c>
      <c r="K119" t="s">
        <v>12371</v>
      </c>
      <c r="L119" t="s">
        <v>12372</v>
      </c>
      <c r="M119" t="s">
        <v>32</v>
      </c>
      <c r="N119">
        <v>51</v>
      </c>
      <c r="O119">
        <v>51</v>
      </c>
      <c r="P119" s="6">
        <v>8.5714290000000002</v>
      </c>
      <c r="Q119">
        <v>1</v>
      </c>
      <c r="R119" t="s">
        <v>109</v>
      </c>
      <c r="S119">
        <v>35</v>
      </c>
      <c r="T119">
        <v>1800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108</v>
      </c>
      <c r="AC119">
        <v>5</v>
      </c>
    </row>
    <row r="120" spans="1:29" x14ac:dyDescent="0.35">
      <c r="A120">
        <v>118</v>
      </c>
      <c r="B120" t="s">
        <v>12</v>
      </c>
      <c r="C120" t="s">
        <v>11964</v>
      </c>
      <c r="D120" t="s">
        <v>12373</v>
      </c>
      <c r="E120" t="s">
        <v>12374</v>
      </c>
      <c r="F120" s="1">
        <v>43860.649722222217</v>
      </c>
      <c r="G120" s="12">
        <v>65000</v>
      </c>
      <c r="H120" s="4">
        <v>7000</v>
      </c>
      <c r="I120" s="4">
        <v>72000</v>
      </c>
      <c r="J120" t="s">
        <v>12375</v>
      </c>
      <c r="K120" t="s">
        <v>12376</v>
      </c>
      <c r="L120" t="s">
        <v>12377</v>
      </c>
      <c r="M120" t="s">
        <v>32</v>
      </c>
      <c r="N120">
        <v>51</v>
      </c>
      <c r="O120">
        <v>51</v>
      </c>
      <c r="P120" s="6">
        <v>9.7222220000000004</v>
      </c>
      <c r="Q120">
        <v>1</v>
      </c>
      <c r="R120" t="s">
        <v>33</v>
      </c>
      <c r="S120">
        <v>35</v>
      </c>
      <c r="T120">
        <v>1970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112</v>
      </c>
      <c r="AC120">
        <v>5</v>
      </c>
    </row>
    <row r="121" spans="1:29" x14ac:dyDescent="0.35">
      <c r="A121">
        <v>119</v>
      </c>
      <c r="B121" t="s">
        <v>12</v>
      </c>
      <c r="C121" t="s">
        <v>11890</v>
      </c>
      <c r="D121" t="s">
        <v>11891</v>
      </c>
      <c r="E121" t="s">
        <v>12378</v>
      </c>
      <c r="F121" s="1">
        <v>43868.462002314816</v>
      </c>
      <c r="G121" s="12">
        <v>70000</v>
      </c>
      <c r="H121" s="4">
        <v>30000</v>
      </c>
      <c r="I121" s="4">
        <v>100000</v>
      </c>
      <c r="J121" t="s">
        <v>12379</v>
      </c>
      <c r="K121" t="s">
        <v>11894</v>
      </c>
      <c r="L121" t="s">
        <v>12380</v>
      </c>
      <c r="M121" t="s">
        <v>32</v>
      </c>
      <c r="N121">
        <v>51</v>
      </c>
      <c r="O121">
        <v>51</v>
      </c>
      <c r="P121">
        <v>30</v>
      </c>
      <c r="Q121">
        <v>3</v>
      </c>
      <c r="R121" t="s">
        <v>33</v>
      </c>
      <c r="S121">
        <v>35</v>
      </c>
      <c r="T121">
        <v>2000</v>
      </c>
      <c r="U121">
        <v>3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235</v>
      </c>
      <c r="AC121">
        <v>10</v>
      </c>
    </row>
    <row r="122" spans="1:29" x14ac:dyDescent="0.35">
      <c r="A122">
        <v>120</v>
      </c>
      <c r="B122" t="s">
        <v>12</v>
      </c>
      <c r="C122" t="s">
        <v>11902</v>
      </c>
      <c r="D122" t="s">
        <v>12381</v>
      </c>
      <c r="E122" t="s">
        <v>12382</v>
      </c>
      <c r="F122" s="1">
        <v>43871.503865740742</v>
      </c>
      <c r="G122" s="12">
        <v>67500</v>
      </c>
      <c r="H122" s="4">
        <v>7500</v>
      </c>
      <c r="I122" s="4">
        <v>75000</v>
      </c>
      <c r="J122" t="s">
        <v>12383</v>
      </c>
      <c r="K122" t="s">
        <v>12384</v>
      </c>
      <c r="L122" t="s">
        <v>12385</v>
      </c>
      <c r="M122" t="s">
        <v>32</v>
      </c>
      <c r="N122">
        <v>51</v>
      </c>
      <c r="O122">
        <v>51</v>
      </c>
      <c r="P122">
        <v>10</v>
      </c>
      <c r="Q122">
        <v>1</v>
      </c>
      <c r="R122" t="s">
        <v>33</v>
      </c>
      <c r="S122">
        <v>35</v>
      </c>
      <c r="T122">
        <v>1900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62</v>
      </c>
      <c r="AC122">
        <v>5</v>
      </c>
    </row>
    <row r="123" spans="1:29" x14ac:dyDescent="0.35">
      <c r="A123">
        <v>121</v>
      </c>
      <c r="B123" t="s">
        <v>12</v>
      </c>
      <c r="C123" t="s">
        <v>11902</v>
      </c>
      <c r="D123" t="s">
        <v>12381</v>
      </c>
      <c r="E123" t="s">
        <v>12386</v>
      </c>
      <c r="F123" s="1">
        <v>43871.504548611112</v>
      </c>
      <c r="G123" s="12">
        <v>31500</v>
      </c>
      <c r="H123" s="4">
        <v>3500</v>
      </c>
      <c r="I123" s="4">
        <v>35000</v>
      </c>
      <c r="J123" t="s">
        <v>12387</v>
      </c>
      <c r="K123" t="s">
        <v>12384</v>
      </c>
      <c r="L123" t="s">
        <v>12388</v>
      </c>
      <c r="M123" t="s">
        <v>32</v>
      </c>
      <c r="N123">
        <v>51</v>
      </c>
      <c r="O123">
        <v>51</v>
      </c>
      <c r="P123">
        <v>10</v>
      </c>
      <c r="Q123">
        <v>1</v>
      </c>
      <c r="R123" t="s">
        <v>33</v>
      </c>
      <c r="S123">
        <v>35</v>
      </c>
      <c r="T123">
        <v>1970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131</v>
      </c>
      <c r="AC123">
        <v>5</v>
      </c>
    </row>
    <row r="124" spans="1:29" x14ac:dyDescent="0.35">
      <c r="A124">
        <v>122</v>
      </c>
      <c r="B124" t="s">
        <v>12</v>
      </c>
      <c r="C124" t="s">
        <v>11876</v>
      </c>
      <c r="D124" t="s">
        <v>12389</v>
      </c>
      <c r="E124" t="s">
        <v>12390</v>
      </c>
      <c r="F124" s="1">
        <v>43873.473622685182</v>
      </c>
      <c r="G124" s="12">
        <v>70000</v>
      </c>
      <c r="H124" s="4">
        <v>11000</v>
      </c>
      <c r="I124" s="4">
        <v>81000</v>
      </c>
      <c r="J124" t="s">
        <v>12391</v>
      </c>
      <c r="K124" t="s">
        <v>12392</v>
      </c>
      <c r="L124" t="s">
        <v>12393</v>
      </c>
      <c r="M124" t="s">
        <v>32</v>
      </c>
      <c r="N124">
        <v>51</v>
      </c>
      <c r="O124">
        <v>51</v>
      </c>
      <c r="P124" s="5">
        <v>13.580249999999999</v>
      </c>
      <c r="Q124">
        <v>1</v>
      </c>
      <c r="R124" t="s">
        <v>33</v>
      </c>
      <c r="S124">
        <v>35</v>
      </c>
      <c r="T124">
        <v>1969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149</v>
      </c>
      <c r="AC124">
        <v>5</v>
      </c>
    </row>
    <row r="125" spans="1:29" x14ac:dyDescent="0.35">
      <c r="A125">
        <v>123</v>
      </c>
      <c r="B125" t="s">
        <v>12</v>
      </c>
      <c r="C125" t="s">
        <v>11936</v>
      </c>
      <c r="D125" t="s">
        <v>12394</v>
      </c>
      <c r="E125" t="s">
        <v>12395</v>
      </c>
      <c r="F125" s="1">
        <v>43879.699016203704</v>
      </c>
      <c r="G125" s="12">
        <v>70000</v>
      </c>
      <c r="H125" s="4">
        <v>10000</v>
      </c>
      <c r="I125" s="4">
        <v>80000</v>
      </c>
      <c r="J125" t="s">
        <v>12396</v>
      </c>
      <c r="K125" t="s">
        <v>12397</v>
      </c>
      <c r="L125" t="s">
        <v>12398</v>
      </c>
      <c r="M125" t="s">
        <v>32</v>
      </c>
      <c r="N125">
        <v>51</v>
      </c>
      <c r="O125">
        <v>51</v>
      </c>
      <c r="P125" s="2">
        <v>12.5</v>
      </c>
      <c r="Q125">
        <v>1</v>
      </c>
      <c r="R125" t="s">
        <v>33</v>
      </c>
      <c r="S125">
        <v>35</v>
      </c>
      <c r="T125">
        <v>1965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30</v>
      </c>
      <c r="AC125">
        <v>5</v>
      </c>
    </row>
    <row r="126" spans="1:29" x14ac:dyDescent="0.35">
      <c r="A126">
        <v>124</v>
      </c>
      <c r="B126" t="s">
        <v>12</v>
      </c>
      <c r="C126" t="s">
        <v>11896</v>
      </c>
      <c r="D126" s="11" t="s">
        <v>11983</v>
      </c>
      <c r="E126" t="s">
        <v>11984</v>
      </c>
      <c r="F126" s="1">
        <v>43881.516597222224</v>
      </c>
      <c r="G126" s="12">
        <v>70000</v>
      </c>
      <c r="H126" s="4">
        <v>7000</v>
      </c>
      <c r="I126" s="4">
        <v>77000</v>
      </c>
      <c r="J126" t="s">
        <v>11985</v>
      </c>
      <c r="K126" t="s">
        <v>11986</v>
      </c>
      <c r="L126" t="s">
        <v>11987</v>
      </c>
      <c r="M126" t="s">
        <v>32</v>
      </c>
      <c r="N126">
        <v>61</v>
      </c>
      <c r="O126">
        <v>51</v>
      </c>
      <c r="P126" s="6">
        <v>9.0909089999999999</v>
      </c>
      <c r="Q126">
        <v>1</v>
      </c>
      <c r="R126" t="s">
        <v>33</v>
      </c>
      <c r="S126">
        <v>35</v>
      </c>
      <c r="T126">
        <v>1990</v>
      </c>
      <c r="U126">
        <v>5</v>
      </c>
      <c r="V126" t="s">
        <v>34</v>
      </c>
      <c r="W126">
        <v>0</v>
      </c>
      <c r="X126">
        <v>0</v>
      </c>
      <c r="Y126" t="s">
        <v>35</v>
      </c>
      <c r="Z126">
        <v>10</v>
      </c>
      <c r="AA126">
        <v>0</v>
      </c>
      <c r="AB126">
        <v>297</v>
      </c>
      <c r="AC126">
        <v>10</v>
      </c>
    </row>
    <row r="127" spans="1:29" x14ac:dyDescent="0.35">
      <c r="A127">
        <v>125</v>
      </c>
      <c r="B127" t="s">
        <v>12</v>
      </c>
      <c r="C127" t="s">
        <v>11964</v>
      </c>
      <c r="D127" t="s">
        <v>12399</v>
      </c>
      <c r="E127" t="s">
        <v>12400</v>
      </c>
      <c r="F127" s="1">
        <v>43885.634988425925</v>
      </c>
      <c r="G127" s="12">
        <v>30000</v>
      </c>
      <c r="H127" s="4">
        <v>2612.5300000000002</v>
      </c>
      <c r="I127" s="4">
        <v>32612.53</v>
      </c>
      <c r="J127" t="s">
        <v>12401</v>
      </c>
      <c r="K127" t="s">
        <v>12402</v>
      </c>
      <c r="L127" t="s">
        <v>12403</v>
      </c>
      <c r="M127" t="s">
        <v>32</v>
      </c>
      <c r="N127">
        <v>51</v>
      </c>
      <c r="O127">
        <v>51</v>
      </c>
      <c r="P127" s="6">
        <v>8.0108169999999994</v>
      </c>
      <c r="Q127">
        <v>1</v>
      </c>
      <c r="R127" t="s">
        <v>33</v>
      </c>
      <c r="S127">
        <v>35</v>
      </c>
      <c r="T127">
        <v>1850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136</v>
      </c>
      <c r="AC127">
        <v>5</v>
      </c>
    </row>
    <row r="128" spans="1:29" x14ac:dyDescent="0.35">
      <c r="A128">
        <v>126</v>
      </c>
      <c r="B128" t="s">
        <v>12</v>
      </c>
      <c r="C128" t="s">
        <v>11964</v>
      </c>
      <c r="D128" t="s">
        <v>12399</v>
      </c>
      <c r="E128" t="s">
        <v>12404</v>
      </c>
      <c r="F128" s="1">
        <v>43885.643865740742</v>
      </c>
      <c r="G128" s="12">
        <v>33000</v>
      </c>
      <c r="H128" s="4">
        <v>2800</v>
      </c>
      <c r="I128" s="4">
        <v>35800</v>
      </c>
      <c r="J128" t="s">
        <v>12405</v>
      </c>
      <c r="K128" t="s">
        <v>12402</v>
      </c>
      <c r="L128" t="s">
        <v>12406</v>
      </c>
      <c r="M128" t="s">
        <v>32</v>
      </c>
      <c r="N128">
        <v>51</v>
      </c>
      <c r="O128">
        <v>51</v>
      </c>
      <c r="P128" s="6">
        <v>7.8212289999999998</v>
      </c>
      <c r="Q128">
        <v>1</v>
      </c>
      <c r="R128" t="s">
        <v>33</v>
      </c>
      <c r="S128">
        <v>35</v>
      </c>
      <c r="T128">
        <v>1940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117</v>
      </c>
      <c r="AC128">
        <v>5</v>
      </c>
    </row>
    <row r="129" spans="1:29" x14ac:dyDescent="0.35">
      <c r="A129">
        <v>127</v>
      </c>
      <c r="B129" t="s">
        <v>12</v>
      </c>
      <c r="C129" t="s">
        <v>11902</v>
      </c>
      <c r="D129" t="s">
        <v>11988</v>
      </c>
      <c r="E129" t="s">
        <v>12407</v>
      </c>
      <c r="F129" s="1">
        <v>43886.364212962959</v>
      </c>
      <c r="G129" s="12">
        <v>51800</v>
      </c>
      <c r="H129" s="4">
        <v>18200</v>
      </c>
      <c r="I129" s="4">
        <v>70000</v>
      </c>
      <c r="J129" t="s">
        <v>12408</v>
      </c>
      <c r="K129" t="s">
        <v>11991</v>
      </c>
      <c r="L129" t="s">
        <v>12409</v>
      </c>
      <c r="M129" t="s">
        <v>32</v>
      </c>
      <c r="N129">
        <v>51</v>
      </c>
      <c r="O129">
        <v>51</v>
      </c>
      <c r="P129">
        <v>26</v>
      </c>
      <c r="Q129">
        <v>3</v>
      </c>
      <c r="R129" t="s">
        <v>33</v>
      </c>
      <c r="S129">
        <v>35</v>
      </c>
      <c r="T129">
        <v>1977</v>
      </c>
      <c r="U129">
        <v>8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103</v>
      </c>
      <c r="AC129">
        <v>5</v>
      </c>
    </row>
    <row r="130" spans="1:29" x14ac:dyDescent="0.35">
      <c r="A130">
        <v>128</v>
      </c>
      <c r="B130" t="s">
        <v>12</v>
      </c>
      <c r="C130" t="s">
        <v>11964</v>
      </c>
      <c r="D130" t="s">
        <v>12410</v>
      </c>
      <c r="E130" t="s">
        <v>12411</v>
      </c>
      <c r="F130" s="1">
        <v>43886.612465277773</v>
      </c>
      <c r="G130" s="12">
        <v>70000</v>
      </c>
      <c r="H130" s="4">
        <v>13032</v>
      </c>
      <c r="I130" s="4">
        <v>83032</v>
      </c>
      <c r="J130" t="s">
        <v>12412</v>
      </c>
      <c r="K130" t="s">
        <v>12413</v>
      </c>
      <c r="L130" t="s">
        <v>12414</v>
      </c>
      <c r="M130" t="s">
        <v>32</v>
      </c>
      <c r="N130">
        <v>51</v>
      </c>
      <c r="O130">
        <v>51</v>
      </c>
      <c r="P130" s="5">
        <v>15.69515</v>
      </c>
      <c r="Q130">
        <v>1</v>
      </c>
      <c r="R130" t="s">
        <v>33</v>
      </c>
      <c r="S130">
        <v>35</v>
      </c>
      <c r="T130">
        <v>1962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108</v>
      </c>
      <c r="AC130">
        <v>5</v>
      </c>
    </row>
    <row r="131" spans="1:29" x14ac:dyDescent="0.35">
      <c r="A131">
        <v>129</v>
      </c>
      <c r="B131" t="s">
        <v>12</v>
      </c>
      <c r="C131" t="s">
        <v>11964</v>
      </c>
      <c r="D131" t="s">
        <v>12086</v>
      </c>
      <c r="E131" t="s">
        <v>12415</v>
      </c>
      <c r="F131" s="1">
        <v>43887.608807870369</v>
      </c>
      <c r="G131" s="12">
        <v>25559.200000000001</v>
      </c>
      <c r="H131" s="4">
        <v>4440.8</v>
      </c>
      <c r="I131" s="4">
        <v>30000</v>
      </c>
      <c r="J131" t="s">
        <v>12416</v>
      </c>
      <c r="K131" t="s">
        <v>12089</v>
      </c>
      <c r="L131" t="s">
        <v>12417</v>
      </c>
      <c r="M131" t="s">
        <v>32</v>
      </c>
      <c r="N131">
        <v>51</v>
      </c>
      <c r="O131">
        <v>51</v>
      </c>
      <c r="P131" s="5">
        <v>14.802670000000001</v>
      </c>
      <c r="Q131">
        <v>1</v>
      </c>
      <c r="R131" t="s">
        <v>33</v>
      </c>
      <c r="S131">
        <v>35</v>
      </c>
      <c r="T131">
        <v>1930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94</v>
      </c>
      <c r="AC131">
        <v>5</v>
      </c>
    </row>
    <row r="132" spans="1:29" x14ac:dyDescent="0.35">
      <c r="A132">
        <v>130</v>
      </c>
      <c r="B132" t="s">
        <v>12</v>
      </c>
      <c r="C132" t="s">
        <v>11902</v>
      </c>
      <c r="D132" t="s">
        <v>12418</v>
      </c>
      <c r="E132" t="s">
        <v>12419</v>
      </c>
      <c r="F132" s="1">
        <v>43887.618726851848</v>
      </c>
      <c r="G132" s="12">
        <v>60000</v>
      </c>
      <c r="H132" s="4">
        <v>10000</v>
      </c>
      <c r="I132" s="4">
        <v>70000</v>
      </c>
      <c r="J132" t="s">
        <v>12420</v>
      </c>
      <c r="K132" t="s">
        <v>12421</v>
      </c>
      <c r="L132" t="s">
        <v>12422</v>
      </c>
      <c r="M132" t="s">
        <v>32</v>
      </c>
      <c r="N132">
        <v>51</v>
      </c>
      <c r="O132">
        <v>51</v>
      </c>
      <c r="P132" s="5">
        <v>14.28571</v>
      </c>
      <c r="Q132">
        <v>1</v>
      </c>
      <c r="R132" t="s">
        <v>33</v>
      </c>
      <c r="S132">
        <v>35</v>
      </c>
      <c r="T132">
        <v>1946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45</v>
      </c>
      <c r="AC132">
        <v>5</v>
      </c>
    </row>
    <row r="133" spans="1:29" x14ac:dyDescent="0.35">
      <c r="A133">
        <v>131</v>
      </c>
      <c r="B133" t="s">
        <v>12</v>
      </c>
      <c r="C133" t="s">
        <v>11930</v>
      </c>
      <c r="D133" t="s">
        <v>12423</v>
      </c>
      <c r="E133" t="s">
        <v>12424</v>
      </c>
      <c r="F133" s="1">
        <v>43887.714039351849</v>
      </c>
      <c r="G133" s="12">
        <v>60000</v>
      </c>
      <c r="H133" s="4">
        <v>6000</v>
      </c>
      <c r="I133" s="4">
        <v>66000</v>
      </c>
      <c r="J133" t="s">
        <v>12425</v>
      </c>
      <c r="K133" t="s">
        <v>12426</v>
      </c>
      <c r="L133" t="s">
        <v>12427</v>
      </c>
      <c r="M133" t="s">
        <v>32</v>
      </c>
      <c r="N133">
        <v>51</v>
      </c>
      <c r="O133">
        <v>51</v>
      </c>
      <c r="P133" s="6">
        <v>9.0909089999999999</v>
      </c>
      <c r="Q133">
        <v>1</v>
      </c>
      <c r="R133" t="s">
        <v>33</v>
      </c>
      <c r="S133">
        <v>35</v>
      </c>
      <c r="T133">
        <v>1900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97</v>
      </c>
      <c r="AC133">
        <v>5</v>
      </c>
    </row>
    <row r="134" spans="1:29" x14ac:dyDescent="0.35">
      <c r="A134">
        <v>132</v>
      </c>
      <c r="B134" t="s">
        <v>12</v>
      </c>
      <c r="C134" t="s">
        <v>11876</v>
      </c>
      <c r="D134" t="s">
        <v>12124</v>
      </c>
      <c r="E134" t="s">
        <v>12428</v>
      </c>
      <c r="F134" s="1">
        <v>43888.418124999997</v>
      </c>
      <c r="G134" s="12">
        <v>54000</v>
      </c>
      <c r="H134" s="4">
        <v>6000</v>
      </c>
      <c r="I134" s="4">
        <v>60000</v>
      </c>
      <c r="J134" t="s">
        <v>12429</v>
      </c>
      <c r="K134" t="s">
        <v>12127</v>
      </c>
      <c r="L134" t="s">
        <v>12430</v>
      </c>
      <c r="M134" t="s">
        <v>32</v>
      </c>
      <c r="N134">
        <v>51</v>
      </c>
      <c r="O134">
        <v>51</v>
      </c>
      <c r="P134">
        <v>10</v>
      </c>
      <c r="Q134">
        <v>1</v>
      </c>
      <c r="R134" t="s">
        <v>33</v>
      </c>
      <c r="S134">
        <v>35</v>
      </c>
      <c r="T134">
        <v>1920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99</v>
      </c>
      <c r="AC134">
        <v>5</v>
      </c>
    </row>
    <row r="135" spans="1:29" x14ac:dyDescent="0.35">
      <c r="A135">
        <v>133</v>
      </c>
      <c r="B135" t="s">
        <v>12</v>
      </c>
      <c r="C135" t="s">
        <v>11993</v>
      </c>
      <c r="D135" t="s">
        <v>11994</v>
      </c>
      <c r="E135" t="s">
        <v>12431</v>
      </c>
      <c r="F135" s="1">
        <v>43854.476087962961</v>
      </c>
      <c r="G135" s="12">
        <v>70000</v>
      </c>
      <c r="H135" s="4">
        <v>0</v>
      </c>
      <c r="I135" s="4">
        <v>70000</v>
      </c>
      <c r="J135" t="s">
        <v>12432</v>
      </c>
      <c r="K135" t="s">
        <v>11997</v>
      </c>
      <c r="L135" t="s">
        <v>12433</v>
      </c>
      <c r="M135" t="s">
        <v>32</v>
      </c>
      <c r="N135">
        <v>50</v>
      </c>
      <c r="O135">
        <v>50</v>
      </c>
      <c r="P135">
        <v>0</v>
      </c>
      <c r="Q135">
        <v>0</v>
      </c>
      <c r="R135" t="s">
        <v>33</v>
      </c>
      <c r="S135">
        <v>35</v>
      </c>
      <c r="T135">
        <v>1958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77</v>
      </c>
      <c r="AC135">
        <v>5</v>
      </c>
    </row>
    <row r="136" spans="1:29" x14ac:dyDescent="0.35">
      <c r="A136">
        <v>134</v>
      </c>
      <c r="B136" t="s">
        <v>12</v>
      </c>
      <c r="C136" t="s">
        <v>11876</v>
      </c>
      <c r="D136" t="s">
        <v>12434</v>
      </c>
      <c r="E136" t="s">
        <v>12435</v>
      </c>
      <c r="F136" s="1">
        <v>43857.47452546296</v>
      </c>
      <c r="G136" s="12">
        <v>70000</v>
      </c>
      <c r="H136" s="4">
        <v>0</v>
      </c>
      <c r="I136" s="4">
        <v>70000</v>
      </c>
      <c r="J136" t="s">
        <v>12436</v>
      </c>
      <c r="K136" t="s">
        <v>12437</v>
      </c>
      <c r="L136" t="s">
        <v>12438</v>
      </c>
      <c r="M136" t="s">
        <v>32</v>
      </c>
      <c r="N136">
        <v>50</v>
      </c>
      <c r="O136">
        <v>50</v>
      </c>
      <c r="P136">
        <v>0</v>
      </c>
      <c r="Q136">
        <v>0</v>
      </c>
      <c r="R136" t="s">
        <v>33</v>
      </c>
      <c r="S136">
        <v>35</v>
      </c>
      <c r="T136">
        <v>1700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7</v>
      </c>
      <c r="AC136">
        <v>5</v>
      </c>
    </row>
    <row r="137" spans="1:29" x14ac:dyDescent="0.35">
      <c r="A137">
        <v>135</v>
      </c>
      <c r="B137" t="s">
        <v>12</v>
      </c>
      <c r="C137" t="s">
        <v>11964</v>
      </c>
      <c r="D137" t="s">
        <v>12439</v>
      </c>
      <c r="E137" t="s">
        <v>12440</v>
      </c>
      <c r="F137" s="1">
        <v>43859.765486111108</v>
      </c>
      <c r="G137" s="12">
        <v>40000</v>
      </c>
      <c r="H137" s="4">
        <v>0</v>
      </c>
      <c r="I137" s="4">
        <v>40000</v>
      </c>
      <c r="J137" t="s">
        <v>12441</v>
      </c>
      <c r="K137" t="s">
        <v>12442</v>
      </c>
      <c r="L137" t="s">
        <v>12443</v>
      </c>
      <c r="M137" t="s">
        <v>32</v>
      </c>
      <c r="N137">
        <v>50</v>
      </c>
      <c r="O137">
        <v>50</v>
      </c>
      <c r="P137">
        <v>0</v>
      </c>
      <c r="Q137">
        <v>0</v>
      </c>
      <c r="R137" t="s">
        <v>33</v>
      </c>
      <c r="S137">
        <v>35</v>
      </c>
      <c r="T137">
        <v>1961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107</v>
      </c>
      <c r="AC137">
        <v>5</v>
      </c>
    </row>
    <row r="138" spans="1:29" x14ac:dyDescent="0.35">
      <c r="A138">
        <v>136</v>
      </c>
      <c r="B138" t="s">
        <v>12</v>
      </c>
      <c r="C138" t="s">
        <v>11993</v>
      </c>
      <c r="D138" t="s">
        <v>12325</v>
      </c>
      <c r="E138" t="s">
        <v>12444</v>
      </c>
      <c r="F138" s="1">
        <v>43865.532662037032</v>
      </c>
      <c r="G138" s="12">
        <v>70000</v>
      </c>
      <c r="H138" s="4">
        <v>0</v>
      </c>
      <c r="I138" s="4">
        <v>70000</v>
      </c>
      <c r="J138" t="s">
        <v>12445</v>
      </c>
      <c r="K138" t="s">
        <v>12328</v>
      </c>
      <c r="L138" t="s">
        <v>12446</v>
      </c>
      <c r="M138" t="s">
        <v>32</v>
      </c>
      <c r="N138">
        <v>50</v>
      </c>
      <c r="O138">
        <v>50</v>
      </c>
      <c r="P138">
        <v>0</v>
      </c>
      <c r="Q138">
        <v>0</v>
      </c>
      <c r="R138" t="s">
        <v>583</v>
      </c>
      <c r="S138">
        <v>17</v>
      </c>
      <c r="T138">
        <v>1974</v>
      </c>
      <c r="U138">
        <v>8</v>
      </c>
      <c r="V138" t="s">
        <v>34</v>
      </c>
      <c r="W138">
        <v>0</v>
      </c>
      <c r="X138">
        <v>0</v>
      </c>
      <c r="Y138" t="s">
        <v>35</v>
      </c>
      <c r="Z138">
        <v>10</v>
      </c>
      <c r="AA138">
        <v>10</v>
      </c>
      <c r="AB138">
        <v>532</v>
      </c>
      <c r="AC138">
        <v>15</v>
      </c>
    </row>
    <row r="139" spans="1:29" x14ac:dyDescent="0.35">
      <c r="A139">
        <v>137</v>
      </c>
      <c r="B139" t="s">
        <v>12</v>
      </c>
      <c r="C139" t="s">
        <v>11993</v>
      </c>
      <c r="D139" t="s">
        <v>12325</v>
      </c>
      <c r="E139" t="s">
        <v>12447</v>
      </c>
      <c r="F139" s="1">
        <v>43865.534166666665</v>
      </c>
      <c r="G139" s="12">
        <v>70000</v>
      </c>
      <c r="H139" s="4">
        <v>0</v>
      </c>
      <c r="I139" s="4">
        <v>70000</v>
      </c>
      <c r="J139" t="s">
        <v>12448</v>
      </c>
      <c r="K139" t="s">
        <v>12328</v>
      </c>
      <c r="L139" t="s">
        <v>12449</v>
      </c>
      <c r="M139" t="s">
        <v>32</v>
      </c>
      <c r="N139">
        <v>50</v>
      </c>
      <c r="O139">
        <v>50</v>
      </c>
      <c r="P139">
        <v>0</v>
      </c>
      <c r="Q139">
        <v>0</v>
      </c>
      <c r="R139" t="s">
        <v>583</v>
      </c>
      <c r="S139">
        <v>17</v>
      </c>
      <c r="T139">
        <v>1974</v>
      </c>
      <c r="U139">
        <v>8</v>
      </c>
      <c r="V139" t="s">
        <v>34</v>
      </c>
      <c r="W139">
        <v>0</v>
      </c>
      <c r="X139">
        <v>0</v>
      </c>
      <c r="Y139" t="s">
        <v>35</v>
      </c>
      <c r="Z139">
        <v>10</v>
      </c>
      <c r="AA139">
        <v>10</v>
      </c>
      <c r="AB139">
        <v>506</v>
      </c>
      <c r="AC139">
        <v>15</v>
      </c>
    </row>
    <row r="140" spans="1:29" x14ac:dyDescent="0.35">
      <c r="A140">
        <v>138</v>
      </c>
      <c r="B140" t="s">
        <v>12</v>
      </c>
      <c r="C140" t="s">
        <v>11876</v>
      </c>
      <c r="D140" t="s">
        <v>12155</v>
      </c>
      <c r="E140" t="s">
        <v>12450</v>
      </c>
      <c r="F140" s="1">
        <v>43867.510624999995</v>
      </c>
      <c r="G140" s="12">
        <v>70000</v>
      </c>
      <c r="H140" s="4">
        <v>0</v>
      </c>
      <c r="I140" s="4">
        <v>70000</v>
      </c>
      <c r="J140" t="s">
        <v>12451</v>
      </c>
      <c r="K140" t="s">
        <v>12158</v>
      </c>
      <c r="L140" t="s">
        <v>12452</v>
      </c>
      <c r="M140" t="s">
        <v>32</v>
      </c>
      <c r="N140">
        <v>50</v>
      </c>
      <c r="O140">
        <v>50</v>
      </c>
      <c r="P140">
        <v>0</v>
      </c>
      <c r="Q140">
        <v>0</v>
      </c>
      <c r="R140" t="s">
        <v>109</v>
      </c>
      <c r="S140">
        <v>35</v>
      </c>
      <c r="T140">
        <v>1964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20</v>
      </c>
      <c r="AC140">
        <v>5</v>
      </c>
    </row>
    <row r="141" spans="1:29" x14ac:dyDescent="0.35">
      <c r="A141">
        <v>139</v>
      </c>
      <c r="B141" t="s">
        <v>12</v>
      </c>
      <c r="C141" t="s">
        <v>11896</v>
      </c>
      <c r="D141" t="s">
        <v>12453</v>
      </c>
      <c r="E141" t="s">
        <v>12454</v>
      </c>
      <c r="F141" s="1">
        <v>43873.516041666662</v>
      </c>
      <c r="G141" s="12">
        <v>52000</v>
      </c>
      <c r="H141" s="4">
        <v>0</v>
      </c>
      <c r="I141" s="4">
        <v>52000</v>
      </c>
      <c r="J141" t="s">
        <v>12455</v>
      </c>
      <c r="K141" t="s">
        <v>12456</v>
      </c>
      <c r="L141" t="s">
        <v>12457</v>
      </c>
      <c r="M141" t="s">
        <v>32</v>
      </c>
      <c r="N141">
        <v>50</v>
      </c>
      <c r="O141">
        <v>50</v>
      </c>
      <c r="P141">
        <v>0</v>
      </c>
      <c r="Q141">
        <v>0</v>
      </c>
      <c r="R141" t="s">
        <v>33</v>
      </c>
      <c r="S141">
        <v>35</v>
      </c>
      <c r="T141">
        <v>1920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90</v>
      </c>
      <c r="AC141">
        <v>5</v>
      </c>
    </row>
    <row r="142" spans="1:29" x14ac:dyDescent="0.35">
      <c r="A142">
        <v>140</v>
      </c>
      <c r="B142" t="s">
        <v>12</v>
      </c>
      <c r="C142" t="s">
        <v>11896</v>
      </c>
      <c r="D142" t="s">
        <v>12458</v>
      </c>
      <c r="E142" t="s">
        <v>12459</v>
      </c>
      <c r="F142" s="1">
        <v>43875.525624999995</v>
      </c>
      <c r="G142" s="12">
        <v>70000</v>
      </c>
      <c r="H142" s="4">
        <v>0</v>
      </c>
      <c r="I142" s="4">
        <v>70000</v>
      </c>
      <c r="J142" t="s">
        <v>12460</v>
      </c>
      <c r="K142" t="s">
        <v>12461</v>
      </c>
      <c r="L142" t="s">
        <v>12462</v>
      </c>
      <c r="M142" t="s">
        <v>32</v>
      </c>
      <c r="N142">
        <v>50</v>
      </c>
      <c r="O142">
        <v>50</v>
      </c>
      <c r="P142">
        <v>0</v>
      </c>
      <c r="Q142">
        <v>0</v>
      </c>
      <c r="R142" t="s">
        <v>33</v>
      </c>
      <c r="S142">
        <v>35</v>
      </c>
      <c r="T142">
        <v>1932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48</v>
      </c>
      <c r="AC142">
        <v>5</v>
      </c>
    </row>
    <row r="143" spans="1:29" x14ac:dyDescent="0.35">
      <c r="A143">
        <v>141</v>
      </c>
      <c r="B143" t="s">
        <v>12</v>
      </c>
      <c r="C143" t="s">
        <v>11902</v>
      </c>
      <c r="D143" t="s">
        <v>12199</v>
      </c>
      <c r="E143" t="s">
        <v>12463</v>
      </c>
      <c r="F143" s="1">
        <v>43881.436724537038</v>
      </c>
      <c r="G143" s="12">
        <v>70000</v>
      </c>
      <c r="H143" s="4">
        <v>0</v>
      </c>
      <c r="I143" s="4">
        <v>70000</v>
      </c>
      <c r="J143" t="s">
        <v>12464</v>
      </c>
      <c r="K143" t="s">
        <v>12202</v>
      </c>
      <c r="L143" t="s">
        <v>12465</v>
      </c>
      <c r="M143" t="s">
        <v>32</v>
      </c>
      <c r="N143">
        <v>50</v>
      </c>
      <c r="O143">
        <v>50</v>
      </c>
      <c r="P143">
        <v>0</v>
      </c>
      <c r="Q143">
        <v>0</v>
      </c>
      <c r="R143" t="s">
        <v>109</v>
      </c>
      <c r="S143">
        <v>35</v>
      </c>
      <c r="T143">
        <v>1970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130</v>
      </c>
      <c r="AC143">
        <v>5</v>
      </c>
    </row>
    <row r="144" spans="1:29" x14ac:dyDescent="0.35">
      <c r="A144">
        <v>142</v>
      </c>
      <c r="B144" t="s">
        <v>12</v>
      </c>
      <c r="C144" t="s">
        <v>11964</v>
      </c>
      <c r="D144" t="s">
        <v>12466</v>
      </c>
      <c r="E144" t="s">
        <v>12467</v>
      </c>
      <c r="F144" s="1">
        <v>43881.610763888886</v>
      </c>
      <c r="G144" s="12">
        <v>59085.2</v>
      </c>
      <c r="H144" s="4">
        <v>0</v>
      </c>
      <c r="I144" s="4">
        <v>59085.2</v>
      </c>
      <c r="J144" t="s">
        <v>12468</v>
      </c>
      <c r="K144" t="s">
        <v>12469</v>
      </c>
      <c r="L144" t="s">
        <v>12470</v>
      </c>
      <c r="M144" t="s">
        <v>32</v>
      </c>
      <c r="N144">
        <v>50</v>
      </c>
      <c r="O144">
        <v>50</v>
      </c>
      <c r="P144">
        <v>0</v>
      </c>
      <c r="Q144">
        <v>0</v>
      </c>
      <c r="R144" t="s">
        <v>109</v>
      </c>
      <c r="S144">
        <v>35</v>
      </c>
      <c r="T144">
        <v>1983</v>
      </c>
      <c r="U144">
        <v>5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285</v>
      </c>
      <c r="AC144">
        <v>10</v>
      </c>
    </row>
    <row r="145" spans="1:29" x14ac:dyDescent="0.35">
      <c r="A145">
        <v>143</v>
      </c>
      <c r="B145" t="s">
        <v>12</v>
      </c>
      <c r="C145" t="s">
        <v>11936</v>
      </c>
      <c r="D145" t="s">
        <v>12215</v>
      </c>
      <c r="E145" t="s">
        <v>12471</v>
      </c>
      <c r="F145" s="1">
        <v>43881.660532407404</v>
      </c>
      <c r="G145" s="12">
        <v>50000</v>
      </c>
      <c r="H145" s="4">
        <v>0</v>
      </c>
      <c r="I145" s="4">
        <v>50000</v>
      </c>
      <c r="J145" t="s">
        <v>12472</v>
      </c>
      <c r="K145" t="s">
        <v>12218</v>
      </c>
      <c r="L145" t="s">
        <v>12473</v>
      </c>
      <c r="M145" t="s">
        <v>32</v>
      </c>
      <c r="N145">
        <v>50</v>
      </c>
      <c r="O145">
        <v>50</v>
      </c>
      <c r="P145">
        <v>0</v>
      </c>
      <c r="Q145">
        <v>0</v>
      </c>
      <c r="R145" t="s">
        <v>103</v>
      </c>
      <c r="S145">
        <v>30</v>
      </c>
      <c r="T145">
        <v>1700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360</v>
      </c>
      <c r="AC145">
        <v>10</v>
      </c>
    </row>
    <row r="146" spans="1:29" x14ac:dyDescent="0.35">
      <c r="A146">
        <v>144</v>
      </c>
      <c r="B146" t="s">
        <v>12</v>
      </c>
      <c r="C146" t="s">
        <v>11936</v>
      </c>
      <c r="D146" t="s">
        <v>12215</v>
      </c>
      <c r="E146" t="s">
        <v>12474</v>
      </c>
      <c r="F146" s="1">
        <v>43881.66128472222</v>
      </c>
      <c r="G146" s="12">
        <v>70000</v>
      </c>
      <c r="H146" s="4">
        <v>0</v>
      </c>
      <c r="I146" s="4">
        <v>70000</v>
      </c>
      <c r="J146" t="s">
        <v>12475</v>
      </c>
      <c r="K146" t="s">
        <v>12218</v>
      </c>
      <c r="L146" t="s">
        <v>12476</v>
      </c>
      <c r="M146" t="s">
        <v>32</v>
      </c>
      <c r="N146">
        <v>50</v>
      </c>
      <c r="O146">
        <v>50</v>
      </c>
      <c r="P146">
        <v>0</v>
      </c>
      <c r="Q146">
        <v>0</v>
      </c>
      <c r="R146" t="s">
        <v>103</v>
      </c>
      <c r="S146">
        <v>30</v>
      </c>
      <c r="T146">
        <v>1930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335</v>
      </c>
      <c r="AC146">
        <v>10</v>
      </c>
    </row>
    <row r="147" spans="1:29" x14ac:dyDescent="0.35">
      <c r="A147">
        <v>145</v>
      </c>
      <c r="B147" t="s">
        <v>12</v>
      </c>
      <c r="C147" t="s">
        <v>11936</v>
      </c>
      <c r="D147" t="s">
        <v>12215</v>
      </c>
      <c r="E147" t="s">
        <v>12477</v>
      </c>
      <c r="F147" s="1">
        <v>43881.661793981482</v>
      </c>
      <c r="G147" s="12">
        <v>45000</v>
      </c>
      <c r="H147" s="4">
        <v>0</v>
      </c>
      <c r="I147" s="4">
        <v>45000</v>
      </c>
      <c r="J147" t="s">
        <v>12478</v>
      </c>
      <c r="K147" t="s">
        <v>12218</v>
      </c>
      <c r="L147" t="s">
        <v>12479</v>
      </c>
      <c r="M147" t="s">
        <v>32</v>
      </c>
      <c r="N147">
        <v>50</v>
      </c>
      <c r="O147">
        <v>50</v>
      </c>
      <c r="P147">
        <v>0</v>
      </c>
      <c r="Q147">
        <v>0</v>
      </c>
      <c r="R147" t="s">
        <v>103</v>
      </c>
      <c r="S147">
        <v>30</v>
      </c>
      <c r="T147">
        <v>1700</v>
      </c>
      <c r="U147">
        <v>10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300</v>
      </c>
      <c r="AC147">
        <v>10</v>
      </c>
    </row>
    <row r="148" spans="1:29" x14ac:dyDescent="0.35">
      <c r="A148">
        <v>146</v>
      </c>
      <c r="B148" t="s">
        <v>12</v>
      </c>
      <c r="C148" t="s">
        <v>11936</v>
      </c>
      <c r="D148" t="s">
        <v>12215</v>
      </c>
      <c r="E148" t="s">
        <v>12480</v>
      </c>
      <c r="F148" s="1">
        <v>43881.662175925921</v>
      </c>
      <c r="G148" s="12">
        <v>70000</v>
      </c>
      <c r="H148" s="4">
        <v>0</v>
      </c>
      <c r="I148" s="4">
        <v>70000</v>
      </c>
      <c r="J148" t="s">
        <v>12481</v>
      </c>
      <c r="K148" t="s">
        <v>12218</v>
      </c>
      <c r="L148" t="s">
        <v>12482</v>
      </c>
      <c r="M148" t="s">
        <v>32</v>
      </c>
      <c r="N148">
        <v>50</v>
      </c>
      <c r="O148">
        <v>50</v>
      </c>
      <c r="P148">
        <v>0</v>
      </c>
      <c r="Q148">
        <v>0</v>
      </c>
      <c r="R148" t="s">
        <v>103</v>
      </c>
      <c r="S148">
        <v>30</v>
      </c>
      <c r="T148">
        <v>1700</v>
      </c>
      <c r="U148">
        <v>10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222</v>
      </c>
      <c r="AC148">
        <v>10</v>
      </c>
    </row>
    <row r="149" spans="1:29" x14ac:dyDescent="0.35">
      <c r="A149">
        <v>147</v>
      </c>
      <c r="B149" t="s">
        <v>12</v>
      </c>
      <c r="C149" t="s">
        <v>11936</v>
      </c>
      <c r="D149" t="s">
        <v>12215</v>
      </c>
      <c r="E149" t="s">
        <v>12483</v>
      </c>
      <c r="F149" s="1">
        <v>43881.662974537037</v>
      </c>
      <c r="G149" s="12">
        <v>45000</v>
      </c>
      <c r="H149" s="4">
        <v>0</v>
      </c>
      <c r="I149" s="4">
        <v>45000</v>
      </c>
      <c r="J149" t="s">
        <v>12484</v>
      </c>
      <c r="K149" t="s">
        <v>12218</v>
      </c>
      <c r="L149" t="s">
        <v>12485</v>
      </c>
      <c r="M149" t="s">
        <v>32</v>
      </c>
      <c r="N149">
        <v>50</v>
      </c>
      <c r="O149">
        <v>50</v>
      </c>
      <c r="P149">
        <v>0</v>
      </c>
      <c r="Q149">
        <v>0</v>
      </c>
      <c r="R149" t="s">
        <v>103</v>
      </c>
      <c r="S149">
        <v>30</v>
      </c>
      <c r="T149">
        <v>1700</v>
      </c>
      <c r="U149">
        <v>10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339</v>
      </c>
      <c r="AC149">
        <v>10</v>
      </c>
    </row>
    <row r="150" spans="1:29" x14ac:dyDescent="0.35">
      <c r="A150">
        <v>148</v>
      </c>
      <c r="B150" t="s">
        <v>12</v>
      </c>
      <c r="C150" t="s">
        <v>11936</v>
      </c>
      <c r="D150" t="s">
        <v>12215</v>
      </c>
      <c r="E150" t="s">
        <v>12486</v>
      </c>
      <c r="F150" s="1">
        <v>43881.663344907407</v>
      </c>
      <c r="G150" s="12">
        <v>60000</v>
      </c>
      <c r="H150" s="4">
        <v>0</v>
      </c>
      <c r="I150" s="4">
        <v>60000</v>
      </c>
      <c r="J150" t="s">
        <v>12487</v>
      </c>
      <c r="K150" t="s">
        <v>12218</v>
      </c>
      <c r="L150" t="s">
        <v>12488</v>
      </c>
      <c r="M150" t="s">
        <v>32</v>
      </c>
      <c r="N150">
        <v>50</v>
      </c>
      <c r="O150">
        <v>50</v>
      </c>
      <c r="P150">
        <v>0</v>
      </c>
      <c r="Q150">
        <v>0</v>
      </c>
      <c r="R150" t="s">
        <v>103</v>
      </c>
      <c r="S150">
        <v>30</v>
      </c>
      <c r="T150">
        <v>1940</v>
      </c>
      <c r="U150">
        <v>10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167</v>
      </c>
      <c r="AC150">
        <v>10</v>
      </c>
    </row>
    <row r="151" spans="1:29" x14ac:dyDescent="0.35">
      <c r="A151">
        <v>149</v>
      </c>
      <c r="B151" t="s">
        <v>12</v>
      </c>
      <c r="C151" t="s">
        <v>11896</v>
      </c>
      <c r="D151" t="s">
        <v>12489</v>
      </c>
      <c r="E151" t="s">
        <v>12490</v>
      </c>
      <c r="F151" s="1">
        <v>43885.483576388884</v>
      </c>
      <c r="G151" s="12">
        <v>70000</v>
      </c>
      <c r="H151" s="4">
        <v>0</v>
      </c>
      <c r="I151" s="4">
        <v>70000</v>
      </c>
      <c r="J151" t="s">
        <v>12491</v>
      </c>
      <c r="K151" t="s">
        <v>12492</v>
      </c>
      <c r="L151" t="s">
        <v>12493</v>
      </c>
      <c r="M151" t="s">
        <v>32</v>
      </c>
      <c r="N151">
        <v>50</v>
      </c>
      <c r="O151">
        <v>50</v>
      </c>
      <c r="P151">
        <v>0</v>
      </c>
      <c r="Q151">
        <v>0</v>
      </c>
      <c r="R151" t="s">
        <v>33</v>
      </c>
      <c r="S151">
        <v>35</v>
      </c>
      <c r="T151">
        <v>1968</v>
      </c>
      <c r="U151">
        <v>10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85</v>
      </c>
      <c r="AC151">
        <v>5</v>
      </c>
    </row>
    <row r="152" spans="1:29" x14ac:dyDescent="0.35">
      <c r="A152">
        <v>150</v>
      </c>
      <c r="B152" t="s">
        <v>12</v>
      </c>
      <c r="C152" t="s">
        <v>11876</v>
      </c>
      <c r="D152" t="s">
        <v>11942</v>
      </c>
      <c r="E152" t="s">
        <v>12494</v>
      </c>
      <c r="F152" s="1">
        <v>43885.511863425927</v>
      </c>
      <c r="G152" s="4">
        <v>70000</v>
      </c>
      <c r="H152" s="4">
        <v>0</v>
      </c>
      <c r="I152" s="4">
        <v>70000</v>
      </c>
      <c r="J152" t="s">
        <v>12495</v>
      </c>
      <c r="K152" t="s">
        <v>11945</v>
      </c>
      <c r="L152" t="s">
        <v>12496</v>
      </c>
      <c r="M152" t="s">
        <v>32</v>
      </c>
      <c r="N152">
        <v>50</v>
      </c>
      <c r="O152">
        <v>50</v>
      </c>
      <c r="P152">
        <v>0</v>
      </c>
      <c r="Q152">
        <v>0</v>
      </c>
      <c r="R152" t="s">
        <v>33</v>
      </c>
      <c r="S152">
        <v>35</v>
      </c>
      <c r="T152">
        <v>1932</v>
      </c>
      <c r="U152">
        <v>10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79</v>
      </c>
      <c r="AC152">
        <v>5</v>
      </c>
    </row>
    <row r="153" spans="1:29" x14ac:dyDescent="0.35">
      <c r="A153">
        <v>151</v>
      </c>
      <c r="B153" t="s">
        <v>12</v>
      </c>
      <c r="C153" t="s">
        <v>11890</v>
      </c>
      <c r="D153" t="s">
        <v>12497</v>
      </c>
      <c r="E153" t="s">
        <v>12498</v>
      </c>
      <c r="F153" s="1">
        <v>43886.635115740741</v>
      </c>
      <c r="G153" s="4">
        <v>70000</v>
      </c>
      <c r="H153" s="4">
        <v>0</v>
      </c>
      <c r="I153" s="4">
        <v>70000</v>
      </c>
      <c r="J153" t="s">
        <v>12499</v>
      </c>
      <c r="K153" t="s">
        <v>12500</v>
      </c>
      <c r="L153" t="s">
        <v>5666</v>
      </c>
      <c r="M153" t="s">
        <v>32</v>
      </c>
      <c r="N153">
        <v>50</v>
      </c>
      <c r="O153">
        <v>50</v>
      </c>
      <c r="P153">
        <v>0</v>
      </c>
      <c r="Q153">
        <v>0</v>
      </c>
      <c r="R153" t="s">
        <v>33</v>
      </c>
      <c r="S153">
        <v>35</v>
      </c>
      <c r="T153">
        <v>1920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20</v>
      </c>
      <c r="AC153">
        <v>5</v>
      </c>
    </row>
    <row r="154" spans="1:29" x14ac:dyDescent="0.35">
      <c r="A154">
        <v>152</v>
      </c>
      <c r="B154" t="s">
        <v>12</v>
      </c>
      <c r="C154" t="s">
        <v>11936</v>
      </c>
      <c r="D154" s="11" t="s">
        <v>12017</v>
      </c>
      <c r="E154" t="s">
        <v>12018</v>
      </c>
      <c r="F154" s="1">
        <v>43886.676770833328</v>
      </c>
      <c r="G154" s="12">
        <v>70000</v>
      </c>
      <c r="H154" s="4">
        <v>0</v>
      </c>
      <c r="I154" s="4">
        <v>70000</v>
      </c>
      <c r="J154" t="s">
        <v>12019</v>
      </c>
      <c r="K154" t="s">
        <v>12020</v>
      </c>
      <c r="L154" t="s">
        <v>12021</v>
      </c>
      <c r="M154" t="s">
        <v>32</v>
      </c>
      <c r="N154">
        <v>60</v>
      </c>
      <c r="O154">
        <v>50</v>
      </c>
      <c r="P154">
        <v>0</v>
      </c>
      <c r="Q154">
        <v>0</v>
      </c>
      <c r="R154" t="s">
        <v>33</v>
      </c>
      <c r="S154">
        <v>35</v>
      </c>
      <c r="T154">
        <v>1960</v>
      </c>
      <c r="U154">
        <v>10</v>
      </c>
      <c r="V154" t="s">
        <v>34</v>
      </c>
      <c r="W154">
        <v>0</v>
      </c>
      <c r="X154">
        <v>0</v>
      </c>
      <c r="Y154" t="s">
        <v>35</v>
      </c>
      <c r="Z154">
        <v>10</v>
      </c>
      <c r="AA154">
        <v>0</v>
      </c>
      <c r="AB154">
        <v>26</v>
      </c>
      <c r="AC154">
        <v>5</v>
      </c>
    </row>
    <row r="155" spans="1:29" x14ac:dyDescent="0.35">
      <c r="A155">
        <v>153</v>
      </c>
      <c r="B155" t="s">
        <v>12</v>
      </c>
      <c r="C155" t="s">
        <v>11876</v>
      </c>
      <c r="D155" t="s">
        <v>12501</v>
      </c>
      <c r="E155" t="s">
        <v>12502</v>
      </c>
      <c r="F155" s="1">
        <v>43886.725902777776</v>
      </c>
      <c r="G155" s="4">
        <v>36302.269999999997</v>
      </c>
      <c r="H155" s="4">
        <v>0</v>
      </c>
      <c r="I155" s="4">
        <v>36302.269999999997</v>
      </c>
      <c r="J155" t="s">
        <v>12503</v>
      </c>
      <c r="K155" t="s">
        <v>12504</v>
      </c>
      <c r="L155" t="s">
        <v>12505</v>
      </c>
      <c r="M155" t="s">
        <v>32</v>
      </c>
      <c r="N155">
        <v>50</v>
      </c>
      <c r="O155">
        <v>50</v>
      </c>
      <c r="P155">
        <v>0</v>
      </c>
      <c r="Q155">
        <v>0</v>
      </c>
      <c r="R155" t="s">
        <v>33</v>
      </c>
      <c r="S155">
        <v>35</v>
      </c>
      <c r="T155">
        <v>1870</v>
      </c>
      <c r="U155">
        <v>10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100</v>
      </c>
      <c r="AC155">
        <v>5</v>
      </c>
    </row>
    <row r="156" spans="1:29" x14ac:dyDescent="0.35">
      <c r="A156">
        <v>154</v>
      </c>
      <c r="B156" t="s">
        <v>12</v>
      </c>
      <c r="C156" t="s">
        <v>11993</v>
      </c>
      <c r="D156" t="s">
        <v>12506</v>
      </c>
      <c r="E156" t="s">
        <v>12507</v>
      </c>
      <c r="F156" s="1">
        <v>43886.740208333329</v>
      </c>
      <c r="G156" s="4">
        <v>69900</v>
      </c>
      <c r="H156" s="4">
        <v>0</v>
      </c>
      <c r="I156" s="4">
        <v>69900</v>
      </c>
      <c r="J156" t="s">
        <v>12508</v>
      </c>
      <c r="K156" t="s">
        <v>12509</v>
      </c>
      <c r="L156" t="s">
        <v>12510</v>
      </c>
      <c r="M156" t="s">
        <v>32</v>
      </c>
      <c r="N156">
        <v>50</v>
      </c>
      <c r="O156">
        <v>50</v>
      </c>
      <c r="P156">
        <v>0</v>
      </c>
      <c r="Q156">
        <v>0</v>
      </c>
      <c r="R156" t="s">
        <v>33</v>
      </c>
      <c r="S156">
        <v>35</v>
      </c>
      <c r="T156">
        <v>1900</v>
      </c>
      <c r="U156">
        <v>10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141</v>
      </c>
      <c r="AC156">
        <v>5</v>
      </c>
    </row>
    <row r="157" spans="1:29" x14ac:dyDescent="0.35">
      <c r="A157">
        <v>155</v>
      </c>
      <c r="B157" t="s">
        <v>12</v>
      </c>
      <c r="C157" t="s">
        <v>11964</v>
      </c>
      <c r="D157" t="s">
        <v>12511</v>
      </c>
      <c r="E157" t="s">
        <v>12512</v>
      </c>
      <c r="F157" s="1">
        <v>43886.749155092592</v>
      </c>
      <c r="G157" s="4">
        <v>70000</v>
      </c>
      <c r="H157" s="4">
        <v>0</v>
      </c>
      <c r="I157" s="4">
        <v>70000</v>
      </c>
      <c r="J157" t="s">
        <v>12513</v>
      </c>
      <c r="K157" t="s">
        <v>12514</v>
      </c>
      <c r="L157" t="s">
        <v>12515</v>
      </c>
      <c r="M157" t="s">
        <v>32</v>
      </c>
      <c r="N157">
        <v>50</v>
      </c>
      <c r="O157">
        <v>50</v>
      </c>
      <c r="P157">
        <v>0</v>
      </c>
      <c r="Q157">
        <v>0</v>
      </c>
      <c r="R157" t="s">
        <v>109</v>
      </c>
      <c r="S157">
        <v>35</v>
      </c>
      <c r="T157">
        <v>1920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98</v>
      </c>
      <c r="AC157">
        <v>5</v>
      </c>
    </row>
    <row r="158" spans="1:29" x14ac:dyDescent="0.35">
      <c r="A158">
        <v>156</v>
      </c>
      <c r="B158" t="s">
        <v>12</v>
      </c>
      <c r="C158" t="s">
        <v>11876</v>
      </c>
      <c r="D158" t="s">
        <v>12516</v>
      </c>
      <c r="E158" t="s">
        <v>12517</v>
      </c>
      <c r="F158" s="1">
        <v>43887.406817129631</v>
      </c>
      <c r="G158" s="4">
        <v>65000</v>
      </c>
      <c r="H158" s="4">
        <v>0</v>
      </c>
      <c r="I158" s="4">
        <v>65000</v>
      </c>
      <c r="J158" t="s">
        <v>12518</v>
      </c>
      <c r="K158" t="s">
        <v>12519</v>
      </c>
      <c r="L158" t="s">
        <v>12520</v>
      </c>
      <c r="M158" t="s">
        <v>32</v>
      </c>
      <c r="N158">
        <v>50</v>
      </c>
      <c r="O158">
        <v>50</v>
      </c>
      <c r="P158">
        <v>0</v>
      </c>
      <c r="Q158">
        <v>0</v>
      </c>
      <c r="R158" t="s">
        <v>33</v>
      </c>
      <c r="S158">
        <v>35</v>
      </c>
      <c r="T158">
        <v>1950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110</v>
      </c>
      <c r="AC158">
        <v>5</v>
      </c>
    </row>
    <row r="159" spans="1:29" x14ac:dyDescent="0.35">
      <c r="A159">
        <v>157</v>
      </c>
      <c r="B159" t="s">
        <v>12</v>
      </c>
      <c r="C159" t="s">
        <v>11876</v>
      </c>
      <c r="D159" t="s">
        <v>12521</v>
      </c>
      <c r="E159" t="s">
        <v>12522</v>
      </c>
      <c r="F159" s="1">
        <v>43887.408217592594</v>
      </c>
      <c r="G159" s="4">
        <v>70000</v>
      </c>
      <c r="H159" s="4">
        <v>0</v>
      </c>
      <c r="I159" s="4">
        <v>70000</v>
      </c>
      <c r="J159" t="s">
        <v>12523</v>
      </c>
      <c r="K159" t="s">
        <v>12524</v>
      </c>
      <c r="L159" t="s">
        <v>12525</v>
      </c>
      <c r="M159" t="s">
        <v>32</v>
      </c>
      <c r="N159">
        <v>50</v>
      </c>
      <c r="O159">
        <v>50</v>
      </c>
      <c r="P159">
        <v>0</v>
      </c>
      <c r="Q159">
        <v>0</v>
      </c>
      <c r="R159" t="s">
        <v>33</v>
      </c>
      <c r="S159">
        <v>35</v>
      </c>
      <c r="T159">
        <v>1933</v>
      </c>
      <c r="U159">
        <v>10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128</v>
      </c>
      <c r="AC159">
        <v>5</v>
      </c>
    </row>
    <row r="160" spans="1:29" x14ac:dyDescent="0.35">
      <c r="A160">
        <v>158</v>
      </c>
      <c r="B160" t="s">
        <v>12</v>
      </c>
      <c r="C160" t="s">
        <v>11902</v>
      </c>
      <c r="D160" t="s">
        <v>12526</v>
      </c>
      <c r="E160" t="s">
        <v>12527</v>
      </c>
      <c r="F160" s="1">
        <v>43887.492650462962</v>
      </c>
      <c r="G160" s="4">
        <v>70000</v>
      </c>
      <c r="H160" s="4">
        <v>0</v>
      </c>
      <c r="I160" s="4">
        <v>70000</v>
      </c>
      <c r="J160" t="s">
        <v>12528</v>
      </c>
      <c r="K160" t="s">
        <v>12529</v>
      </c>
      <c r="L160" t="s">
        <v>12530</v>
      </c>
      <c r="M160" t="s">
        <v>32</v>
      </c>
      <c r="N160">
        <v>50</v>
      </c>
      <c r="O160">
        <v>50</v>
      </c>
      <c r="P160">
        <v>0</v>
      </c>
      <c r="Q160">
        <v>0</v>
      </c>
      <c r="R160" t="s">
        <v>109</v>
      </c>
      <c r="S160">
        <v>35</v>
      </c>
      <c r="T160">
        <v>1910</v>
      </c>
      <c r="U160">
        <v>10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89</v>
      </c>
      <c r="AC160">
        <v>5</v>
      </c>
    </row>
    <row r="161" spans="1:29" x14ac:dyDescent="0.35">
      <c r="A161">
        <v>159</v>
      </c>
      <c r="B161" t="s">
        <v>12</v>
      </c>
      <c r="C161" t="s">
        <v>11876</v>
      </c>
      <c r="D161" t="s">
        <v>12531</v>
      </c>
      <c r="E161" t="s">
        <v>12532</v>
      </c>
      <c r="F161" s="1">
        <v>43887.594965277778</v>
      </c>
      <c r="G161" s="4">
        <v>70000</v>
      </c>
      <c r="H161" s="4">
        <v>0</v>
      </c>
      <c r="I161" s="4">
        <v>70000</v>
      </c>
      <c r="J161" t="s">
        <v>12533</v>
      </c>
      <c r="K161" t="s">
        <v>12534</v>
      </c>
      <c r="L161" t="s">
        <v>12535</v>
      </c>
      <c r="M161" t="s">
        <v>32</v>
      </c>
      <c r="N161">
        <v>50</v>
      </c>
      <c r="O161">
        <v>50</v>
      </c>
      <c r="P161">
        <v>0</v>
      </c>
      <c r="Q161">
        <v>0</v>
      </c>
      <c r="R161" t="s">
        <v>33</v>
      </c>
      <c r="S161">
        <v>35</v>
      </c>
      <c r="T161">
        <v>1968</v>
      </c>
      <c r="U161">
        <v>10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75</v>
      </c>
      <c r="AC161">
        <v>5</v>
      </c>
    </row>
    <row r="162" spans="1:29" x14ac:dyDescent="0.35">
      <c r="A162">
        <v>160</v>
      </c>
      <c r="B162" t="s">
        <v>12</v>
      </c>
      <c r="C162" t="s">
        <v>11890</v>
      </c>
      <c r="D162" t="s">
        <v>12536</v>
      </c>
      <c r="E162" t="s">
        <v>12537</v>
      </c>
      <c r="F162" s="1">
        <v>43887.600717592592</v>
      </c>
      <c r="G162" s="4">
        <v>70000</v>
      </c>
      <c r="H162" s="4">
        <v>0</v>
      </c>
      <c r="I162" s="4">
        <v>70000</v>
      </c>
      <c r="J162" t="s">
        <v>12538</v>
      </c>
      <c r="K162" t="s">
        <v>12539</v>
      </c>
      <c r="L162" t="s">
        <v>12540</v>
      </c>
      <c r="M162" t="s">
        <v>32</v>
      </c>
      <c r="N162">
        <v>50</v>
      </c>
      <c r="O162">
        <v>50</v>
      </c>
      <c r="P162">
        <v>0</v>
      </c>
      <c r="Q162">
        <v>0</v>
      </c>
      <c r="R162" t="s">
        <v>33</v>
      </c>
      <c r="S162">
        <v>35</v>
      </c>
      <c r="T162">
        <v>1950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70</v>
      </c>
      <c r="AC162">
        <v>5</v>
      </c>
    </row>
    <row r="163" spans="1:29" x14ac:dyDescent="0.35">
      <c r="A163">
        <v>161</v>
      </c>
      <c r="B163" t="s">
        <v>12</v>
      </c>
      <c r="C163" t="s">
        <v>11890</v>
      </c>
      <c r="D163" t="s">
        <v>12536</v>
      </c>
      <c r="E163" t="s">
        <v>12541</v>
      </c>
      <c r="F163" s="1">
        <v>43887.602916666663</v>
      </c>
      <c r="G163" s="4">
        <v>70000</v>
      </c>
      <c r="H163" s="4">
        <v>0</v>
      </c>
      <c r="I163" s="4">
        <v>70000</v>
      </c>
      <c r="J163" t="s">
        <v>12542</v>
      </c>
      <c r="K163" t="s">
        <v>12539</v>
      </c>
      <c r="L163" t="s">
        <v>12543</v>
      </c>
      <c r="M163" t="s">
        <v>32</v>
      </c>
      <c r="N163">
        <v>50</v>
      </c>
      <c r="O163">
        <v>50</v>
      </c>
      <c r="P163">
        <v>0</v>
      </c>
      <c r="Q163">
        <v>0</v>
      </c>
      <c r="R163" t="s">
        <v>33</v>
      </c>
      <c r="S163">
        <v>35</v>
      </c>
      <c r="T163">
        <v>1950</v>
      </c>
      <c r="U163">
        <v>10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20</v>
      </c>
      <c r="AC163">
        <v>5</v>
      </c>
    </row>
    <row r="164" spans="1:29" x14ac:dyDescent="0.35">
      <c r="A164">
        <v>162</v>
      </c>
      <c r="B164" t="s">
        <v>12</v>
      </c>
      <c r="C164" t="s">
        <v>11876</v>
      </c>
      <c r="D164" t="s">
        <v>12544</v>
      </c>
      <c r="E164" t="s">
        <v>12545</v>
      </c>
      <c r="F164" s="1">
        <v>43887.647800925923</v>
      </c>
      <c r="G164" s="4">
        <v>69700</v>
      </c>
      <c r="H164" s="4">
        <v>0</v>
      </c>
      <c r="I164" s="4">
        <v>69700</v>
      </c>
      <c r="J164" t="s">
        <v>12546</v>
      </c>
      <c r="K164" t="s">
        <v>12547</v>
      </c>
      <c r="L164" t="s">
        <v>12548</v>
      </c>
      <c r="M164" t="s">
        <v>32</v>
      </c>
      <c r="N164">
        <v>50</v>
      </c>
      <c r="O164">
        <v>50</v>
      </c>
      <c r="P164">
        <v>0</v>
      </c>
      <c r="Q164">
        <v>0</v>
      </c>
      <c r="R164" t="s">
        <v>33</v>
      </c>
      <c r="S164">
        <v>35</v>
      </c>
      <c r="T164">
        <v>1984</v>
      </c>
      <c r="U164">
        <v>5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214</v>
      </c>
      <c r="AC164">
        <v>10</v>
      </c>
    </row>
    <row r="165" spans="1:29" x14ac:dyDescent="0.35">
      <c r="A165">
        <v>163</v>
      </c>
      <c r="B165" t="s">
        <v>12</v>
      </c>
      <c r="C165" t="s">
        <v>11936</v>
      </c>
      <c r="D165" t="s">
        <v>12549</v>
      </c>
      <c r="E165" t="s">
        <v>12550</v>
      </c>
      <c r="F165" s="1">
        <v>43887.687407407408</v>
      </c>
      <c r="G165" s="4">
        <v>7000</v>
      </c>
      <c r="H165" s="4">
        <v>0</v>
      </c>
      <c r="I165" s="4">
        <v>7000</v>
      </c>
      <c r="J165" t="s">
        <v>12551</v>
      </c>
      <c r="K165" t="s">
        <v>12552</v>
      </c>
      <c r="L165" t="s">
        <v>12553</v>
      </c>
      <c r="M165" t="s">
        <v>32</v>
      </c>
      <c r="N165">
        <v>50</v>
      </c>
      <c r="O165">
        <v>50</v>
      </c>
      <c r="P165">
        <v>0</v>
      </c>
      <c r="Q165">
        <v>0</v>
      </c>
      <c r="R165" t="s">
        <v>33</v>
      </c>
      <c r="S165">
        <v>35</v>
      </c>
      <c r="T165">
        <v>1920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18</v>
      </c>
      <c r="AC165">
        <v>5</v>
      </c>
    </row>
    <row r="166" spans="1:29" x14ac:dyDescent="0.35">
      <c r="A166">
        <v>164</v>
      </c>
      <c r="B166" t="s">
        <v>12</v>
      </c>
      <c r="C166" t="s">
        <v>11890</v>
      </c>
      <c r="D166" t="s">
        <v>12554</v>
      </c>
      <c r="E166" t="s">
        <v>12555</v>
      </c>
      <c r="F166" s="1">
        <v>43887.778692129628</v>
      </c>
      <c r="G166" s="4">
        <v>40000</v>
      </c>
      <c r="H166" s="4">
        <v>0</v>
      </c>
      <c r="I166" s="4">
        <v>40000</v>
      </c>
      <c r="J166" t="s">
        <v>12556</v>
      </c>
      <c r="K166" t="s">
        <v>12557</v>
      </c>
      <c r="L166" t="s">
        <v>12558</v>
      </c>
      <c r="M166" t="s">
        <v>32</v>
      </c>
      <c r="N166">
        <v>50</v>
      </c>
      <c r="O166">
        <v>50</v>
      </c>
      <c r="P166">
        <v>0</v>
      </c>
      <c r="Q166">
        <v>0</v>
      </c>
      <c r="R166" t="s">
        <v>33</v>
      </c>
      <c r="S166">
        <v>35</v>
      </c>
      <c r="T166">
        <v>1800</v>
      </c>
      <c r="U166">
        <v>10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41</v>
      </c>
      <c r="AC166">
        <v>5</v>
      </c>
    </row>
    <row r="167" spans="1:29" x14ac:dyDescent="0.35">
      <c r="A167">
        <v>165</v>
      </c>
      <c r="B167" t="s">
        <v>12</v>
      </c>
      <c r="C167" t="s">
        <v>11876</v>
      </c>
      <c r="D167" t="s">
        <v>12559</v>
      </c>
      <c r="E167" t="s">
        <v>12560</v>
      </c>
      <c r="F167" s="1">
        <v>43888.393784722219</v>
      </c>
      <c r="G167" s="4">
        <v>70000</v>
      </c>
      <c r="H167" s="4">
        <v>0</v>
      </c>
      <c r="I167" s="4">
        <v>70000</v>
      </c>
      <c r="J167" t="s">
        <v>12561</v>
      </c>
      <c r="K167" t="s">
        <v>12562</v>
      </c>
      <c r="L167" t="s">
        <v>12563</v>
      </c>
      <c r="M167" t="s">
        <v>32</v>
      </c>
      <c r="N167">
        <v>50</v>
      </c>
      <c r="O167">
        <v>50</v>
      </c>
      <c r="P167">
        <v>0</v>
      </c>
      <c r="Q167">
        <v>0</v>
      </c>
      <c r="R167" t="s">
        <v>33</v>
      </c>
      <c r="S167">
        <v>35</v>
      </c>
      <c r="T167">
        <v>1942</v>
      </c>
      <c r="U167">
        <v>10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47</v>
      </c>
      <c r="AC167">
        <v>5</v>
      </c>
    </row>
    <row r="168" spans="1:29" x14ac:dyDescent="0.35">
      <c r="A168">
        <v>166</v>
      </c>
      <c r="B168" t="s">
        <v>12</v>
      </c>
      <c r="C168" t="s">
        <v>11896</v>
      </c>
      <c r="D168" s="11" t="s">
        <v>12022</v>
      </c>
      <c r="E168" t="s">
        <v>12023</v>
      </c>
      <c r="F168" s="1">
        <v>43888.486354166664</v>
      </c>
      <c r="G168" s="12">
        <v>70000</v>
      </c>
      <c r="H168" s="4">
        <v>0</v>
      </c>
      <c r="I168" s="4">
        <v>70000</v>
      </c>
      <c r="J168" t="s">
        <v>12024</v>
      </c>
      <c r="K168" t="s">
        <v>12025</v>
      </c>
      <c r="L168" t="s">
        <v>12026</v>
      </c>
      <c r="M168" t="s">
        <v>32</v>
      </c>
      <c r="N168">
        <v>60</v>
      </c>
      <c r="O168">
        <v>50</v>
      </c>
      <c r="P168">
        <v>0</v>
      </c>
      <c r="Q168">
        <v>0</v>
      </c>
      <c r="R168" t="s">
        <v>33</v>
      </c>
      <c r="S168">
        <v>35</v>
      </c>
      <c r="T168">
        <v>1964</v>
      </c>
      <c r="U168">
        <v>10</v>
      </c>
      <c r="V168" t="s">
        <v>34</v>
      </c>
      <c r="W168">
        <v>0</v>
      </c>
      <c r="X168">
        <v>0</v>
      </c>
      <c r="Y168" t="s">
        <v>35</v>
      </c>
      <c r="Z168">
        <v>10</v>
      </c>
      <c r="AA168">
        <v>0</v>
      </c>
      <c r="AB168">
        <v>71</v>
      </c>
      <c r="AC168">
        <v>5</v>
      </c>
    </row>
    <row r="169" spans="1:29" x14ac:dyDescent="0.35">
      <c r="A169">
        <v>167</v>
      </c>
      <c r="B169" t="s">
        <v>12</v>
      </c>
      <c r="C169" t="s">
        <v>11902</v>
      </c>
      <c r="D169" t="s">
        <v>12564</v>
      </c>
      <c r="E169" t="s">
        <v>12565</v>
      </c>
      <c r="F169" s="1">
        <v>43888.544236111113</v>
      </c>
      <c r="G169" s="4">
        <v>70000</v>
      </c>
      <c r="H169" s="4">
        <v>0</v>
      </c>
      <c r="I169" s="4">
        <v>70000</v>
      </c>
      <c r="J169" t="s">
        <v>12566</v>
      </c>
      <c r="K169" t="s">
        <v>12567</v>
      </c>
      <c r="L169" t="s">
        <v>12568</v>
      </c>
      <c r="M169" t="s">
        <v>32</v>
      </c>
      <c r="N169">
        <v>50</v>
      </c>
      <c r="O169">
        <v>50</v>
      </c>
      <c r="P169">
        <v>0</v>
      </c>
      <c r="Q169">
        <v>0</v>
      </c>
      <c r="R169" t="s">
        <v>33</v>
      </c>
      <c r="S169">
        <v>35</v>
      </c>
      <c r="T169">
        <v>1900</v>
      </c>
      <c r="U169">
        <v>10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20</v>
      </c>
      <c r="AC169">
        <v>5</v>
      </c>
    </row>
    <row r="170" spans="1:29" x14ac:dyDescent="0.35">
      <c r="A170">
        <v>168</v>
      </c>
      <c r="B170" t="s">
        <v>12</v>
      </c>
      <c r="C170" t="s">
        <v>11902</v>
      </c>
      <c r="D170" t="s">
        <v>12255</v>
      </c>
      <c r="E170" t="s">
        <v>12569</v>
      </c>
      <c r="F170" s="1">
        <v>43907.52071759259</v>
      </c>
      <c r="G170" s="4">
        <v>70000</v>
      </c>
      <c r="H170" s="4">
        <v>0</v>
      </c>
      <c r="I170" s="4">
        <v>70000</v>
      </c>
      <c r="J170" t="s">
        <v>12570</v>
      </c>
      <c r="K170" t="s">
        <v>12258</v>
      </c>
      <c r="L170" t="s">
        <v>12571</v>
      </c>
      <c r="M170" t="s">
        <v>32</v>
      </c>
      <c r="N170">
        <v>50</v>
      </c>
      <c r="O170">
        <v>50</v>
      </c>
      <c r="P170">
        <v>0</v>
      </c>
      <c r="Q170">
        <v>0</v>
      </c>
      <c r="R170" t="s">
        <v>33</v>
      </c>
      <c r="S170">
        <v>35</v>
      </c>
      <c r="T170">
        <v>1985</v>
      </c>
      <c r="U170">
        <v>5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278</v>
      </c>
      <c r="AC170">
        <v>10</v>
      </c>
    </row>
    <row r="171" spans="1:29" x14ac:dyDescent="0.35">
      <c r="A171">
        <v>169</v>
      </c>
      <c r="B171" t="s">
        <v>12</v>
      </c>
      <c r="C171" t="s">
        <v>11993</v>
      </c>
      <c r="D171" t="s">
        <v>12572</v>
      </c>
      <c r="E171" t="s">
        <v>12573</v>
      </c>
      <c r="F171" s="1">
        <v>43909.677141203705</v>
      </c>
      <c r="G171" s="4">
        <v>70000</v>
      </c>
      <c r="H171" s="4">
        <v>0</v>
      </c>
      <c r="I171" s="4">
        <v>70000</v>
      </c>
      <c r="J171" t="s">
        <v>12574</v>
      </c>
      <c r="K171" t="s">
        <v>12575</v>
      </c>
      <c r="L171" t="s">
        <v>12576</v>
      </c>
      <c r="M171" t="s">
        <v>32</v>
      </c>
      <c r="N171">
        <v>50</v>
      </c>
      <c r="O171">
        <v>50</v>
      </c>
      <c r="P171">
        <v>0</v>
      </c>
      <c r="Q171">
        <v>0</v>
      </c>
      <c r="R171" t="s">
        <v>33</v>
      </c>
      <c r="S171">
        <v>35</v>
      </c>
      <c r="T171">
        <v>1960</v>
      </c>
      <c r="U171">
        <v>10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35</v>
      </c>
      <c r="AC171">
        <v>5</v>
      </c>
    </row>
    <row r="172" spans="1:29" x14ac:dyDescent="0.35">
      <c r="A172">
        <v>170</v>
      </c>
      <c r="B172" t="s">
        <v>12</v>
      </c>
      <c r="C172" t="s">
        <v>11876</v>
      </c>
      <c r="D172" t="s">
        <v>12582</v>
      </c>
      <c r="E172" t="s">
        <v>12583</v>
      </c>
      <c r="F172" s="1">
        <v>43871.676585648143</v>
      </c>
      <c r="G172" s="4">
        <v>70000</v>
      </c>
      <c r="H172" s="4">
        <v>7000</v>
      </c>
      <c r="I172" s="4">
        <v>77000</v>
      </c>
      <c r="J172" t="s">
        <v>12584</v>
      </c>
      <c r="K172" t="s">
        <v>12585</v>
      </c>
      <c r="L172" t="s">
        <v>12586</v>
      </c>
      <c r="M172" t="s">
        <v>32</v>
      </c>
      <c r="N172">
        <v>49</v>
      </c>
      <c r="O172">
        <v>49</v>
      </c>
      <c r="P172" s="6">
        <v>9.0909089999999999</v>
      </c>
      <c r="Q172">
        <v>1</v>
      </c>
      <c r="R172" t="s">
        <v>33</v>
      </c>
      <c r="S172">
        <v>35</v>
      </c>
      <c r="T172">
        <v>1971</v>
      </c>
      <c r="U172">
        <v>8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47</v>
      </c>
      <c r="AC172">
        <v>5</v>
      </c>
    </row>
    <row r="173" spans="1:29" x14ac:dyDescent="0.35">
      <c r="A173">
        <v>171</v>
      </c>
      <c r="B173" t="s">
        <v>12</v>
      </c>
      <c r="C173" t="s">
        <v>11890</v>
      </c>
      <c r="D173" t="s">
        <v>12587</v>
      </c>
      <c r="E173" t="s">
        <v>12588</v>
      </c>
      <c r="F173" s="1">
        <v>43885.526331018518</v>
      </c>
      <c r="G173" s="4">
        <v>70000</v>
      </c>
      <c r="H173" s="4">
        <v>10000</v>
      </c>
      <c r="I173" s="4">
        <v>80000</v>
      </c>
      <c r="J173" t="s">
        <v>12589</v>
      </c>
      <c r="K173" t="s">
        <v>12590</v>
      </c>
      <c r="L173" t="s">
        <v>12591</v>
      </c>
      <c r="M173" t="s">
        <v>32</v>
      </c>
      <c r="N173">
        <v>49</v>
      </c>
      <c r="O173">
        <v>49</v>
      </c>
      <c r="P173" s="2">
        <v>12.5</v>
      </c>
      <c r="Q173">
        <v>1</v>
      </c>
      <c r="R173" t="s">
        <v>33</v>
      </c>
      <c r="S173">
        <v>35</v>
      </c>
      <c r="T173">
        <v>1975</v>
      </c>
      <c r="U173">
        <v>8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100</v>
      </c>
      <c r="AC173">
        <v>5</v>
      </c>
    </row>
    <row r="174" spans="1:29" x14ac:dyDescent="0.35">
      <c r="A174">
        <v>172</v>
      </c>
      <c r="B174" t="s">
        <v>12</v>
      </c>
      <c r="C174" t="s">
        <v>11876</v>
      </c>
      <c r="D174" t="s">
        <v>12592</v>
      </c>
      <c r="E174" t="s">
        <v>12593</v>
      </c>
      <c r="F174" s="1">
        <v>43888.608506944445</v>
      </c>
      <c r="G174" s="4">
        <v>70000</v>
      </c>
      <c r="H174" s="4">
        <v>9897.51</v>
      </c>
      <c r="I174" s="4">
        <v>79897.509999999995</v>
      </c>
      <c r="J174" t="s">
        <v>12594</v>
      </c>
      <c r="K174" t="s">
        <v>12595</v>
      </c>
      <c r="L174" t="s">
        <v>12596</v>
      </c>
      <c r="M174" t="s">
        <v>32</v>
      </c>
      <c r="N174">
        <v>49</v>
      </c>
      <c r="O174">
        <v>49</v>
      </c>
      <c r="P174" s="5">
        <v>12.38776</v>
      </c>
      <c r="Q174">
        <v>1</v>
      </c>
      <c r="R174" t="s">
        <v>109</v>
      </c>
      <c r="S174">
        <v>35</v>
      </c>
      <c r="T174">
        <v>1977</v>
      </c>
      <c r="U174">
        <v>8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59</v>
      </c>
      <c r="AC174">
        <v>5</v>
      </c>
    </row>
    <row r="175" spans="1:29" x14ac:dyDescent="0.35">
      <c r="A175">
        <v>173</v>
      </c>
      <c r="B175" t="s">
        <v>12</v>
      </c>
      <c r="C175" t="s">
        <v>11964</v>
      </c>
      <c r="D175" t="s">
        <v>12597</v>
      </c>
      <c r="E175" t="s">
        <v>12598</v>
      </c>
      <c r="F175" s="1">
        <v>43909.466979166667</v>
      </c>
      <c r="G175" s="4">
        <v>70000</v>
      </c>
      <c r="H175" s="4">
        <v>5000</v>
      </c>
      <c r="I175" s="4">
        <v>75000</v>
      </c>
      <c r="J175" t="s">
        <v>12599</v>
      </c>
      <c r="K175" t="s">
        <v>12600</v>
      </c>
      <c r="L175" t="s">
        <v>12601</v>
      </c>
      <c r="M175" t="s">
        <v>32</v>
      </c>
      <c r="N175">
        <v>49</v>
      </c>
      <c r="O175">
        <v>49</v>
      </c>
      <c r="P175" s="6">
        <v>6.6666670000000003</v>
      </c>
      <c r="Q175">
        <v>1</v>
      </c>
      <c r="R175" t="s">
        <v>33</v>
      </c>
      <c r="S175">
        <v>35</v>
      </c>
      <c r="T175">
        <v>1980</v>
      </c>
      <c r="U175">
        <v>8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48</v>
      </c>
      <c r="AC175">
        <v>5</v>
      </c>
    </row>
    <row r="176" spans="1:29" x14ac:dyDescent="0.35">
      <c r="A176">
        <v>174</v>
      </c>
      <c r="B176" t="s">
        <v>12</v>
      </c>
      <c r="C176" t="s">
        <v>11876</v>
      </c>
      <c r="D176" t="s">
        <v>12155</v>
      </c>
      <c r="E176" t="s">
        <v>12602</v>
      </c>
      <c r="F176" s="1">
        <v>43867.509293981479</v>
      </c>
      <c r="G176" s="4">
        <v>70000</v>
      </c>
      <c r="H176" s="4">
        <v>0</v>
      </c>
      <c r="I176" s="4">
        <v>70000</v>
      </c>
      <c r="J176" t="s">
        <v>12603</v>
      </c>
      <c r="K176" t="s">
        <v>12158</v>
      </c>
      <c r="L176" t="s">
        <v>12604</v>
      </c>
      <c r="M176" t="s">
        <v>32</v>
      </c>
      <c r="N176">
        <v>48</v>
      </c>
      <c r="O176">
        <v>48</v>
      </c>
      <c r="P176">
        <v>0</v>
      </c>
      <c r="Q176">
        <v>0</v>
      </c>
      <c r="R176" t="s">
        <v>109</v>
      </c>
      <c r="S176">
        <v>35</v>
      </c>
      <c r="T176">
        <v>1977</v>
      </c>
      <c r="U176">
        <v>8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36</v>
      </c>
      <c r="AC176">
        <v>5</v>
      </c>
    </row>
    <row r="177" spans="1:29" x14ac:dyDescent="0.35">
      <c r="A177">
        <v>175</v>
      </c>
      <c r="B177" t="s">
        <v>12</v>
      </c>
      <c r="C177" t="s">
        <v>11876</v>
      </c>
      <c r="D177" t="s">
        <v>12155</v>
      </c>
      <c r="E177" t="s">
        <v>12605</v>
      </c>
      <c r="F177" s="1">
        <v>43867.513148148144</v>
      </c>
      <c r="G177" s="4">
        <v>70000</v>
      </c>
      <c r="H177" s="4">
        <v>0</v>
      </c>
      <c r="I177" s="4">
        <v>70000</v>
      </c>
      <c r="J177" t="s">
        <v>12606</v>
      </c>
      <c r="K177" t="s">
        <v>12158</v>
      </c>
      <c r="L177" t="s">
        <v>12607</v>
      </c>
      <c r="M177" t="s">
        <v>32</v>
      </c>
      <c r="N177">
        <v>48</v>
      </c>
      <c r="O177">
        <v>48</v>
      </c>
      <c r="P177">
        <v>0</v>
      </c>
      <c r="Q177">
        <v>0</v>
      </c>
      <c r="R177" t="s">
        <v>109</v>
      </c>
      <c r="S177">
        <v>35</v>
      </c>
      <c r="T177">
        <v>1972</v>
      </c>
      <c r="U177">
        <v>8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136</v>
      </c>
      <c r="AC177">
        <v>5</v>
      </c>
    </row>
    <row r="178" spans="1:29" x14ac:dyDescent="0.35">
      <c r="A178">
        <v>176</v>
      </c>
      <c r="B178" t="s">
        <v>12</v>
      </c>
      <c r="C178" t="s">
        <v>11876</v>
      </c>
      <c r="D178" t="s">
        <v>12608</v>
      </c>
      <c r="E178" t="s">
        <v>12609</v>
      </c>
      <c r="F178" s="1">
        <v>43879.54042824074</v>
      </c>
      <c r="G178" s="4">
        <v>14700</v>
      </c>
      <c r="H178" s="4">
        <v>15300</v>
      </c>
      <c r="I178" s="4">
        <v>30000</v>
      </c>
      <c r="J178" t="s">
        <v>12610</v>
      </c>
      <c r="K178" t="s">
        <v>12611</v>
      </c>
      <c r="L178" t="s">
        <v>12612</v>
      </c>
      <c r="M178" t="s">
        <v>32</v>
      </c>
      <c r="N178">
        <v>48</v>
      </c>
      <c r="O178">
        <v>48</v>
      </c>
      <c r="P178">
        <v>51</v>
      </c>
      <c r="Q178">
        <v>5</v>
      </c>
      <c r="R178" t="s">
        <v>103</v>
      </c>
      <c r="S178">
        <v>30</v>
      </c>
      <c r="T178">
        <v>1977</v>
      </c>
      <c r="U178">
        <v>8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84</v>
      </c>
      <c r="AC178">
        <v>5</v>
      </c>
    </row>
    <row r="179" spans="1:29" x14ac:dyDescent="0.35">
      <c r="A179">
        <v>177</v>
      </c>
      <c r="B179" t="s">
        <v>12</v>
      </c>
      <c r="C179" t="s">
        <v>11876</v>
      </c>
      <c r="D179" t="s">
        <v>11942</v>
      </c>
      <c r="E179" t="s">
        <v>12613</v>
      </c>
      <c r="F179" s="1">
        <v>43885.477002314816</v>
      </c>
      <c r="G179" s="4">
        <v>70000</v>
      </c>
      <c r="H179" s="4">
        <v>0</v>
      </c>
      <c r="I179" s="4">
        <v>70000</v>
      </c>
      <c r="J179" t="s">
        <v>12614</v>
      </c>
      <c r="K179" t="s">
        <v>11945</v>
      </c>
      <c r="L179" t="s">
        <v>12615</v>
      </c>
      <c r="M179" t="s">
        <v>32</v>
      </c>
      <c r="N179">
        <v>48</v>
      </c>
      <c r="O179">
        <v>48</v>
      </c>
      <c r="P179">
        <v>0</v>
      </c>
      <c r="Q179">
        <v>0</v>
      </c>
      <c r="R179" t="s">
        <v>33</v>
      </c>
      <c r="S179">
        <v>35</v>
      </c>
      <c r="T179">
        <v>1978</v>
      </c>
      <c r="U179">
        <v>8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115</v>
      </c>
      <c r="AC179">
        <v>5</v>
      </c>
    </row>
    <row r="180" spans="1:29" x14ac:dyDescent="0.35">
      <c r="A180">
        <v>178</v>
      </c>
      <c r="B180" t="s">
        <v>12</v>
      </c>
      <c r="C180" t="s">
        <v>11890</v>
      </c>
      <c r="D180" t="s">
        <v>12616</v>
      </c>
      <c r="E180" t="s">
        <v>12617</v>
      </c>
      <c r="F180" s="1">
        <v>43886.464641203704</v>
      </c>
      <c r="G180" s="4">
        <v>70000</v>
      </c>
      <c r="H180" s="4">
        <v>0</v>
      </c>
      <c r="I180" s="4">
        <v>70000</v>
      </c>
      <c r="J180" t="s">
        <v>12618</v>
      </c>
      <c r="K180" t="s">
        <v>12619</v>
      </c>
      <c r="L180" t="s">
        <v>12620</v>
      </c>
      <c r="M180" t="s">
        <v>32</v>
      </c>
      <c r="N180">
        <v>48</v>
      </c>
      <c r="O180">
        <v>48</v>
      </c>
      <c r="P180">
        <v>0</v>
      </c>
      <c r="Q180">
        <v>0</v>
      </c>
      <c r="R180" t="s">
        <v>109</v>
      </c>
      <c r="S180">
        <v>35</v>
      </c>
      <c r="T180">
        <v>1971</v>
      </c>
      <c r="U180">
        <v>8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88</v>
      </c>
      <c r="AC180">
        <v>5</v>
      </c>
    </row>
    <row r="181" spans="1:29" x14ac:dyDescent="0.35">
      <c r="A181">
        <v>179</v>
      </c>
      <c r="B181" t="s">
        <v>12</v>
      </c>
      <c r="C181" t="s">
        <v>11876</v>
      </c>
      <c r="D181" t="s">
        <v>12035</v>
      </c>
      <c r="E181" t="s">
        <v>12621</v>
      </c>
      <c r="F181" s="1">
        <v>43886.557893518519</v>
      </c>
      <c r="G181" s="4">
        <v>65000</v>
      </c>
      <c r="H181" s="4">
        <v>0</v>
      </c>
      <c r="I181" s="4">
        <v>65000</v>
      </c>
      <c r="J181" t="s">
        <v>12622</v>
      </c>
      <c r="K181" t="s">
        <v>12038</v>
      </c>
      <c r="L181" t="s">
        <v>12623</v>
      </c>
      <c r="M181" t="s">
        <v>32</v>
      </c>
      <c r="N181">
        <v>48</v>
      </c>
      <c r="O181">
        <v>48</v>
      </c>
      <c r="P181">
        <v>0</v>
      </c>
      <c r="Q181">
        <v>0</v>
      </c>
      <c r="R181" t="s">
        <v>33</v>
      </c>
      <c r="S181">
        <v>35</v>
      </c>
      <c r="T181">
        <v>1975</v>
      </c>
      <c r="U181">
        <v>8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80</v>
      </c>
      <c r="AC181">
        <v>5</v>
      </c>
    </row>
    <row r="182" spans="1:29" x14ac:dyDescent="0.35">
      <c r="A182">
        <v>180</v>
      </c>
      <c r="B182" t="s">
        <v>12</v>
      </c>
      <c r="C182" t="s">
        <v>11896</v>
      </c>
      <c r="D182" t="s">
        <v>11947</v>
      </c>
      <c r="E182" t="s">
        <v>12624</v>
      </c>
      <c r="F182" s="1">
        <v>43886.598935185182</v>
      </c>
      <c r="G182" s="4">
        <v>8000</v>
      </c>
      <c r="H182" s="4">
        <v>1600</v>
      </c>
      <c r="I182" s="4">
        <v>9600</v>
      </c>
      <c r="J182" t="s">
        <v>12625</v>
      </c>
      <c r="K182" t="s">
        <v>11950</v>
      </c>
      <c r="L182" t="s">
        <v>12626</v>
      </c>
      <c r="M182" t="s">
        <v>32</v>
      </c>
      <c r="N182">
        <v>48</v>
      </c>
      <c r="O182">
        <v>48</v>
      </c>
      <c r="P182" s="5">
        <v>16.66667</v>
      </c>
      <c r="Q182">
        <v>2</v>
      </c>
      <c r="R182" t="s">
        <v>33</v>
      </c>
      <c r="S182">
        <v>35</v>
      </c>
      <c r="T182">
        <v>2009</v>
      </c>
      <c r="U182">
        <v>1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153</v>
      </c>
      <c r="AC182">
        <v>10</v>
      </c>
    </row>
    <row r="183" spans="1:29" x14ac:dyDescent="0.35">
      <c r="A183">
        <v>181</v>
      </c>
      <c r="B183" t="s">
        <v>12</v>
      </c>
      <c r="C183" t="s">
        <v>11896</v>
      </c>
      <c r="D183" t="s">
        <v>12627</v>
      </c>
      <c r="E183" t="s">
        <v>12628</v>
      </c>
      <c r="F183" s="1">
        <v>43886.613391203704</v>
      </c>
      <c r="G183" s="4">
        <v>20000</v>
      </c>
      <c r="H183" s="4">
        <v>0</v>
      </c>
      <c r="I183" s="4">
        <v>20000</v>
      </c>
      <c r="J183" t="s">
        <v>12629</v>
      </c>
      <c r="K183" t="s">
        <v>12630</v>
      </c>
      <c r="L183" t="s">
        <v>12631</v>
      </c>
      <c r="M183" t="s">
        <v>32</v>
      </c>
      <c r="N183">
        <v>48</v>
      </c>
      <c r="O183">
        <v>48</v>
      </c>
      <c r="P183">
        <v>0</v>
      </c>
      <c r="Q183">
        <v>0</v>
      </c>
      <c r="R183" t="s">
        <v>109</v>
      </c>
      <c r="S183">
        <v>35</v>
      </c>
      <c r="T183">
        <v>1979</v>
      </c>
      <c r="U183">
        <v>8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141</v>
      </c>
      <c r="AC183">
        <v>5</v>
      </c>
    </row>
    <row r="184" spans="1:29" x14ac:dyDescent="0.35">
      <c r="A184">
        <v>182</v>
      </c>
      <c r="B184" t="s">
        <v>12</v>
      </c>
      <c r="C184" t="s">
        <v>11993</v>
      </c>
      <c r="D184" t="s">
        <v>12506</v>
      </c>
      <c r="E184" t="s">
        <v>12632</v>
      </c>
      <c r="F184" s="1">
        <v>43886.744722222218</v>
      </c>
      <c r="G184" s="4">
        <v>18000</v>
      </c>
      <c r="H184" s="4">
        <v>0</v>
      </c>
      <c r="I184" s="4">
        <v>18000</v>
      </c>
      <c r="J184" t="s">
        <v>12633</v>
      </c>
      <c r="K184" t="s">
        <v>12509</v>
      </c>
      <c r="L184" t="s">
        <v>12634</v>
      </c>
      <c r="M184" t="s">
        <v>32</v>
      </c>
      <c r="N184">
        <v>48</v>
      </c>
      <c r="O184">
        <v>48</v>
      </c>
      <c r="P184">
        <v>0</v>
      </c>
      <c r="Q184">
        <v>0</v>
      </c>
      <c r="R184" t="s">
        <v>33</v>
      </c>
      <c r="S184">
        <v>35</v>
      </c>
      <c r="T184">
        <v>2000</v>
      </c>
      <c r="U184">
        <v>3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166</v>
      </c>
      <c r="AC184">
        <v>10</v>
      </c>
    </row>
    <row r="185" spans="1:29" x14ac:dyDescent="0.35">
      <c r="A185">
        <v>183</v>
      </c>
      <c r="B185" t="s">
        <v>12</v>
      </c>
      <c r="C185" t="s">
        <v>11890</v>
      </c>
      <c r="D185" t="s">
        <v>12229</v>
      </c>
      <c r="E185" t="s">
        <v>12635</v>
      </c>
      <c r="F185" s="1">
        <v>43887.470011574071</v>
      </c>
      <c r="G185" s="4">
        <v>20000</v>
      </c>
      <c r="H185" s="4">
        <v>0</v>
      </c>
      <c r="I185" s="4">
        <v>20000</v>
      </c>
      <c r="J185" t="s">
        <v>12636</v>
      </c>
      <c r="K185" t="s">
        <v>12232</v>
      </c>
      <c r="L185" t="s">
        <v>12637</v>
      </c>
      <c r="M185" t="s">
        <v>32</v>
      </c>
      <c r="N185">
        <v>48</v>
      </c>
      <c r="O185">
        <v>48</v>
      </c>
      <c r="P185">
        <v>0</v>
      </c>
      <c r="Q185">
        <v>0</v>
      </c>
      <c r="R185" t="s">
        <v>109</v>
      </c>
      <c r="S185">
        <v>35</v>
      </c>
      <c r="T185">
        <v>1980</v>
      </c>
      <c r="U185">
        <v>8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50</v>
      </c>
      <c r="AC185">
        <v>5</v>
      </c>
    </row>
    <row r="186" spans="1:29" x14ac:dyDescent="0.35">
      <c r="A186">
        <v>184</v>
      </c>
      <c r="B186" t="s">
        <v>12</v>
      </c>
      <c r="C186" t="s">
        <v>11902</v>
      </c>
      <c r="D186" t="s">
        <v>12526</v>
      </c>
      <c r="E186" t="s">
        <v>12638</v>
      </c>
      <c r="F186" s="1">
        <v>43887.495555555557</v>
      </c>
      <c r="G186" s="4">
        <v>70000</v>
      </c>
      <c r="H186" s="4">
        <v>0</v>
      </c>
      <c r="I186" s="4">
        <v>70000</v>
      </c>
      <c r="J186" t="s">
        <v>12639</v>
      </c>
      <c r="K186" t="s">
        <v>12529</v>
      </c>
      <c r="L186" t="s">
        <v>12640</v>
      </c>
      <c r="M186" t="s">
        <v>32</v>
      </c>
      <c r="N186">
        <v>48</v>
      </c>
      <c r="O186">
        <v>48</v>
      </c>
      <c r="P186">
        <v>0</v>
      </c>
      <c r="Q186">
        <v>0</v>
      </c>
      <c r="R186" t="s">
        <v>33</v>
      </c>
      <c r="S186">
        <v>35</v>
      </c>
      <c r="T186">
        <v>1980</v>
      </c>
      <c r="U186">
        <v>8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91</v>
      </c>
      <c r="AC186">
        <v>5</v>
      </c>
    </row>
    <row r="187" spans="1:29" x14ac:dyDescent="0.35">
      <c r="A187">
        <v>185</v>
      </c>
      <c r="B187" t="s">
        <v>12</v>
      </c>
      <c r="C187" t="s">
        <v>11876</v>
      </c>
      <c r="D187" t="s">
        <v>12641</v>
      </c>
      <c r="E187" t="s">
        <v>12642</v>
      </c>
      <c r="F187" s="1">
        <v>43887.605451388888</v>
      </c>
      <c r="G187" s="4">
        <v>70000</v>
      </c>
      <c r="H187" s="4">
        <v>230000</v>
      </c>
      <c r="I187" s="4">
        <v>300000</v>
      </c>
      <c r="J187" t="s">
        <v>12643</v>
      </c>
      <c r="K187" t="s">
        <v>12644</v>
      </c>
      <c r="L187" t="s">
        <v>12645</v>
      </c>
      <c r="M187" t="s">
        <v>32</v>
      </c>
      <c r="N187">
        <v>48</v>
      </c>
      <c r="O187">
        <v>48</v>
      </c>
      <c r="P187" s="5">
        <v>76.666669999999996</v>
      </c>
      <c r="Q187">
        <v>5</v>
      </c>
      <c r="R187" t="s">
        <v>569</v>
      </c>
      <c r="S187">
        <v>18</v>
      </c>
      <c r="T187">
        <v>1968</v>
      </c>
      <c r="U187">
        <v>10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452</v>
      </c>
      <c r="AC187">
        <v>15</v>
      </c>
    </row>
    <row r="188" spans="1:29" x14ac:dyDescent="0.35">
      <c r="A188">
        <v>186</v>
      </c>
      <c r="B188" t="s">
        <v>12</v>
      </c>
      <c r="C188" t="s">
        <v>11936</v>
      </c>
      <c r="D188" t="s">
        <v>12549</v>
      </c>
      <c r="E188" t="s">
        <v>12646</v>
      </c>
      <c r="F188" s="1">
        <v>43887.686354166668</v>
      </c>
      <c r="G188" s="4">
        <v>8000</v>
      </c>
      <c r="H188" s="4">
        <v>0</v>
      </c>
      <c r="I188" s="4">
        <v>8000</v>
      </c>
      <c r="J188" t="s">
        <v>12647</v>
      </c>
      <c r="K188" t="s">
        <v>12552</v>
      </c>
      <c r="L188" t="s">
        <v>12648</v>
      </c>
      <c r="M188" t="s">
        <v>32</v>
      </c>
      <c r="N188">
        <v>48</v>
      </c>
      <c r="O188">
        <v>48</v>
      </c>
      <c r="P188">
        <v>0</v>
      </c>
      <c r="Q188">
        <v>0</v>
      </c>
      <c r="R188" t="s">
        <v>33</v>
      </c>
      <c r="S188">
        <v>35</v>
      </c>
      <c r="T188">
        <v>1974</v>
      </c>
      <c r="U188">
        <v>8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71</v>
      </c>
      <c r="AC188">
        <v>5</v>
      </c>
    </row>
    <row r="189" spans="1:29" x14ac:dyDescent="0.35">
      <c r="A189">
        <v>187</v>
      </c>
      <c r="B189" t="s">
        <v>12</v>
      </c>
      <c r="C189" t="s">
        <v>11993</v>
      </c>
      <c r="D189" t="s">
        <v>12325</v>
      </c>
      <c r="E189" t="s">
        <v>12649</v>
      </c>
      <c r="F189" s="1">
        <v>43865.530497685184</v>
      </c>
      <c r="G189" s="4">
        <v>70000</v>
      </c>
      <c r="H189" s="4">
        <v>0</v>
      </c>
      <c r="I189" s="4">
        <v>70000</v>
      </c>
      <c r="J189" t="s">
        <v>12650</v>
      </c>
      <c r="K189" t="s">
        <v>12328</v>
      </c>
      <c r="L189" t="s">
        <v>12651</v>
      </c>
      <c r="M189" t="s">
        <v>32</v>
      </c>
      <c r="N189">
        <v>47</v>
      </c>
      <c r="O189">
        <v>47</v>
      </c>
      <c r="P189">
        <v>0</v>
      </c>
      <c r="Q189">
        <v>0</v>
      </c>
      <c r="R189" t="s">
        <v>583</v>
      </c>
      <c r="S189">
        <v>17</v>
      </c>
      <c r="T189">
        <v>1964</v>
      </c>
      <c r="U189">
        <v>10</v>
      </c>
      <c r="V189" t="s">
        <v>34</v>
      </c>
      <c r="W189">
        <v>0</v>
      </c>
      <c r="X189">
        <v>0</v>
      </c>
      <c r="Y189" t="s">
        <v>35</v>
      </c>
      <c r="Z189">
        <v>10</v>
      </c>
      <c r="AA189">
        <v>10</v>
      </c>
      <c r="AB189">
        <v>185</v>
      </c>
      <c r="AC189">
        <v>10</v>
      </c>
    </row>
    <row r="190" spans="1:29" x14ac:dyDescent="0.35">
      <c r="A190">
        <v>188</v>
      </c>
      <c r="B190" t="s">
        <v>12</v>
      </c>
      <c r="C190" t="s">
        <v>11993</v>
      </c>
      <c r="D190" t="s">
        <v>12325</v>
      </c>
      <c r="E190" t="s">
        <v>12652</v>
      </c>
      <c r="F190" s="1">
        <v>43865.531493055554</v>
      </c>
      <c r="G190" s="4">
        <v>70000</v>
      </c>
      <c r="H190" s="4">
        <v>0</v>
      </c>
      <c r="I190" s="4">
        <v>70000</v>
      </c>
      <c r="J190" t="s">
        <v>12653</v>
      </c>
      <c r="K190" t="s">
        <v>12328</v>
      </c>
      <c r="L190" t="s">
        <v>12654</v>
      </c>
      <c r="M190" t="s">
        <v>32</v>
      </c>
      <c r="N190">
        <v>47</v>
      </c>
      <c r="O190">
        <v>47</v>
      </c>
      <c r="P190">
        <v>0</v>
      </c>
      <c r="Q190">
        <v>0</v>
      </c>
      <c r="R190" t="s">
        <v>583</v>
      </c>
      <c r="S190">
        <v>17</v>
      </c>
      <c r="T190">
        <v>1935</v>
      </c>
      <c r="U190">
        <v>10</v>
      </c>
      <c r="V190" t="s">
        <v>34</v>
      </c>
      <c r="W190">
        <v>0</v>
      </c>
      <c r="X190">
        <v>0</v>
      </c>
      <c r="Y190" t="s">
        <v>35</v>
      </c>
      <c r="Z190">
        <v>10</v>
      </c>
      <c r="AA190">
        <v>10</v>
      </c>
      <c r="AB190">
        <v>150</v>
      </c>
      <c r="AC190">
        <v>10</v>
      </c>
    </row>
    <row r="191" spans="1:29" x14ac:dyDescent="0.35">
      <c r="A191">
        <v>189</v>
      </c>
      <c r="B191" t="s">
        <v>12</v>
      </c>
      <c r="C191" t="s">
        <v>11993</v>
      </c>
      <c r="D191" t="s">
        <v>12325</v>
      </c>
      <c r="E191" t="s">
        <v>12655</v>
      </c>
      <c r="F191" s="1">
        <v>43865.531770833331</v>
      </c>
      <c r="G191" s="4">
        <v>70000</v>
      </c>
      <c r="H191" s="4">
        <v>0</v>
      </c>
      <c r="I191" s="4">
        <v>70000</v>
      </c>
      <c r="J191" t="s">
        <v>12656</v>
      </c>
      <c r="K191" t="s">
        <v>12328</v>
      </c>
      <c r="L191" t="s">
        <v>12657</v>
      </c>
      <c r="M191" t="s">
        <v>32</v>
      </c>
      <c r="N191">
        <v>47</v>
      </c>
      <c r="O191">
        <v>47</v>
      </c>
      <c r="P191">
        <v>0</v>
      </c>
      <c r="Q191">
        <v>0</v>
      </c>
      <c r="R191" t="s">
        <v>583</v>
      </c>
      <c r="S191">
        <v>17</v>
      </c>
      <c r="T191">
        <v>1934</v>
      </c>
      <c r="U191">
        <v>10</v>
      </c>
      <c r="V191" t="s">
        <v>34</v>
      </c>
      <c r="W191">
        <v>0</v>
      </c>
      <c r="X191">
        <v>0</v>
      </c>
      <c r="Y191" t="s">
        <v>35</v>
      </c>
      <c r="Z191">
        <v>10</v>
      </c>
      <c r="AA191">
        <v>10</v>
      </c>
      <c r="AB191">
        <v>219</v>
      </c>
      <c r="AC191">
        <v>10</v>
      </c>
    </row>
    <row r="192" spans="1:29" x14ac:dyDescent="0.35">
      <c r="A192">
        <v>190</v>
      </c>
      <c r="B192" t="s">
        <v>12</v>
      </c>
      <c r="C192" t="s">
        <v>11993</v>
      </c>
      <c r="D192" t="s">
        <v>12325</v>
      </c>
      <c r="E192" t="s">
        <v>12658</v>
      </c>
      <c r="F192" s="1">
        <v>43865.533101851848</v>
      </c>
      <c r="G192" s="4">
        <v>70000</v>
      </c>
      <c r="H192" s="4">
        <v>0</v>
      </c>
      <c r="I192" s="4">
        <v>70000</v>
      </c>
      <c r="J192" t="s">
        <v>12659</v>
      </c>
      <c r="K192" t="s">
        <v>12328</v>
      </c>
      <c r="L192" t="s">
        <v>12660</v>
      </c>
      <c r="M192" t="s">
        <v>32</v>
      </c>
      <c r="N192">
        <v>47</v>
      </c>
      <c r="O192">
        <v>47</v>
      </c>
      <c r="P192">
        <v>0</v>
      </c>
      <c r="Q192">
        <v>0</v>
      </c>
      <c r="R192" t="s">
        <v>583</v>
      </c>
      <c r="S192">
        <v>17</v>
      </c>
      <c r="T192">
        <v>1800</v>
      </c>
      <c r="U192">
        <v>10</v>
      </c>
      <c r="V192" t="s">
        <v>34</v>
      </c>
      <c r="W192">
        <v>0</v>
      </c>
      <c r="X192">
        <v>0</v>
      </c>
      <c r="Y192" t="s">
        <v>35</v>
      </c>
      <c r="Z192">
        <v>10</v>
      </c>
      <c r="AA192">
        <v>10</v>
      </c>
      <c r="AB192">
        <v>183</v>
      </c>
      <c r="AC192">
        <v>10</v>
      </c>
    </row>
    <row r="193" spans="1:29" x14ac:dyDescent="0.35">
      <c r="A193">
        <v>191</v>
      </c>
      <c r="B193" t="s">
        <v>12</v>
      </c>
      <c r="C193" t="s">
        <v>11993</v>
      </c>
      <c r="D193" t="s">
        <v>12325</v>
      </c>
      <c r="E193" t="s">
        <v>12661</v>
      </c>
      <c r="F193" s="1">
        <v>43865.533993055556</v>
      </c>
      <c r="G193" s="4">
        <v>70000</v>
      </c>
      <c r="H193" s="4">
        <v>0</v>
      </c>
      <c r="I193" s="4">
        <v>70000</v>
      </c>
      <c r="J193" t="s">
        <v>12662</v>
      </c>
      <c r="K193" t="s">
        <v>12328</v>
      </c>
      <c r="L193" t="s">
        <v>12663</v>
      </c>
      <c r="M193" t="s">
        <v>32</v>
      </c>
      <c r="N193">
        <v>47</v>
      </c>
      <c r="O193">
        <v>47</v>
      </c>
      <c r="P193">
        <v>0</v>
      </c>
      <c r="Q193">
        <v>0</v>
      </c>
      <c r="R193" t="s">
        <v>583</v>
      </c>
      <c r="S193">
        <v>17</v>
      </c>
      <c r="T193">
        <v>1970</v>
      </c>
      <c r="U193">
        <v>10</v>
      </c>
      <c r="V193" t="s">
        <v>34</v>
      </c>
      <c r="W193">
        <v>0</v>
      </c>
      <c r="X193">
        <v>0</v>
      </c>
      <c r="Y193" t="s">
        <v>35</v>
      </c>
      <c r="Z193">
        <v>10</v>
      </c>
      <c r="AA193">
        <v>10</v>
      </c>
      <c r="AB193">
        <v>241</v>
      </c>
      <c r="AC193">
        <v>10</v>
      </c>
    </row>
    <row r="194" spans="1:29" x14ac:dyDescent="0.35">
      <c r="A194">
        <v>192</v>
      </c>
      <c r="B194" t="s">
        <v>12</v>
      </c>
      <c r="C194" t="s">
        <v>11902</v>
      </c>
      <c r="D194" t="s">
        <v>12150</v>
      </c>
      <c r="E194" t="s">
        <v>12669</v>
      </c>
      <c r="F194" s="1">
        <v>43871.744583333333</v>
      </c>
      <c r="G194" s="4">
        <v>70000</v>
      </c>
      <c r="H194" s="4">
        <v>0</v>
      </c>
      <c r="I194" s="4">
        <v>70000</v>
      </c>
      <c r="J194" t="s">
        <v>12670</v>
      </c>
      <c r="K194" t="s">
        <v>12153</v>
      </c>
      <c r="L194" t="s">
        <v>12671</v>
      </c>
      <c r="M194" t="s">
        <v>32</v>
      </c>
      <c r="N194">
        <v>46</v>
      </c>
      <c r="O194">
        <v>46</v>
      </c>
      <c r="P194">
        <v>0</v>
      </c>
      <c r="Q194">
        <v>0</v>
      </c>
      <c r="R194" t="s">
        <v>33</v>
      </c>
      <c r="S194">
        <v>35</v>
      </c>
      <c r="T194">
        <v>2006</v>
      </c>
      <c r="U194">
        <v>1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200</v>
      </c>
      <c r="AC194">
        <v>10</v>
      </c>
    </row>
    <row r="195" spans="1:29" x14ac:dyDescent="0.35">
      <c r="A195">
        <v>193</v>
      </c>
      <c r="B195" t="s">
        <v>12</v>
      </c>
      <c r="C195" t="s">
        <v>11964</v>
      </c>
      <c r="D195" t="s">
        <v>12672</v>
      </c>
      <c r="E195" t="s">
        <v>12673</v>
      </c>
      <c r="F195" s="1">
        <v>43880.420810185184</v>
      </c>
      <c r="G195" s="4">
        <v>9700</v>
      </c>
      <c r="H195" s="4">
        <v>10300</v>
      </c>
      <c r="I195" s="4">
        <v>20000</v>
      </c>
      <c r="J195" t="s">
        <v>12674</v>
      </c>
      <c r="K195" t="s">
        <v>12675</v>
      </c>
      <c r="L195" t="s">
        <v>12676</v>
      </c>
      <c r="M195" t="s">
        <v>32</v>
      </c>
      <c r="N195">
        <v>46</v>
      </c>
      <c r="O195">
        <v>46</v>
      </c>
      <c r="P195" s="2">
        <v>51.5</v>
      </c>
      <c r="Q195">
        <v>5</v>
      </c>
      <c r="R195" t="s">
        <v>33</v>
      </c>
      <c r="S195">
        <v>35</v>
      </c>
      <c r="T195">
        <v>2013</v>
      </c>
      <c r="U195">
        <v>1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89</v>
      </c>
      <c r="AC195">
        <v>5</v>
      </c>
    </row>
    <row r="196" spans="1:29" x14ac:dyDescent="0.35">
      <c r="A196">
        <v>194</v>
      </c>
      <c r="B196" t="s">
        <v>12</v>
      </c>
      <c r="C196" t="s">
        <v>11896</v>
      </c>
      <c r="D196" t="s">
        <v>12677</v>
      </c>
      <c r="E196" t="s">
        <v>12678</v>
      </c>
      <c r="F196" s="1">
        <v>43880.590983796297</v>
      </c>
      <c r="G196" s="4">
        <v>70000</v>
      </c>
      <c r="H196" s="4">
        <v>10000</v>
      </c>
      <c r="I196" s="4">
        <v>80000</v>
      </c>
      <c r="J196" t="s">
        <v>12679</v>
      </c>
      <c r="K196" t="s">
        <v>12680</v>
      </c>
      <c r="L196" t="s">
        <v>12681</v>
      </c>
      <c r="M196" t="s">
        <v>32</v>
      </c>
      <c r="N196">
        <v>46</v>
      </c>
      <c r="O196">
        <v>46</v>
      </c>
      <c r="P196" s="2">
        <v>12.5</v>
      </c>
      <c r="Q196">
        <v>1</v>
      </c>
      <c r="R196" t="s">
        <v>103</v>
      </c>
      <c r="S196">
        <v>30</v>
      </c>
      <c r="T196">
        <v>1700</v>
      </c>
      <c r="U196">
        <v>10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70</v>
      </c>
      <c r="AC196">
        <v>5</v>
      </c>
    </row>
    <row r="197" spans="1:29" x14ac:dyDescent="0.35">
      <c r="A197">
        <v>195</v>
      </c>
      <c r="B197" t="s">
        <v>12</v>
      </c>
      <c r="C197" t="s">
        <v>11890</v>
      </c>
      <c r="D197" t="s">
        <v>11999</v>
      </c>
      <c r="E197" t="s">
        <v>12682</v>
      </c>
      <c r="F197" s="1">
        <v>43881.443148148144</v>
      </c>
      <c r="G197" s="4">
        <v>20000</v>
      </c>
      <c r="H197" s="4">
        <v>0</v>
      </c>
      <c r="I197" s="4">
        <v>20000</v>
      </c>
      <c r="J197" t="s">
        <v>12683</v>
      </c>
      <c r="K197" t="s">
        <v>12002</v>
      </c>
      <c r="L197" t="s">
        <v>12209</v>
      </c>
      <c r="M197" t="s">
        <v>32</v>
      </c>
      <c r="N197">
        <v>46</v>
      </c>
      <c r="O197">
        <v>46</v>
      </c>
      <c r="P197">
        <v>0</v>
      </c>
      <c r="Q197">
        <v>0</v>
      </c>
      <c r="R197" t="s">
        <v>33</v>
      </c>
      <c r="S197">
        <v>35</v>
      </c>
      <c r="T197">
        <v>2003</v>
      </c>
      <c r="U197">
        <v>1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166</v>
      </c>
      <c r="AC197">
        <v>10</v>
      </c>
    </row>
    <row r="198" spans="1:29" x14ac:dyDescent="0.35">
      <c r="A198">
        <v>196</v>
      </c>
      <c r="B198" t="s">
        <v>12</v>
      </c>
      <c r="C198" t="s">
        <v>11993</v>
      </c>
      <c r="D198" t="s">
        <v>12325</v>
      </c>
      <c r="E198" t="s">
        <v>12684</v>
      </c>
      <c r="F198" s="1">
        <v>43865.532395833332</v>
      </c>
      <c r="G198" s="4">
        <v>70000</v>
      </c>
      <c r="H198" s="4">
        <v>0</v>
      </c>
      <c r="I198" s="4">
        <v>70000</v>
      </c>
      <c r="J198" t="s">
        <v>12685</v>
      </c>
      <c r="K198" t="s">
        <v>12328</v>
      </c>
      <c r="L198" t="s">
        <v>12686</v>
      </c>
      <c r="M198" t="s">
        <v>32</v>
      </c>
      <c r="N198">
        <v>45</v>
      </c>
      <c r="O198">
        <v>45</v>
      </c>
      <c r="P198">
        <v>0</v>
      </c>
      <c r="Q198">
        <v>0</v>
      </c>
      <c r="R198" t="s">
        <v>583</v>
      </c>
      <c r="S198">
        <v>17</v>
      </c>
      <c r="T198">
        <v>1972</v>
      </c>
      <c r="U198">
        <v>8</v>
      </c>
      <c r="V198" t="s">
        <v>34</v>
      </c>
      <c r="W198">
        <v>0</v>
      </c>
      <c r="X198">
        <v>0</v>
      </c>
      <c r="Y198" t="s">
        <v>35</v>
      </c>
      <c r="Z198">
        <v>10</v>
      </c>
      <c r="AA198">
        <v>10</v>
      </c>
      <c r="AB198">
        <v>194</v>
      </c>
      <c r="AC198">
        <v>10</v>
      </c>
    </row>
    <row r="199" spans="1:29" x14ac:dyDescent="0.35">
      <c r="A199">
        <v>197</v>
      </c>
      <c r="B199" t="s">
        <v>12</v>
      </c>
      <c r="C199" t="s">
        <v>11993</v>
      </c>
      <c r="D199" t="s">
        <v>12325</v>
      </c>
      <c r="E199" t="s">
        <v>12687</v>
      </c>
      <c r="F199" s="1">
        <v>43865.533761574072</v>
      </c>
      <c r="G199" s="4">
        <v>70000</v>
      </c>
      <c r="H199" s="4">
        <v>0</v>
      </c>
      <c r="I199" s="4">
        <v>70000</v>
      </c>
      <c r="J199" t="s">
        <v>12688</v>
      </c>
      <c r="K199" t="s">
        <v>12328</v>
      </c>
      <c r="L199" t="s">
        <v>12689</v>
      </c>
      <c r="M199" t="s">
        <v>32</v>
      </c>
      <c r="N199">
        <v>45</v>
      </c>
      <c r="O199">
        <v>45</v>
      </c>
      <c r="P199">
        <v>0</v>
      </c>
      <c r="Q199">
        <v>0</v>
      </c>
      <c r="R199" t="s">
        <v>583</v>
      </c>
      <c r="S199">
        <v>17</v>
      </c>
      <c r="T199">
        <v>1980</v>
      </c>
      <c r="U199">
        <v>8</v>
      </c>
      <c r="V199" t="s">
        <v>34</v>
      </c>
      <c r="W199">
        <v>0</v>
      </c>
      <c r="X199">
        <v>0</v>
      </c>
      <c r="Y199" t="s">
        <v>35</v>
      </c>
      <c r="Z199">
        <v>10</v>
      </c>
      <c r="AA199">
        <v>10</v>
      </c>
      <c r="AB199">
        <v>360</v>
      </c>
      <c r="AC199">
        <v>10</v>
      </c>
    </row>
    <row r="200" spans="1:29" x14ac:dyDescent="0.35">
      <c r="A200">
        <v>198</v>
      </c>
      <c r="B200" t="s">
        <v>12</v>
      </c>
      <c r="C200" t="s">
        <v>11876</v>
      </c>
      <c r="D200" t="s">
        <v>12531</v>
      </c>
      <c r="E200" t="s">
        <v>12690</v>
      </c>
      <c r="F200" s="1">
        <v>43887.593564814815</v>
      </c>
      <c r="G200" s="4">
        <v>70000</v>
      </c>
      <c r="H200" s="4">
        <v>0</v>
      </c>
      <c r="I200" s="4">
        <v>70000</v>
      </c>
      <c r="J200" t="s">
        <v>12691</v>
      </c>
      <c r="K200" t="s">
        <v>12534</v>
      </c>
      <c r="L200" t="s">
        <v>12692</v>
      </c>
      <c r="M200" t="s">
        <v>32</v>
      </c>
      <c r="N200">
        <v>45</v>
      </c>
      <c r="O200">
        <v>45</v>
      </c>
      <c r="P200">
        <v>0</v>
      </c>
      <c r="Q200">
        <v>0</v>
      </c>
      <c r="R200" t="s">
        <v>33</v>
      </c>
      <c r="S200">
        <v>35</v>
      </c>
      <c r="T200">
        <v>1984</v>
      </c>
      <c r="U200">
        <v>5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81</v>
      </c>
      <c r="AC200">
        <v>5</v>
      </c>
    </row>
    <row r="201" spans="1:29" x14ac:dyDescent="0.35">
      <c r="A201">
        <v>199</v>
      </c>
      <c r="B201" t="s">
        <v>12</v>
      </c>
      <c r="C201" t="s">
        <v>11876</v>
      </c>
      <c r="D201" t="s">
        <v>12592</v>
      </c>
      <c r="E201" t="s">
        <v>12693</v>
      </c>
      <c r="F201" s="1">
        <v>43888.610451388886</v>
      </c>
      <c r="G201" s="4">
        <v>10015</v>
      </c>
      <c r="H201" s="4">
        <v>0</v>
      </c>
      <c r="I201" s="4">
        <v>10015</v>
      </c>
      <c r="J201" t="s">
        <v>12694</v>
      </c>
      <c r="K201" t="s">
        <v>12595</v>
      </c>
      <c r="L201" t="s">
        <v>12695</v>
      </c>
      <c r="M201" t="s">
        <v>32</v>
      </c>
      <c r="N201">
        <v>45</v>
      </c>
      <c r="O201">
        <v>45</v>
      </c>
      <c r="P201">
        <v>0</v>
      </c>
      <c r="Q201">
        <v>0</v>
      </c>
      <c r="R201" t="s">
        <v>109</v>
      </c>
      <c r="S201">
        <v>35</v>
      </c>
      <c r="T201">
        <v>1986</v>
      </c>
      <c r="U201">
        <v>5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44</v>
      </c>
      <c r="AC201">
        <v>5</v>
      </c>
    </row>
    <row r="202" spans="1:29" x14ac:dyDescent="0.35">
      <c r="A202">
        <v>200</v>
      </c>
      <c r="B202" t="s">
        <v>12</v>
      </c>
      <c r="C202" t="s">
        <v>11964</v>
      </c>
      <c r="D202" t="s">
        <v>12696</v>
      </c>
      <c r="E202" t="s">
        <v>12697</v>
      </c>
      <c r="F202" s="1">
        <v>43858.489803240736</v>
      </c>
      <c r="G202" s="4">
        <v>4000</v>
      </c>
      <c r="H202" s="4">
        <v>0</v>
      </c>
      <c r="I202" s="4">
        <v>4000</v>
      </c>
      <c r="J202" t="s">
        <v>12698</v>
      </c>
      <c r="K202" t="s">
        <v>12699</v>
      </c>
      <c r="L202" t="s">
        <v>12700</v>
      </c>
      <c r="M202" t="s">
        <v>32</v>
      </c>
      <c r="N202">
        <v>43</v>
      </c>
      <c r="O202">
        <v>43</v>
      </c>
      <c r="P202">
        <v>0</v>
      </c>
      <c r="Q202">
        <v>0</v>
      </c>
      <c r="R202" t="s">
        <v>33</v>
      </c>
      <c r="S202">
        <v>35</v>
      </c>
      <c r="T202">
        <v>2000</v>
      </c>
      <c r="U202">
        <v>3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100</v>
      </c>
      <c r="AC202">
        <v>5</v>
      </c>
    </row>
    <row r="203" spans="1:29" x14ac:dyDescent="0.35">
      <c r="A203">
        <v>201</v>
      </c>
      <c r="B203" t="s">
        <v>12</v>
      </c>
      <c r="C203" t="s">
        <v>11936</v>
      </c>
      <c r="D203" t="s">
        <v>12215</v>
      </c>
      <c r="E203" t="s">
        <v>12701</v>
      </c>
      <c r="F203" s="1">
        <v>43881.659282407403</v>
      </c>
      <c r="G203" s="4">
        <v>35000</v>
      </c>
      <c r="H203" s="4">
        <v>0</v>
      </c>
      <c r="I203" s="4">
        <v>35000</v>
      </c>
      <c r="J203" t="s">
        <v>12702</v>
      </c>
      <c r="K203" t="s">
        <v>12218</v>
      </c>
      <c r="L203" t="s">
        <v>12703</v>
      </c>
      <c r="M203" t="s">
        <v>32</v>
      </c>
      <c r="N203">
        <v>43</v>
      </c>
      <c r="O203">
        <v>43</v>
      </c>
      <c r="P203">
        <v>0</v>
      </c>
      <c r="Q203">
        <v>0</v>
      </c>
      <c r="R203" t="s">
        <v>569</v>
      </c>
      <c r="S203">
        <v>18</v>
      </c>
      <c r="T203">
        <v>1969</v>
      </c>
      <c r="U203">
        <v>10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430</v>
      </c>
      <c r="AC203">
        <v>15</v>
      </c>
    </row>
    <row r="204" spans="1:29" x14ac:dyDescent="0.35">
      <c r="A204">
        <v>202</v>
      </c>
      <c r="B204" t="s">
        <v>12</v>
      </c>
      <c r="C204" t="s">
        <v>11896</v>
      </c>
      <c r="D204" t="s">
        <v>12489</v>
      </c>
      <c r="E204" t="s">
        <v>12704</v>
      </c>
      <c r="F204" s="1">
        <v>43885.482569444444</v>
      </c>
      <c r="G204" s="4">
        <v>70000</v>
      </c>
      <c r="H204" s="4">
        <v>0</v>
      </c>
      <c r="I204" s="4">
        <v>70000</v>
      </c>
      <c r="J204" t="s">
        <v>12705</v>
      </c>
      <c r="K204" t="s">
        <v>12492</v>
      </c>
      <c r="L204" t="s">
        <v>12706</v>
      </c>
      <c r="M204" t="s">
        <v>32</v>
      </c>
      <c r="N204">
        <v>43</v>
      </c>
      <c r="O204">
        <v>43</v>
      </c>
      <c r="P204">
        <v>0</v>
      </c>
      <c r="Q204">
        <v>0</v>
      </c>
      <c r="R204" t="s">
        <v>33</v>
      </c>
      <c r="S204">
        <v>35</v>
      </c>
      <c r="T204">
        <v>1994</v>
      </c>
      <c r="U204">
        <v>3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115</v>
      </c>
      <c r="AC204">
        <v>5</v>
      </c>
    </row>
    <row r="205" spans="1:29" x14ac:dyDescent="0.35">
      <c r="A205">
        <v>203</v>
      </c>
      <c r="B205" t="s">
        <v>12</v>
      </c>
      <c r="C205" t="s">
        <v>11876</v>
      </c>
      <c r="D205" t="s">
        <v>12531</v>
      </c>
      <c r="E205" t="s">
        <v>12707</v>
      </c>
      <c r="F205" s="1">
        <v>43887.595289351848</v>
      </c>
      <c r="G205" s="4">
        <v>70000</v>
      </c>
      <c r="H205" s="4">
        <v>0</v>
      </c>
      <c r="I205" s="4">
        <v>70000</v>
      </c>
      <c r="J205" t="s">
        <v>12708</v>
      </c>
      <c r="K205" t="s">
        <v>12534</v>
      </c>
      <c r="L205" t="s">
        <v>12709</v>
      </c>
      <c r="M205" t="s">
        <v>32</v>
      </c>
      <c r="N205">
        <v>43</v>
      </c>
      <c r="O205">
        <v>43</v>
      </c>
      <c r="P205">
        <v>0</v>
      </c>
      <c r="Q205">
        <v>0</v>
      </c>
      <c r="R205" t="s">
        <v>33</v>
      </c>
      <c r="S205">
        <v>35</v>
      </c>
      <c r="T205">
        <v>1994</v>
      </c>
      <c r="U205">
        <v>3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84</v>
      </c>
      <c r="AC205">
        <v>5</v>
      </c>
    </row>
    <row r="206" spans="1:29" x14ac:dyDescent="0.35">
      <c r="A206">
        <v>204</v>
      </c>
      <c r="B206" t="s">
        <v>12</v>
      </c>
      <c r="C206" t="s">
        <v>11993</v>
      </c>
      <c r="D206" t="s">
        <v>12325</v>
      </c>
      <c r="E206" t="s">
        <v>12710</v>
      </c>
      <c r="F206" s="1">
        <v>43865.712187500001</v>
      </c>
      <c r="G206" s="4">
        <v>70000</v>
      </c>
      <c r="H206" s="4">
        <v>0</v>
      </c>
      <c r="I206" s="4">
        <v>70000</v>
      </c>
      <c r="J206" t="s">
        <v>12711</v>
      </c>
      <c r="K206" t="s">
        <v>12328</v>
      </c>
      <c r="L206" t="s">
        <v>12712</v>
      </c>
      <c r="M206" t="s">
        <v>32</v>
      </c>
      <c r="N206">
        <v>42</v>
      </c>
      <c r="O206">
        <v>42</v>
      </c>
      <c r="P206">
        <v>0</v>
      </c>
      <c r="Q206">
        <v>0</v>
      </c>
      <c r="R206" t="s">
        <v>583</v>
      </c>
      <c r="S206">
        <v>17</v>
      </c>
      <c r="T206">
        <v>1960</v>
      </c>
      <c r="U206">
        <v>10</v>
      </c>
      <c r="V206" t="s">
        <v>34</v>
      </c>
      <c r="W206">
        <v>0</v>
      </c>
      <c r="X206">
        <v>0</v>
      </c>
      <c r="Y206" t="s">
        <v>35</v>
      </c>
      <c r="Z206">
        <v>10</v>
      </c>
      <c r="AA206">
        <v>10</v>
      </c>
      <c r="AB206">
        <v>100</v>
      </c>
      <c r="AC206">
        <v>5</v>
      </c>
    </row>
    <row r="207" spans="1:29" x14ac:dyDescent="0.35">
      <c r="A207">
        <v>205</v>
      </c>
      <c r="B207" t="s">
        <v>12</v>
      </c>
      <c r="C207" t="s">
        <v>11876</v>
      </c>
      <c r="D207" t="s">
        <v>12713</v>
      </c>
      <c r="E207" t="s">
        <v>12714</v>
      </c>
      <c r="F207" s="1">
        <v>43880.371921296297</v>
      </c>
      <c r="G207" s="4">
        <v>51700</v>
      </c>
      <c r="H207" s="4">
        <v>3300</v>
      </c>
      <c r="I207" s="4">
        <v>55000</v>
      </c>
      <c r="J207" t="s">
        <v>12715</v>
      </c>
      <c r="K207" t="s">
        <v>12716</v>
      </c>
      <c r="L207" t="s">
        <v>12717</v>
      </c>
      <c r="M207" t="s">
        <v>32</v>
      </c>
      <c r="N207">
        <v>42</v>
      </c>
      <c r="O207">
        <v>42</v>
      </c>
      <c r="P207">
        <v>6</v>
      </c>
      <c r="Q207">
        <v>1</v>
      </c>
      <c r="R207" t="s">
        <v>33</v>
      </c>
      <c r="S207">
        <v>35</v>
      </c>
      <c r="T207">
        <v>2004</v>
      </c>
      <c r="U207">
        <v>1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118</v>
      </c>
      <c r="AC207">
        <v>5</v>
      </c>
    </row>
    <row r="208" spans="1:29" x14ac:dyDescent="0.35">
      <c r="A208">
        <v>206</v>
      </c>
      <c r="B208" t="s">
        <v>12</v>
      </c>
      <c r="C208" t="s">
        <v>11876</v>
      </c>
      <c r="D208" t="s">
        <v>12531</v>
      </c>
      <c r="E208" t="s">
        <v>12718</v>
      </c>
      <c r="F208" s="1">
        <v>43887.591400462959</v>
      </c>
      <c r="G208" s="4">
        <v>70000</v>
      </c>
      <c r="H208" s="4">
        <v>0</v>
      </c>
      <c r="I208" s="4">
        <v>70000</v>
      </c>
      <c r="J208" t="s">
        <v>12719</v>
      </c>
      <c r="K208" t="s">
        <v>12534</v>
      </c>
      <c r="L208" t="s">
        <v>12720</v>
      </c>
      <c r="M208" t="s">
        <v>32</v>
      </c>
      <c r="N208">
        <v>42</v>
      </c>
      <c r="O208">
        <v>42</v>
      </c>
      <c r="P208">
        <v>0</v>
      </c>
      <c r="Q208">
        <v>0</v>
      </c>
      <c r="R208" t="s">
        <v>583</v>
      </c>
      <c r="S208">
        <v>17</v>
      </c>
      <c r="T208">
        <v>1969</v>
      </c>
      <c r="U208">
        <v>10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418</v>
      </c>
      <c r="AC208">
        <v>15</v>
      </c>
    </row>
    <row r="209" spans="1:29" x14ac:dyDescent="0.35">
      <c r="A209">
        <v>207</v>
      </c>
      <c r="B209" t="s">
        <v>12</v>
      </c>
      <c r="C209" t="s">
        <v>11876</v>
      </c>
      <c r="D209" t="s">
        <v>12531</v>
      </c>
      <c r="E209" t="s">
        <v>12721</v>
      </c>
      <c r="F209" s="1">
        <v>43887.594548611109</v>
      </c>
      <c r="G209" s="4">
        <v>50000</v>
      </c>
      <c r="H209" s="4">
        <v>0</v>
      </c>
      <c r="I209" s="4">
        <v>50000</v>
      </c>
      <c r="J209" t="s">
        <v>12722</v>
      </c>
      <c r="K209" t="s">
        <v>12534</v>
      </c>
      <c r="L209" t="s">
        <v>12723</v>
      </c>
      <c r="M209" t="s">
        <v>32</v>
      </c>
      <c r="N209">
        <v>42</v>
      </c>
      <c r="O209">
        <v>42</v>
      </c>
      <c r="P209">
        <v>0</v>
      </c>
      <c r="Q209">
        <v>0</v>
      </c>
      <c r="R209" t="s">
        <v>753</v>
      </c>
      <c r="S209">
        <v>12</v>
      </c>
      <c r="T209">
        <v>1970</v>
      </c>
      <c r="U209">
        <v>10</v>
      </c>
      <c r="V209" t="s">
        <v>34</v>
      </c>
      <c r="W209">
        <v>0</v>
      </c>
      <c r="X209">
        <v>0</v>
      </c>
      <c r="Y209" t="s">
        <v>35</v>
      </c>
      <c r="Z209">
        <v>10</v>
      </c>
      <c r="AA209">
        <v>10</v>
      </c>
      <c r="AB209">
        <v>339</v>
      </c>
      <c r="AC209">
        <v>10</v>
      </c>
    </row>
    <row r="210" spans="1:29" x14ac:dyDescent="0.35">
      <c r="A210">
        <v>208</v>
      </c>
      <c r="B210" t="s">
        <v>12</v>
      </c>
      <c r="C210" t="s">
        <v>11876</v>
      </c>
      <c r="D210" t="s">
        <v>12531</v>
      </c>
      <c r="E210" t="s">
        <v>12724</v>
      </c>
      <c r="F210" s="1">
        <v>43887.59579861111</v>
      </c>
      <c r="G210" s="4">
        <v>50000</v>
      </c>
      <c r="H210" s="4">
        <v>0</v>
      </c>
      <c r="I210" s="4">
        <v>50000</v>
      </c>
      <c r="J210" t="s">
        <v>12725</v>
      </c>
      <c r="K210" t="s">
        <v>12534</v>
      </c>
      <c r="L210" t="s">
        <v>12726</v>
      </c>
      <c r="M210" t="s">
        <v>32</v>
      </c>
      <c r="N210">
        <v>42</v>
      </c>
      <c r="O210">
        <v>42</v>
      </c>
      <c r="P210">
        <v>0</v>
      </c>
      <c r="Q210">
        <v>0</v>
      </c>
      <c r="R210" t="s">
        <v>753</v>
      </c>
      <c r="S210">
        <v>12</v>
      </c>
      <c r="T210">
        <v>1700</v>
      </c>
      <c r="U210">
        <v>10</v>
      </c>
      <c r="V210" t="s">
        <v>34</v>
      </c>
      <c r="W210">
        <v>0</v>
      </c>
      <c r="X210">
        <v>0</v>
      </c>
      <c r="Y210" t="s">
        <v>35</v>
      </c>
      <c r="Z210">
        <v>10</v>
      </c>
      <c r="AA210">
        <v>10</v>
      </c>
      <c r="AB210">
        <v>173</v>
      </c>
      <c r="AC210">
        <v>10</v>
      </c>
    </row>
    <row r="211" spans="1:29" x14ac:dyDescent="0.35">
      <c r="A211">
        <v>209</v>
      </c>
      <c r="B211" t="s">
        <v>12</v>
      </c>
      <c r="C211" t="s">
        <v>11876</v>
      </c>
      <c r="D211" t="s">
        <v>12155</v>
      </c>
      <c r="E211" t="s">
        <v>12727</v>
      </c>
      <c r="F211" s="1">
        <v>43867.514409722222</v>
      </c>
      <c r="G211" s="4">
        <v>70000</v>
      </c>
      <c r="H211" s="4">
        <v>0</v>
      </c>
      <c r="I211" s="4">
        <v>70000</v>
      </c>
      <c r="J211" t="s">
        <v>12728</v>
      </c>
      <c r="K211" t="s">
        <v>12158</v>
      </c>
      <c r="L211" t="s">
        <v>12729</v>
      </c>
      <c r="M211" t="s">
        <v>32</v>
      </c>
      <c r="N211">
        <v>41</v>
      </c>
      <c r="O211">
        <v>41</v>
      </c>
      <c r="P211">
        <v>0</v>
      </c>
      <c r="Q211">
        <v>0</v>
      </c>
      <c r="R211" t="s">
        <v>109</v>
      </c>
      <c r="S211">
        <v>35</v>
      </c>
      <c r="T211">
        <v>2004</v>
      </c>
      <c r="U211">
        <v>1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80</v>
      </c>
      <c r="AC211">
        <v>5</v>
      </c>
    </row>
    <row r="212" spans="1:29" x14ac:dyDescent="0.35">
      <c r="A212">
        <v>210</v>
      </c>
      <c r="B212" t="s">
        <v>12</v>
      </c>
      <c r="C212" t="s">
        <v>11936</v>
      </c>
      <c r="D212" t="s">
        <v>12730</v>
      </c>
      <c r="E212" t="s">
        <v>12731</v>
      </c>
      <c r="F212" s="1">
        <v>43881.555763888886</v>
      </c>
      <c r="G212" s="4">
        <v>70000</v>
      </c>
      <c r="H212" s="4">
        <v>0</v>
      </c>
      <c r="I212" s="4">
        <v>70000</v>
      </c>
      <c r="J212" t="s">
        <v>12732</v>
      </c>
      <c r="K212" t="s">
        <v>12733</v>
      </c>
      <c r="L212" t="s">
        <v>12734</v>
      </c>
      <c r="M212" t="s">
        <v>32</v>
      </c>
      <c r="N212">
        <v>41</v>
      </c>
      <c r="O212">
        <v>41</v>
      </c>
      <c r="P212">
        <v>0</v>
      </c>
      <c r="Q212">
        <v>0</v>
      </c>
      <c r="R212" t="s">
        <v>1013</v>
      </c>
      <c r="S212">
        <v>23</v>
      </c>
      <c r="T212">
        <v>1978</v>
      </c>
      <c r="U212">
        <v>8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184</v>
      </c>
      <c r="AC212">
        <v>10</v>
      </c>
    </row>
    <row r="213" spans="1:29" x14ac:dyDescent="0.35">
      <c r="A213">
        <v>211</v>
      </c>
      <c r="B213" t="s">
        <v>12</v>
      </c>
      <c r="C213" t="s">
        <v>11890</v>
      </c>
      <c r="D213" t="s">
        <v>12119</v>
      </c>
      <c r="E213" t="s">
        <v>12735</v>
      </c>
      <c r="F213" s="1">
        <v>43887.528773148144</v>
      </c>
      <c r="G213" s="4">
        <v>30000</v>
      </c>
      <c r="H213" s="4">
        <v>0</v>
      </c>
      <c r="I213" s="4">
        <v>30000</v>
      </c>
      <c r="J213" t="s">
        <v>12736</v>
      </c>
      <c r="K213" t="s">
        <v>12122</v>
      </c>
      <c r="L213" t="s">
        <v>12737</v>
      </c>
      <c r="M213" t="s">
        <v>32</v>
      </c>
      <c r="N213">
        <v>41</v>
      </c>
      <c r="O213">
        <v>41</v>
      </c>
      <c r="P213">
        <v>0</v>
      </c>
      <c r="Q213">
        <v>0</v>
      </c>
      <c r="R213" t="s">
        <v>33</v>
      </c>
      <c r="S213">
        <v>35</v>
      </c>
      <c r="T213">
        <v>2016</v>
      </c>
      <c r="U213">
        <v>1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120</v>
      </c>
      <c r="AC213">
        <v>5</v>
      </c>
    </row>
    <row r="214" spans="1:29" x14ac:dyDescent="0.35">
      <c r="A214">
        <v>212</v>
      </c>
      <c r="B214" t="s">
        <v>12</v>
      </c>
      <c r="C214" t="s">
        <v>11993</v>
      </c>
      <c r="D214" t="s">
        <v>12325</v>
      </c>
      <c r="E214" t="s">
        <v>12738</v>
      </c>
      <c r="F214" s="1">
        <v>43865.531226851846</v>
      </c>
      <c r="G214" s="4">
        <v>70000</v>
      </c>
      <c r="H214" s="4">
        <v>0</v>
      </c>
      <c r="I214" s="4">
        <v>70000</v>
      </c>
      <c r="J214" t="s">
        <v>12739</v>
      </c>
      <c r="K214" t="s">
        <v>12328</v>
      </c>
      <c r="L214" t="s">
        <v>12740</v>
      </c>
      <c r="M214" t="s">
        <v>32</v>
      </c>
      <c r="N214">
        <v>40</v>
      </c>
      <c r="O214">
        <v>40</v>
      </c>
      <c r="P214">
        <v>0</v>
      </c>
      <c r="Q214">
        <v>0</v>
      </c>
      <c r="R214" t="s">
        <v>583</v>
      </c>
      <c r="S214">
        <v>17</v>
      </c>
      <c r="T214">
        <v>1974</v>
      </c>
      <c r="U214">
        <v>8</v>
      </c>
      <c r="V214" t="s">
        <v>34</v>
      </c>
      <c r="W214">
        <v>0</v>
      </c>
      <c r="X214">
        <v>0</v>
      </c>
      <c r="Y214" t="s">
        <v>35</v>
      </c>
      <c r="Z214">
        <v>10</v>
      </c>
      <c r="AA214">
        <v>10</v>
      </c>
      <c r="AB214">
        <v>104</v>
      </c>
      <c r="AC214">
        <v>5</v>
      </c>
    </row>
    <row r="215" spans="1:29" x14ac:dyDescent="0.35">
      <c r="A215">
        <v>213</v>
      </c>
      <c r="B215" t="s">
        <v>12</v>
      </c>
      <c r="C215" t="s">
        <v>11993</v>
      </c>
      <c r="D215" t="s">
        <v>12325</v>
      </c>
      <c r="E215" t="s">
        <v>12741</v>
      </c>
      <c r="F215" s="1">
        <v>43865.533449074072</v>
      </c>
      <c r="G215" s="4">
        <v>70000</v>
      </c>
      <c r="H215" s="4">
        <v>0</v>
      </c>
      <c r="I215" s="4">
        <v>70000</v>
      </c>
      <c r="J215" t="s">
        <v>12742</v>
      </c>
      <c r="K215" t="s">
        <v>12328</v>
      </c>
      <c r="L215" t="s">
        <v>12743</v>
      </c>
      <c r="M215" t="s">
        <v>32</v>
      </c>
      <c r="N215">
        <v>40</v>
      </c>
      <c r="O215">
        <v>40</v>
      </c>
      <c r="P215">
        <v>0</v>
      </c>
      <c r="Q215">
        <v>0</v>
      </c>
      <c r="R215" t="s">
        <v>583</v>
      </c>
      <c r="S215">
        <v>17</v>
      </c>
      <c r="T215">
        <v>1973</v>
      </c>
      <c r="U215">
        <v>8</v>
      </c>
      <c r="V215" t="s">
        <v>34</v>
      </c>
      <c r="W215">
        <v>0</v>
      </c>
      <c r="X215">
        <v>0</v>
      </c>
      <c r="Y215" t="s">
        <v>35</v>
      </c>
      <c r="Z215">
        <v>10</v>
      </c>
      <c r="AA215">
        <v>10</v>
      </c>
      <c r="AB215">
        <v>92</v>
      </c>
      <c r="AC215">
        <v>5</v>
      </c>
    </row>
    <row r="216" spans="1:29" x14ac:dyDescent="0.35">
      <c r="A216">
        <v>214</v>
      </c>
      <c r="B216" t="s">
        <v>12</v>
      </c>
      <c r="C216" t="s">
        <v>11876</v>
      </c>
      <c r="D216" t="s">
        <v>12186</v>
      </c>
      <c r="E216" t="s">
        <v>12744</v>
      </c>
      <c r="F216" s="1">
        <v>43880.401076388887</v>
      </c>
      <c r="G216" s="4">
        <v>70000</v>
      </c>
      <c r="H216" s="4">
        <v>80000</v>
      </c>
      <c r="I216" s="4">
        <v>150000</v>
      </c>
      <c r="J216" t="s">
        <v>12745</v>
      </c>
      <c r="K216" t="s">
        <v>12189</v>
      </c>
      <c r="L216" t="s">
        <v>12746</v>
      </c>
      <c r="M216" t="s">
        <v>32</v>
      </c>
      <c r="N216">
        <v>40</v>
      </c>
      <c r="O216">
        <v>40</v>
      </c>
      <c r="P216" s="5">
        <v>53.333329999999997</v>
      </c>
      <c r="Q216">
        <v>5</v>
      </c>
      <c r="R216" t="s">
        <v>583</v>
      </c>
      <c r="S216">
        <v>17</v>
      </c>
      <c r="T216">
        <v>1975</v>
      </c>
      <c r="U216">
        <v>8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246</v>
      </c>
      <c r="AC216">
        <v>10</v>
      </c>
    </row>
    <row r="217" spans="1:29" x14ac:dyDescent="0.35">
      <c r="A217">
        <v>215</v>
      </c>
      <c r="B217" t="s">
        <v>12</v>
      </c>
      <c r="C217" t="s">
        <v>11876</v>
      </c>
      <c r="D217" t="s">
        <v>12531</v>
      </c>
      <c r="E217" t="s">
        <v>12747</v>
      </c>
      <c r="F217" s="1">
        <v>43887.59070601852</v>
      </c>
      <c r="G217" s="4">
        <v>50000</v>
      </c>
      <c r="H217" s="4">
        <v>0</v>
      </c>
      <c r="I217" s="4">
        <v>50000</v>
      </c>
      <c r="J217" t="s">
        <v>12748</v>
      </c>
      <c r="K217" t="s">
        <v>12534</v>
      </c>
      <c r="L217" t="s">
        <v>12749</v>
      </c>
      <c r="M217" t="s">
        <v>32</v>
      </c>
      <c r="N217">
        <v>40</v>
      </c>
      <c r="O217">
        <v>40</v>
      </c>
      <c r="P217">
        <v>0</v>
      </c>
      <c r="Q217">
        <v>0</v>
      </c>
      <c r="R217" t="s">
        <v>753</v>
      </c>
      <c r="S217">
        <v>12</v>
      </c>
      <c r="T217">
        <v>1973</v>
      </c>
      <c r="U217">
        <v>8</v>
      </c>
      <c r="V217" t="s">
        <v>34</v>
      </c>
      <c r="W217">
        <v>0</v>
      </c>
      <c r="X217">
        <v>0</v>
      </c>
      <c r="Y217" t="s">
        <v>35</v>
      </c>
      <c r="Z217">
        <v>10</v>
      </c>
      <c r="AA217">
        <v>10</v>
      </c>
      <c r="AB217">
        <v>330</v>
      </c>
      <c r="AC217">
        <v>10</v>
      </c>
    </row>
    <row r="218" spans="1:29" x14ac:dyDescent="0.35">
      <c r="A218">
        <v>216</v>
      </c>
      <c r="B218" t="s">
        <v>12</v>
      </c>
      <c r="C218" t="s">
        <v>11876</v>
      </c>
      <c r="D218" t="s">
        <v>12531</v>
      </c>
      <c r="E218" t="s">
        <v>12750</v>
      </c>
      <c r="F218" s="1">
        <v>43887.594004629631</v>
      </c>
      <c r="G218" s="4">
        <v>70000</v>
      </c>
      <c r="H218" s="4">
        <v>0</v>
      </c>
      <c r="I218" s="4">
        <v>70000</v>
      </c>
      <c r="J218" t="s">
        <v>12751</v>
      </c>
      <c r="K218" t="s">
        <v>12534</v>
      </c>
      <c r="L218" t="s">
        <v>12752</v>
      </c>
      <c r="M218" t="s">
        <v>32</v>
      </c>
      <c r="N218">
        <v>40</v>
      </c>
      <c r="O218">
        <v>40</v>
      </c>
      <c r="P218">
        <v>0</v>
      </c>
      <c r="Q218">
        <v>0</v>
      </c>
      <c r="R218" t="s">
        <v>583</v>
      </c>
      <c r="S218">
        <v>17</v>
      </c>
      <c r="T218">
        <v>1973</v>
      </c>
      <c r="U218">
        <v>8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419</v>
      </c>
      <c r="AC218">
        <v>15</v>
      </c>
    </row>
    <row r="219" spans="1:29" x14ac:dyDescent="0.35">
      <c r="A219">
        <v>217</v>
      </c>
      <c r="B219" t="s">
        <v>12</v>
      </c>
      <c r="C219" t="s">
        <v>11964</v>
      </c>
      <c r="D219" t="s">
        <v>12753</v>
      </c>
      <c r="E219" t="s">
        <v>12754</v>
      </c>
      <c r="F219" s="1">
        <v>43888.461273148147</v>
      </c>
      <c r="G219" s="4">
        <v>56000</v>
      </c>
      <c r="H219" s="4">
        <v>24000</v>
      </c>
      <c r="I219" s="4">
        <v>80000</v>
      </c>
      <c r="J219" t="s">
        <v>12755</v>
      </c>
      <c r="K219" t="s">
        <v>12756</v>
      </c>
      <c r="L219" t="s">
        <v>12757</v>
      </c>
      <c r="M219" t="s">
        <v>32</v>
      </c>
      <c r="N219">
        <v>40</v>
      </c>
      <c r="O219">
        <v>40</v>
      </c>
      <c r="P219">
        <v>30</v>
      </c>
      <c r="Q219">
        <v>3</v>
      </c>
      <c r="R219" t="s">
        <v>583</v>
      </c>
      <c r="S219">
        <v>17</v>
      </c>
      <c r="T219">
        <v>1989</v>
      </c>
      <c r="U219">
        <v>5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461</v>
      </c>
      <c r="AC219">
        <v>15</v>
      </c>
    </row>
    <row r="220" spans="1:29" x14ac:dyDescent="0.35">
      <c r="A220">
        <v>218</v>
      </c>
      <c r="B220" t="s">
        <v>12</v>
      </c>
      <c r="C220" t="s">
        <v>11876</v>
      </c>
      <c r="D220" t="s">
        <v>12577</v>
      </c>
      <c r="E220" t="s">
        <v>12578</v>
      </c>
      <c r="F220" s="1">
        <v>43857.495763888888</v>
      </c>
      <c r="G220" s="4">
        <v>70000</v>
      </c>
      <c r="H220" s="4">
        <v>5000</v>
      </c>
      <c r="I220" s="4">
        <v>75000</v>
      </c>
      <c r="J220" t="s">
        <v>12579</v>
      </c>
      <c r="K220" t="s">
        <v>12580</v>
      </c>
      <c r="L220" t="s">
        <v>12581</v>
      </c>
      <c r="M220" t="s">
        <v>32</v>
      </c>
      <c r="N220">
        <v>49</v>
      </c>
      <c r="O220">
        <v>39</v>
      </c>
      <c r="P220" s="6">
        <v>6.6666670000000003</v>
      </c>
      <c r="Q220">
        <v>1</v>
      </c>
      <c r="R220" t="s">
        <v>569</v>
      </c>
      <c r="S220">
        <v>18</v>
      </c>
      <c r="T220">
        <v>1984</v>
      </c>
      <c r="U220">
        <v>5</v>
      </c>
      <c r="V220" t="s">
        <v>35</v>
      </c>
      <c r="W220">
        <v>10</v>
      </c>
      <c r="X220">
        <v>0</v>
      </c>
      <c r="Y220" t="s">
        <v>34</v>
      </c>
      <c r="Z220">
        <v>0</v>
      </c>
      <c r="AA220">
        <v>0</v>
      </c>
      <c r="AB220">
        <v>402</v>
      </c>
      <c r="AC220">
        <v>15</v>
      </c>
    </row>
    <row r="221" spans="1:29" x14ac:dyDescent="0.35">
      <c r="A221">
        <v>219</v>
      </c>
      <c r="B221" t="s">
        <v>12</v>
      </c>
      <c r="C221" t="s">
        <v>11964</v>
      </c>
      <c r="D221" t="s">
        <v>12758</v>
      </c>
      <c r="E221" t="s">
        <v>12759</v>
      </c>
      <c r="F221" s="1">
        <v>43879.674004629625</v>
      </c>
      <c r="G221" s="4">
        <v>28000</v>
      </c>
      <c r="H221" s="4">
        <v>2000</v>
      </c>
      <c r="I221" s="4">
        <v>30000</v>
      </c>
      <c r="J221" t="s">
        <v>12760</v>
      </c>
      <c r="K221" t="s">
        <v>12761</v>
      </c>
      <c r="L221" t="s">
        <v>12762</v>
      </c>
      <c r="M221" t="s">
        <v>32</v>
      </c>
      <c r="N221">
        <v>39</v>
      </c>
      <c r="O221">
        <v>39</v>
      </c>
      <c r="P221" s="6">
        <v>6.6666670000000003</v>
      </c>
      <c r="Q221">
        <v>1</v>
      </c>
      <c r="R221" t="s">
        <v>1013</v>
      </c>
      <c r="S221">
        <v>23</v>
      </c>
      <c r="T221">
        <v>1700</v>
      </c>
      <c r="U221">
        <v>10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122</v>
      </c>
      <c r="AC221">
        <v>5</v>
      </c>
    </row>
    <row r="222" spans="1:29" x14ac:dyDescent="0.35">
      <c r="A222">
        <v>220</v>
      </c>
      <c r="B222" t="s">
        <v>12</v>
      </c>
      <c r="C222" t="s">
        <v>11964</v>
      </c>
      <c r="D222" t="s">
        <v>12763</v>
      </c>
      <c r="E222" t="s">
        <v>12764</v>
      </c>
      <c r="F222" s="1">
        <v>43881.671979166662</v>
      </c>
      <c r="G222" s="4">
        <v>62000</v>
      </c>
      <c r="H222" s="4">
        <v>10000</v>
      </c>
      <c r="I222" s="4">
        <v>72000</v>
      </c>
      <c r="J222" t="s">
        <v>12765</v>
      </c>
      <c r="K222" t="s">
        <v>12766</v>
      </c>
      <c r="L222" t="s">
        <v>12767</v>
      </c>
      <c r="M222" t="s">
        <v>32</v>
      </c>
      <c r="N222">
        <v>39</v>
      </c>
      <c r="O222">
        <v>39</v>
      </c>
      <c r="P222" s="5">
        <v>13.88889</v>
      </c>
      <c r="Q222">
        <v>1</v>
      </c>
      <c r="R222" t="s">
        <v>1013</v>
      </c>
      <c r="S222">
        <v>23</v>
      </c>
      <c r="T222">
        <v>1960</v>
      </c>
      <c r="U222">
        <v>10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60</v>
      </c>
      <c r="AC222">
        <v>5</v>
      </c>
    </row>
    <row r="223" spans="1:29" x14ac:dyDescent="0.35">
      <c r="A223">
        <v>221</v>
      </c>
      <c r="B223" t="s">
        <v>12</v>
      </c>
      <c r="C223" t="s">
        <v>11936</v>
      </c>
      <c r="D223" t="s">
        <v>12215</v>
      </c>
      <c r="E223" t="s">
        <v>12768</v>
      </c>
      <c r="F223" s="1">
        <v>43881.662569444445</v>
      </c>
      <c r="G223" s="4">
        <v>35000</v>
      </c>
      <c r="H223" s="4">
        <v>0</v>
      </c>
      <c r="I223" s="4">
        <v>35000</v>
      </c>
      <c r="J223" t="s">
        <v>12769</v>
      </c>
      <c r="K223" t="s">
        <v>12218</v>
      </c>
      <c r="L223" t="s">
        <v>12770</v>
      </c>
      <c r="M223" t="s">
        <v>32</v>
      </c>
      <c r="N223">
        <v>38</v>
      </c>
      <c r="O223">
        <v>38</v>
      </c>
      <c r="P223">
        <v>0</v>
      </c>
      <c r="Q223">
        <v>0</v>
      </c>
      <c r="R223" t="s">
        <v>569</v>
      </c>
      <c r="S223">
        <v>18</v>
      </c>
      <c r="T223">
        <v>1700</v>
      </c>
      <c r="U223">
        <v>10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242</v>
      </c>
      <c r="AC223">
        <v>10</v>
      </c>
    </row>
    <row r="224" spans="1:29" x14ac:dyDescent="0.35">
      <c r="A224">
        <v>222</v>
      </c>
      <c r="B224" t="s">
        <v>12</v>
      </c>
      <c r="C224" t="s">
        <v>11896</v>
      </c>
      <c r="D224" t="s">
        <v>12771</v>
      </c>
      <c r="E224" t="s">
        <v>12772</v>
      </c>
      <c r="F224" s="1">
        <v>43885.511504629627</v>
      </c>
      <c r="G224" s="4">
        <v>70000</v>
      </c>
      <c r="H224" s="4">
        <v>0</v>
      </c>
      <c r="I224" s="4">
        <v>70000</v>
      </c>
      <c r="J224" t="s">
        <v>12773</v>
      </c>
      <c r="K224" t="s">
        <v>12774</v>
      </c>
      <c r="L224" t="s">
        <v>12775</v>
      </c>
      <c r="M224" t="s">
        <v>32</v>
      </c>
      <c r="N224">
        <v>38</v>
      </c>
      <c r="O224">
        <v>38</v>
      </c>
      <c r="P224">
        <v>0</v>
      </c>
      <c r="Q224">
        <v>0</v>
      </c>
      <c r="R224" t="s">
        <v>1013</v>
      </c>
      <c r="S224">
        <v>23</v>
      </c>
      <c r="T224">
        <v>1961</v>
      </c>
      <c r="U224">
        <v>10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120</v>
      </c>
      <c r="AC224">
        <v>5</v>
      </c>
    </row>
    <row r="225" spans="1:29" x14ac:dyDescent="0.35">
      <c r="A225">
        <v>223</v>
      </c>
      <c r="B225" t="s">
        <v>12</v>
      </c>
      <c r="C225" t="s">
        <v>11890</v>
      </c>
      <c r="D225" t="s">
        <v>12245</v>
      </c>
      <c r="E225" t="s">
        <v>12776</v>
      </c>
      <c r="F225" s="1">
        <v>43888.573402777773</v>
      </c>
      <c r="G225" s="4">
        <v>53000</v>
      </c>
      <c r="H225" s="4">
        <v>0</v>
      </c>
      <c r="I225" s="4">
        <v>53000</v>
      </c>
      <c r="J225" t="s">
        <v>12777</v>
      </c>
      <c r="K225" t="s">
        <v>12248</v>
      </c>
      <c r="L225" t="s">
        <v>12778</v>
      </c>
      <c r="M225" t="s">
        <v>32</v>
      </c>
      <c r="N225">
        <v>38</v>
      </c>
      <c r="O225">
        <v>38</v>
      </c>
      <c r="P225">
        <v>0</v>
      </c>
      <c r="Q225">
        <v>0</v>
      </c>
      <c r="R225" t="s">
        <v>1013</v>
      </c>
      <c r="S225">
        <v>23</v>
      </c>
      <c r="T225">
        <v>1970</v>
      </c>
      <c r="U225">
        <v>10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92</v>
      </c>
      <c r="AC225">
        <v>5</v>
      </c>
    </row>
    <row r="226" spans="1:29" x14ac:dyDescent="0.35">
      <c r="A226">
        <v>224</v>
      </c>
      <c r="B226" t="s">
        <v>12</v>
      </c>
      <c r="C226" t="s">
        <v>11993</v>
      </c>
      <c r="D226" t="s">
        <v>12325</v>
      </c>
      <c r="E226" t="s">
        <v>12779</v>
      </c>
      <c r="F226" s="1">
        <v>43865.532106481478</v>
      </c>
      <c r="G226" s="4">
        <v>70000</v>
      </c>
      <c r="H226" s="4">
        <v>0</v>
      </c>
      <c r="I226" s="4">
        <v>70000</v>
      </c>
      <c r="J226" t="s">
        <v>12780</v>
      </c>
      <c r="K226" t="s">
        <v>12328</v>
      </c>
      <c r="L226" t="s">
        <v>12781</v>
      </c>
      <c r="M226" t="s">
        <v>32</v>
      </c>
      <c r="N226">
        <v>37</v>
      </c>
      <c r="O226">
        <v>37</v>
      </c>
      <c r="P226">
        <v>0</v>
      </c>
      <c r="Q226">
        <v>0</v>
      </c>
      <c r="R226" t="s">
        <v>583</v>
      </c>
      <c r="S226">
        <v>17</v>
      </c>
      <c r="T226">
        <v>1958</v>
      </c>
      <c r="U226">
        <v>10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171</v>
      </c>
      <c r="AC226">
        <v>10</v>
      </c>
    </row>
    <row r="227" spans="1:29" x14ac:dyDescent="0.35">
      <c r="A227">
        <v>225</v>
      </c>
      <c r="B227" t="s">
        <v>12</v>
      </c>
      <c r="C227" t="s">
        <v>11876</v>
      </c>
      <c r="D227" t="s">
        <v>12782</v>
      </c>
      <c r="E227" t="s">
        <v>12783</v>
      </c>
      <c r="F227" s="1">
        <v>43879.459201388891</v>
      </c>
      <c r="G227" s="4">
        <v>19856.72</v>
      </c>
      <c r="H227" s="4">
        <v>0</v>
      </c>
      <c r="I227" s="4">
        <v>19856.72</v>
      </c>
      <c r="J227" t="s">
        <v>12784</v>
      </c>
      <c r="K227" t="s">
        <v>12785</v>
      </c>
      <c r="L227" t="s">
        <v>12786</v>
      </c>
      <c r="M227" t="s">
        <v>32</v>
      </c>
      <c r="N227">
        <v>37</v>
      </c>
      <c r="O227">
        <v>37</v>
      </c>
      <c r="P227">
        <v>0</v>
      </c>
      <c r="Q227">
        <v>0</v>
      </c>
      <c r="R227" t="s">
        <v>583</v>
      </c>
      <c r="S227">
        <v>17</v>
      </c>
      <c r="T227">
        <v>1940</v>
      </c>
      <c r="U227">
        <v>10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219</v>
      </c>
      <c r="AC227">
        <v>10</v>
      </c>
    </row>
    <row r="228" spans="1:29" x14ac:dyDescent="0.35">
      <c r="A228">
        <v>226</v>
      </c>
      <c r="B228" t="s">
        <v>12</v>
      </c>
      <c r="C228" t="s">
        <v>11876</v>
      </c>
      <c r="D228" t="s">
        <v>12787</v>
      </c>
      <c r="E228" t="s">
        <v>12788</v>
      </c>
      <c r="F228" s="1">
        <v>43886.467268518514</v>
      </c>
      <c r="G228" s="4">
        <v>70000</v>
      </c>
      <c r="H228" s="4">
        <v>125000</v>
      </c>
      <c r="I228" s="4">
        <v>195000</v>
      </c>
      <c r="J228" t="s">
        <v>12789</v>
      </c>
      <c r="K228" t="s">
        <v>12790</v>
      </c>
      <c r="L228" t="s">
        <v>12791</v>
      </c>
      <c r="M228" t="s">
        <v>32</v>
      </c>
      <c r="N228">
        <v>37</v>
      </c>
      <c r="O228">
        <v>37</v>
      </c>
      <c r="P228" s="5">
        <v>64.102559999999997</v>
      </c>
      <c r="Q228">
        <v>5</v>
      </c>
      <c r="R228" t="s">
        <v>753</v>
      </c>
      <c r="S228">
        <v>12</v>
      </c>
      <c r="T228">
        <v>1970</v>
      </c>
      <c r="U228">
        <v>10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370</v>
      </c>
      <c r="AC228">
        <v>10</v>
      </c>
    </row>
    <row r="229" spans="1:29" x14ac:dyDescent="0.35">
      <c r="A229">
        <v>227</v>
      </c>
      <c r="B229" t="s">
        <v>12</v>
      </c>
      <c r="C229" t="s">
        <v>11876</v>
      </c>
      <c r="D229" t="s">
        <v>12792</v>
      </c>
      <c r="E229" t="s">
        <v>12793</v>
      </c>
      <c r="F229" s="1">
        <v>43886.684004629627</v>
      </c>
      <c r="G229" s="4">
        <v>50000</v>
      </c>
      <c r="H229" s="4">
        <v>0</v>
      </c>
      <c r="I229" s="4">
        <v>50000</v>
      </c>
      <c r="J229" t="s">
        <v>12794</v>
      </c>
      <c r="K229" t="s">
        <v>12795</v>
      </c>
      <c r="L229" t="s">
        <v>12796</v>
      </c>
      <c r="M229" t="s">
        <v>32</v>
      </c>
      <c r="N229">
        <v>37</v>
      </c>
      <c r="O229">
        <v>37</v>
      </c>
      <c r="P229">
        <v>0</v>
      </c>
      <c r="Q229">
        <v>0</v>
      </c>
      <c r="R229" t="s">
        <v>583</v>
      </c>
      <c r="S229">
        <v>17</v>
      </c>
      <c r="T229">
        <v>1960</v>
      </c>
      <c r="U229">
        <v>10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173</v>
      </c>
      <c r="AC229">
        <v>10</v>
      </c>
    </row>
    <row r="230" spans="1:29" x14ac:dyDescent="0.35">
      <c r="A230">
        <v>228</v>
      </c>
      <c r="B230" t="s">
        <v>12</v>
      </c>
      <c r="C230" t="s">
        <v>11876</v>
      </c>
      <c r="D230" t="s">
        <v>12531</v>
      </c>
      <c r="E230" t="s">
        <v>12797</v>
      </c>
      <c r="F230" s="1">
        <v>43887.589918981481</v>
      </c>
      <c r="G230" s="4">
        <v>70000</v>
      </c>
      <c r="H230" s="4">
        <v>0</v>
      </c>
      <c r="I230" s="4">
        <v>70000</v>
      </c>
      <c r="J230" t="s">
        <v>12798</v>
      </c>
      <c r="K230" t="s">
        <v>12534</v>
      </c>
      <c r="L230" t="s">
        <v>12799</v>
      </c>
      <c r="M230" t="s">
        <v>32</v>
      </c>
      <c r="N230">
        <v>37</v>
      </c>
      <c r="O230">
        <v>37</v>
      </c>
      <c r="P230">
        <v>0</v>
      </c>
      <c r="Q230">
        <v>0</v>
      </c>
      <c r="R230" t="s">
        <v>583</v>
      </c>
      <c r="S230">
        <v>17</v>
      </c>
      <c r="T230">
        <v>1700</v>
      </c>
      <c r="U230">
        <v>10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345</v>
      </c>
      <c r="AC230">
        <v>10</v>
      </c>
    </row>
    <row r="231" spans="1:29" x14ac:dyDescent="0.35">
      <c r="A231">
        <v>229</v>
      </c>
      <c r="B231" t="s">
        <v>12</v>
      </c>
      <c r="C231" t="s">
        <v>11876</v>
      </c>
      <c r="D231" t="s">
        <v>12531</v>
      </c>
      <c r="E231" t="s">
        <v>12800</v>
      </c>
      <c r="F231" s="1">
        <v>43887.591793981483</v>
      </c>
      <c r="G231" s="4">
        <v>70000</v>
      </c>
      <c r="H231" s="4">
        <v>0</v>
      </c>
      <c r="I231" s="4">
        <v>70000</v>
      </c>
      <c r="J231" t="s">
        <v>12801</v>
      </c>
      <c r="K231" t="s">
        <v>12534</v>
      </c>
      <c r="L231" t="s">
        <v>12802</v>
      </c>
      <c r="M231" t="s">
        <v>32</v>
      </c>
      <c r="N231">
        <v>37</v>
      </c>
      <c r="O231">
        <v>37</v>
      </c>
      <c r="P231">
        <v>0</v>
      </c>
      <c r="Q231">
        <v>0</v>
      </c>
      <c r="R231" t="s">
        <v>583</v>
      </c>
      <c r="S231">
        <v>17</v>
      </c>
      <c r="T231">
        <v>1965</v>
      </c>
      <c r="U231">
        <v>10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294</v>
      </c>
      <c r="AC231">
        <v>10</v>
      </c>
    </row>
    <row r="232" spans="1:29" x14ac:dyDescent="0.35">
      <c r="A232">
        <v>230</v>
      </c>
      <c r="B232" t="s">
        <v>12</v>
      </c>
      <c r="C232" t="s">
        <v>11896</v>
      </c>
      <c r="D232" s="11" t="s">
        <v>12664</v>
      </c>
      <c r="E232" t="s">
        <v>12665</v>
      </c>
      <c r="F232" s="1">
        <v>43887.688159722224</v>
      </c>
      <c r="G232" s="4">
        <v>70000</v>
      </c>
      <c r="H232" s="4">
        <v>130000</v>
      </c>
      <c r="I232" s="4">
        <v>200000</v>
      </c>
      <c r="J232" t="s">
        <v>12666</v>
      </c>
      <c r="K232" t="s">
        <v>12667</v>
      </c>
      <c r="L232" t="s">
        <v>12668</v>
      </c>
      <c r="M232" t="s">
        <v>32</v>
      </c>
      <c r="N232">
        <v>47</v>
      </c>
      <c r="O232">
        <v>37</v>
      </c>
      <c r="P232">
        <v>65</v>
      </c>
      <c r="Q232">
        <v>5</v>
      </c>
      <c r="R232" t="s">
        <v>583</v>
      </c>
      <c r="S232">
        <v>17</v>
      </c>
      <c r="T232">
        <v>1903</v>
      </c>
      <c r="U232">
        <v>10</v>
      </c>
      <c r="V232" t="s">
        <v>34</v>
      </c>
      <c r="W232">
        <v>0</v>
      </c>
      <c r="X232">
        <v>0</v>
      </c>
      <c r="Y232" t="s">
        <v>35</v>
      </c>
      <c r="Z232">
        <v>10</v>
      </c>
      <c r="AA232">
        <v>0</v>
      </c>
      <c r="AB232">
        <v>101</v>
      </c>
      <c r="AC232">
        <v>5</v>
      </c>
    </row>
    <row r="233" spans="1:29" x14ac:dyDescent="0.35">
      <c r="A233">
        <v>231</v>
      </c>
      <c r="B233" t="s">
        <v>12</v>
      </c>
      <c r="C233" t="s">
        <v>11890</v>
      </c>
      <c r="D233" t="s">
        <v>12803</v>
      </c>
      <c r="E233" t="s">
        <v>12804</v>
      </c>
      <c r="F233" s="1">
        <v>43908.712951388887</v>
      </c>
      <c r="G233" s="4">
        <v>7800</v>
      </c>
      <c r="H233" s="4">
        <v>7800</v>
      </c>
      <c r="I233" s="4">
        <v>15600</v>
      </c>
      <c r="J233" t="s">
        <v>12805</v>
      </c>
      <c r="K233" t="s">
        <v>12806</v>
      </c>
      <c r="L233" t="s">
        <v>12807</v>
      </c>
      <c r="M233" t="s">
        <v>32</v>
      </c>
      <c r="N233">
        <v>37</v>
      </c>
      <c r="O233">
        <v>37</v>
      </c>
      <c r="P233">
        <v>50</v>
      </c>
      <c r="Q233">
        <v>4</v>
      </c>
      <c r="R233" t="s">
        <v>569</v>
      </c>
      <c r="S233">
        <v>18</v>
      </c>
      <c r="T233">
        <v>1960</v>
      </c>
      <c r="U233">
        <v>10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40</v>
      </c>
      <c r="AC233">
        <v>5</v>
      </c>
    </row>
    <row r="234" spans="1:29" x14ac:dyDescent="0.35">
      <c r="A234">
        <v>232</v>
      </c>
      <c r="B234" t="s">
        <v>12</v>
      </c>
      <c r="C234" t="s">
        <v>11876</v>
      </c>
      <c r="D234" t="s">
        <v>12808</v>
      </c>
      <c r="E234" t="s">
        <v>12809</v>
      </c>
      <c r="F234" s="1">
        <v>43867.425370370365</v>
      </c>
      <c r="G234" s="4">
        <v>70000</v>
      </c>
      <c r="H234" s="4">
        <v>0</v>
      </c>
      <c r="I234" s="4">
        <v>70000</v>
      </c>
      <c r="J234" t="s">
        <v>12810</v>
      </c>
      <c r="K234" t="s">
        <v>12811</v>
      </c>
      <c r="L234" t="s">
        <v>12812</v>
      </c>
      <c r="M234" t="s">
        <v>32</v>
      </c>
      <c r="N234">
        <v>36</v>
      </c>
      <c r="O234">
        <v>36</v>
      </c>
      <c r="P234">
        <v>0</v>
      </c>
      <c r="Q234">
        <v>0</v>
      </c>
      <c r="R234" t="s">
        <v>569</v>
      </c>
      <c r="S234">
        <v>18</v>
      </c>
      <c r="T234">
        <v>1973</v>
      </c>
      <c r="U234">
        <v>8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298</v>
      </c>
      <c r="AC234">
        <v>10</v>
      </c>
    </row>
    <row r="235" spans="1:29" x14ac:dyDescent="0.35">
      <c r="A235">
        <v>233</v>
      </c>
      <c r="B235" t="s">
        <v>12</v>
      </c>
      <c r="C235" t="s">
        <v>11876</v>
      </c>
      <c r="D235" t="s">
        <v>12808</v>
      </c>
      <c r="E235" t="s">
        <v>12813</v>
      </c>
      <c r="F235" s="1">
        <v>43867.426099537035</v>
      </c>
      <c r="G235" s="4">
        <v>70000</v>
      </c>
      <c r="H235" s="4">
        <v>0</v>
      </c>
      <c r="I235" s="4">
        <v>70000</v>
      </c>
      <c r="J235" t="s">
        <v>12814</v>
      </c>
      <c r="K235" t="s">
        <v>12811</v>
      </c>
      <c r="L235" t="s">
        <v>12815</v>
      </c>
      <c r="M235" t="s">
        <v>32</v>
      </c>
      <c r="N235">
        <v>36</v>
      </c>
      <c r="O235">
        <v>36</v>
      </c>
      <c r="P235">
        <v>0</v>
      </c>
      <c r="Q235">
        <v>0</v>
      </c>
      <c r="R235" t="s">
        <v>569</v>
      </c>
      <c r="S235">
        <v>18</v>
      </c>
      <c r="T235">
        <v>1979</v>
      </c>
      <c r="U235">
        <v>8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240</v>
      </c>
      <c r="AC235">
        <v>10</v>
      </c>
    </row>
    <row r="236" spans="1:29" x14ac:dyDescent="0.35">
      <c r="A236">
        <v>234</v>
      </c>
      <c r="B236" t="s">
        <v>12</v>
      </c>
      <c r="C236" t="s">
        <v>11876</v>
      </c>
      <c r="D236" t="s">
        <v>12816</v>
      </c>
      <c r="E236" t="s">
        <v>12817</v>
      </c>
      <c r="F236" s="1">
        <v>43887.428935185184</v>
      </c>
      <c r="G236" s="4">
        <v>70000</v>
      </c>
      <c r="H236" s="4">
        <v>0</v>
      </c>
      <c r="I236" s="4">
        <v>70000</v>
      </c>
      <c r="J236" t="s">
        <v>12818</v>
      </c>
      <c r="K236" t="s">
        <v>12819</v>
      </c>
      <c r="L236" t="s">
        <v>12820</v>
      </c>
      <c r="M236" t="s">
        <v>32</v>
      </c>
      <c r="N236">
        <v>36</v>
      </c>
      <c r="O236">
        <v>36</v>
      </c>
      <c r="P236">
        <v>0</v>
      </c>
      <c r="Q236">
        <v>0</v>
      </c>
      <c r="R236" t="s">
        <v>569</v>
      </c>
      <c r="S236">
        <v>18</v>
      </c>
      <c r="T236">
        <v>1978</v>
      </c>
      <c r="U236">
        <v>8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230</v>
      </c>
      <c r="AC236">
        <v>10</v>
      </c>
    </row>
    <row r="237" spans="1:29" x14ac:dyDescent="0.35">
      <c r="A237">
        <v>235</v>
      </c>
      <c r="B237" t="s">
        <v>12</v>
      </c>
      <c r="C237" t="s">
        <v>11876</v>
      </c>
      <c r="D237" t="s">
        <v>12317</v>
      </c>
      <c r="E237" t="s">
        <v>12821</v>
      </c>
      <c r="F237" s="1">
        <v>43910.43136574074</v>
      </c>
      <c r="G237" s="4">
        <v>20000</v>
      </c>
      <c r="H237" s="4">
        <v>0</v>
      </c>
      <c r="I237" s="4">
        <v>20000</v>
      </c>
      <c r="J237" t="s">
        <v>12822</v>
      </c>
      <c r="K237" t="s">
        <v>12320</v>
      </c>
      <c r="L237" t="s">
        <v>12823</v>
      </c>
      <c r="M237" t="s">
        <v>32</v>
      </c>
      <c r="N237">
        <v>36</v>
      </c>
      <c r="O237">
        <v>36</v>
      </c>
      <c r="P237">
        <v>0</v>
      </c>
      <c r="Q237">
        <v>0</v>
      </c>
      <c r="R237" t="s">
        <v>1013</v>
      </c>
      <c r="S237">
        <v>23</v>
      </c>
      <c r="T237">
        <v>1976</v>
      </c>
      <c r="U237">
        <v>8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64</v>
      </c>
      <c r="AC237">
        <v>5</v>
      </c>
    </row>
    <row r="238" spans="1:29" x14ac:dyDescent="0.35">
      <c r="A238">
        <v>236</v>
      </c>
      <c r="B238" t="s">
        <v>12</v>
      </c>
      <c r="C238" t="s">
        <v>11876</v>
      </c>
      <c r="D238" t="s">
        <v>12317</v>
      </c>
      <c r="E238" t="s">
        <v>12824</v>
      </c>
      <c r="F238" s="1">
        <v>43910.585428240738</v>
      </c>
      <c r="G238" s="4">
        <v>35000</v>
      </c>
      <c r="H238" s="4">
        <v>0</v>
      </c>
      <c r="I238" s="4">
        <v>35000</v>
      </c>
      <c r="J238" t="s">
        <v>12825</v>
      </c>
      <c r="K238" t="s">
        <v>12320</v>
      </c>
      <c r="L238" t="s">
        <v>12826</v>
      </c>
      <c r="M238" t="s">
        <v>32</v>
      </c>
      <c r="N238">
        <v>36</v>
      </c>
      <c r="O238">
        <v>36</v>
      </c>
      <c r="P238">
        <v>0</v>
      </c>
      <c r="Q238">
        <v>0</v>
      </c>
      <c r="R238" t="s">
        <v>569</v>
      </c>
      <c r="S238">
        <v>18</v>
      </c>
      <c r="T238">
        <v>1980</v>
      </c>
      <c r="U238">
        <v>8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233</v>
      </c>
      <c r="AC238">
        <v>10</v>
      </c>
    </row>
    <row r="239" spans="1:29" x14ac:dyDescent="0.35">
      <c r="A239">
        <v>237</v>
      </c>
      <c r="B239" t="s">
        <v>12</v>
      </c>
      <c r="C239" t="s">
        <v>11876</v>
      </c>
      <c r="D239" t="s">
        <v>12827</v>
      </c>
      <c r="E239" t="s">
        <v>12828</v>
      </c>
      <c r="F239" s="1">
        <v>43867.508969907409</v>
      </c>
      <c r="G239" s="4">
        <v>70000</v>
      </c>
      <c r="H239" s="4">
        <v>15000</v>
      </c>
      <c r="I239" s="4">
        <v>85000</v>
      </c>
      <c r="J239" t="s">
        <v>12829</v>
      </c>
      <c r="K239" t="s">
        <v>12830</v>
      </c>
      <c r="L239" t="s">
        <v>12831</v>
      </c>
      <c r="M239" t="s">
        <v>32</v>
      </c>
      <c r="N239">
        <v>35</v>
      </c>
      <c r="O239">
        <v>35</v>
      </c>
      <c r="P239" s="5">
        <v>17.64706</v>
      </c>
      <c r="Q239">
        <v>2</v>
      </c>
      <c r="R239" t="s">
        <v>569</v>
      </c>
      <c r="S239">
        <v>18</v>
      </c>
      <c r="T239">
        <v>1913</v>
      </c>
      <c r="U239">
        <v>10</v>
      </c>
      <c r="V239" t="s">
        <v>34</v>
      </c>
      <c r="W239">
        <v>0</v>
      </c>
      <c r="X239">
        <v>0</v>
      </c>
      <c r="Y239" t="s">
        <v>34</v>
      </c>
      <c r="Z239">
        <v>0</v>
      </c>
      <c r="AA239">
        <v>0</v>
      </c>
      <c r="AB239">
        <v>110</v>
      </c>
      <c r="AC239">
        <v>5</v>
      </c>
    </row>
    <row r="240" spans="1:29" x14ac:dyDescent="0.35">
      <c r="A240">
        <v>238</v>
      </c>
      <c r="B240" t="s">
        <v>12</v>
      </c>
      <c r="C240" t="s">
        <v>11876</v>
      </c>
      <c r="D240" t="s">
        <v>12782</v>
      </c>
      <c r="E240" t="s">
        <v>12832</v>
      </c>
      <c r="F240" s="1">
        <v>43879.458194444444</v>
      </c>
      <c r="G240" s="4">
        <v>8357</v>
      </c>
      <c r="H240" s="4">
        <v>0</v>
      </c>
      <c r="I240" s="4">
        <v>8357</v>
      </c>
      <c r="J240" t="s">
        <v>12833</v>
      </c>
      <c r="K240" t="s">
        <v>12785</v>
      </c>
      <c r="L240" t="s">
        <v>12834</v>
      </c>
      <c r="M240" t="s">
        <v>32</v>
      </c>
      <c r="N240">
        <v>35</v>
      </c>
      <c r="O240">
        <v>35</v>
      </c>
      <c r="P240">
        <v>0</v>
      </c>
      <c r="Q240">
        <v>0</v>
      </c>
      <c r="R240" t="s">
        <v>583</v>
      </c>
      <c r="S240">
        <v>17</v>
      </c>
      <c r="T240">
        <v>1977</v>
      </c>
      <c r="U240">
        <v>8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233</v>
      </c>
      <c r="AC240">
        <v>10</v>
      </c>
    </row>
    <row r="241" spans="1:29" x14ac:dyDescent="0.35">
      <c r="A241">
        <v>239</v>
      </c>
      <c r="B241" t="s">
        <v>12</v>
      </c>
      <c r="C241" t="s">
        <v>11876</v>
      </c>
      <c r="D241" t="s">
        <v>12782</v>
      </c>
      <c r="E241" t="s">
        <v>12835</v>
      </c>
      <c r="F241" s="1">
        <v>43879.458807870367</v>
      </c>
      <c r="G241" s="4">
        <v>9866.14</v>
      </c>
      <c r="H241" s="4">
        <v>0</v>
      </c>
      <c r="I241" s="4">
        <v>9866.14</v>
      </c>
      <c r="J241" t="s">
        <v>12836</v>
      </c>
      <c r="K241" t="s">
        <v>12785</v>
      </c>
      <c r="L241" t="s">
        <v>12837</v>
      </c>
      <c r="M241" t="s">
        <v>32</v>
      </c>
      <c r="N241">
        <v>35</v>
      </c>
      <c r="O241">
        <v>35</v>
      </c>
      <c r="P241">
        <v>0</v>
      </c>
      <c r="Q241">
        <v>0</v>
      </c>
      <c r="R241" t="s">
        <v>583</v>
      </c>
      <c r="S241">
        <v>17</v>
      </c>
      <c r="T241">
        <v>1977</v>
      </c>
      <c r="U241">
        <v>8</v>
      </c>
      <c r="V241" t="s">
        <v>34</v>
      </c>
      <c r="W241">
        <v>0</v>
      </c>
      <c r="X241">
        <v>0</v>
      </c>
      <c r="Y241" t="s">
        <v>34</v>
      </c>
      <c r="Z241">
        <v>0</v>
      </c>
      <c r="AA241">
        <v>0</v>
      </c>
      <c r="AB241">
        <v>225</v>
      </c>
      <c r="AC241">
        <v>10</v>
      </c>
    </row>
    <row r="242" spans="1:29" x14ac:dyDescent="0.35">
      <c r="A242">
        <v>240</v>
      </c>
      <c r="B242" t="s">
        <v>12</v>
      </c>
      <c r="C242" t="s">
        <v>11930</v>
      </c>
      <c r="D242" t="s">
        <v>12838</v>
      </c>
      <c r="E242" t="s">
        <v>12839</v>
      </c>
      <c r="F242" s="1">
        <v>43880.706087962964</v>
      </c>
      <c r="G242" s="4">
        <v>70000</v>
      </c>
      <c r="H242" s="4">
        <v>580000</v>
      </c>
      <c r="I242" s="4">
        <v>650000</v>
      </c>
      <c r="J242" t="s">
        <v>12840</v>
      </c>
      <c r="K242" t="s">
        <v>12841</v>
      </c>
      <c r="L242" t="s">
        <v>12842</v>
      </c>
      <c r="M242" t="s">
        <v>32</v>
      </c>
      <c r="N242">
        <v>35</v>
      </c>
      <c r="O242">
        <v>35</v>
      </c>
      <c r="P242" s="5">
        <v>89.230770000000007</v>
      </c>
      <c r="Q242">
        <v>5</v>
      </c>
      <c r="R242" t="s">
        <v>702</v>
      </c>
      <c r="S242">
        <v>5</v>
      </c>
      <c r="T242">
        <v>1700</v>
      </c>
      <c r="U242">
        <v>10</v>
      </c>
      <c r="V242" t="s">
        <v>34</v>
      </c>
      <c r="W242">
        <v>0</v>
      </c>
      <c r="X242">
        <v>0</v>
      </c>
      <c r="Y242" t="s">
        <v>34</v>
      </c>
      <c r="Z242">
        <v>0</v>
      </c>
      <c r="AA242">
        <v>0</v>
      </c>
      <c r="AB242">
        <v>435</v>
      </c>
      <c r="AC242">
        <v>15</v>
      </c>
    </row>
    <row r="243" spans="1:29" x14ac:dyDescent="0.35">
      <c r="A243">
        <v>241</v>
      </c>
      <c r="B243" t="s">
        <v>12</v>
      </c>
      <c r="C243" t="s">
        <v>11876</v>
      </c>
      <c r="D243" t="s">
        <v>12531</v>
      </c>
      <c r="E243" t="s">
        <v>12843</v>
      </c>
      <c r="F243" s="1">
        <v>43887.591041666667</v>
      </c>
      <c r="G243" s="4">
        <v>70000</v>
      </c>
      <c r="H243" s="4">
        <v>0</v>
      </c>
      <c r="I243" s="4">
        <v>70000</v>
      </c>
      <c r="J243" t="s">
        <v>12844</v>
      </c>
      <c r="K243" t="s">
        <v>12534</v>
      </c>
      <c r="L243" t="s">
        <v>12845</v>
      </c>
      <c r="M243" t="s">
        <v>32</v>
      </c>
      <c r="N243">
        <v>35</v>
      </c>
      <c r="O243">
        <v>35</v>
      </c>
      <c r="P243">
        <v>0</v>
      </c>
      <c r="Q243">
        <v>0</v>
      </c>
      <c r="R243" t="s">
        <v>583</v>
      </c>
      <c r="S243">
        <v>17</v>
      </c>
      <c r="T243">
        <v>1977</v>
      </c>
      <c r="U243">
        <v>8</v>
      </c>
      <c r="V243" t="s">
        <v>34</v>
      </c>
      <c r="W243">
        <v>0</v>
      </c>
      <c r="X243">
        <v>0</v>
      </c>
      <c r="Y243" t="s">
        <v>34</v>
      </c>
      <c r="Z243">
        <v>0</v>
      </c>
      <c r="AA243">
        <v>0</v>
      </c>
      <c r="AB243">
        <v>307</v>
      </c>
      <c r="AC243">
        <v>10</v>
      </c>
    </row>
    <row r="244" spans="1:29" x14ac:dyDescent="0.35">
      <c r="A244">
        <v>242</v>
      </c>
      <c r="B244" t="s">
        <v>12</v>
      </c>
      <c r="C244" t="s">
        <v>11876</v>
      </c>
      <c r="D244" t="s">
        <v>12531</v>
      </c>
      <c r="E244" t="s">
        <v>12846</v>
      </c>
      <c r="F244" s="1">
        <v>43887.592905092592</v>
      </c>
      <c r="G244" s="4">
        <v>70000</v>
      </c>
      <c r="H244" s="4">
        <v>0</v>
      </c>
      <c r="I244" s="4">
        <v>70000</v>
      </c>
      <c r="J244" t="s">
        <v>12847</v>
      </c>
      <c r="K244" t="s">
        <v>12534</v>
      </c>
      <c r="L244" t="s">
        <v>12848</v>
      </c>
      <c r="M244" t="s">
        <v>32</v>
      </c>
      <c r="N244">
        <v>35</v>
      </c>
      <c r="O244">
        <v>35</v>
      </c>
      <c r="P244">
        <v>0</v>
      </c>
      <c r="Q244">
        <v>0</v>
      </c>
      <c r="R244" t="s">
        <v>583</v>
      </c>
      <c r="S244">
        <v>17</v>
      </c>
      <c r="T244">
        <v>1978</v>
      </c>
      <c r="U244">
        <v>8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291</v>
      </c>
      <c r="AC244">
        <v>10</v>
      </c>
    </row>
    <row r="245" spans="1:29" x14ac:dyDescent="0.35">
      <c r="A245">
        <v>243</v>
      </c>
      <c r="B245" t="s">
        <v>12</v>
      </c>
      <c r="C245" t="s">
        <v>11876</v>
      </c>
      <c r="D245" t="s">
        <v>12531</v>
      </c>
      <c r="E245" t="s">
        <v>12849</v>
      </c>
      <c r="F245" s="1">
        <v>43887.596168981479</v>
      </c>
      <c r="G245" s="4">
        <v>70000</v>
      </c>
      <c r="H245" s="4">
        <v>0</v>
      </c>
      <c r="I245" s="4">
        <v>70000</v>
      </c>
      <c r="J245" t="s">
        <v>12850</v>
      </c>
      <c r="K245" t="s">
        <v>12534</v>
      </c>
      <c r="L245" t="s">
        <v>12851</v>
      </c>
      <c r="M245" t="s">
        <v>32</v>
      </c>
      <c r="N245">
        <v>35</v>
      </c>
      <c r="O245">
        <v>35</v>
      </c>
      <c r="P245">
        <v>0</v>
      </c>
      <c r="Q245">
        <v>0</v>
      </c>
      <c r="R245" t="s">
        <v>583</v>
      </c>
      <c r="S245">
        <v>17</v>
      </c>
      <c r="T245">
        <v>1972</v>
      </c>
      <c r="U245">
        <v>8</v>
      </c>
      <c r="V245" t="s">
        <v>34</v>
      </c>
      <c r="W245">
        <v>0</v>
      </c>
      <c r="X245">
        <v>0</v>
      </c>
      <c r="Y245" t="s">
        <v>34</v>
      </c>
      <c r="Z245">
        <v>0</v>
      </c>
      <c r="AA245">
        <v>0</v>
      </c>
      <c r="AB245">
        <v>258</v>
      </c>
      <c r="AC245">
        <v>10</v>
      </c>
    </row>
    <row r="246" spans="1:29" x14ac:dyDescent="0.35">
      <c r="A246">
        <v>244</v>
      </c>
      <c r="B246" t="s">
        <v>12</v>
      </c>
      <c r="C246" t="s">
        <v>11876</v>
      </c>
      <c r="D246" t="s">
        <v>12531</v>
      </c>
      <c r="E246" t="s">
        <v>12852</v>
      </c>
      <c r="F246" s="1">
        <v>43887.596967592588</v>
      </c>
      <c r="G246" s="4">
        <v>70000</v>
      </c>
      <c r="H246" s="4">
        <v>0</v>
      </c>
      <c r="I246" s="4">
        <v>70000</v>
      </c>
      <c r="J246" t="s">
        <v>12853</v>
      </c>
      <c r="K246" t="s">
        <v>12534</v>
      </c>
      <c r="L246" t="s">
        <v>12854</v>
      </c>
      <c r="M246" t="s">
        <v>32</v>
      </c>
      <c r="N246">
        <v>35</v>
      </c>
      <c r="O246">
        <v>35</v>
      </c>
      <c r="P246">
        <v>0</v>
      </c>
      <c r="Q246">
        <v>0</v>
      </c>
      <c r="R246" t="s">
        <v>583</v>
      </c>
      <c r="S246">
        <v>17</v>
      </c>
      <c r="T246">
        <v>1980</v>
      </c>
      <c r="U246">
        <v>8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250</v>
      </c>
      <c r="AC246">
        <v>10</v>
      </c>
    </row>
    <row r="247" spans="1:29" x14ac:dyDescent="0.35">
      <c r="A247">
        <v>245</v>
      </c>
      <c r="B247" t="s">
        <v>12</v>
      </c>
      <c r="C247" t="s">
        <v>11936</v>
      </c>
      <c r="D247" t="s">
        <v>12855</v>
      </c>
      <c r="E247" t="s">
        <v>12856</v>
      </c>
      <c r="F247" s="1">
        <v>43887.726921296293</v>
      </c>
      <c r="G247" s="4">
        <v>70000</v>
      </c>
      <c r="H247" s="4">
        <v>22000</v>
      </c>
      <c r="I247" s="4">
        <v>92000</v>
      </c>
      <c r="J247" t="s">
        <v>12857</v>
      </c>
      <c r="K247" t="s">
        <v>12858</v>
      </c>
      <c r="L247" t="s">
        <v>12859</v>
      </c>
      <c r="M247" t="s">
        <v>32</v>
      </c>
      <c r="N247">
        <v>35</v>
      </c>
      <c r="O247">
        <v>35</v>
      </c>
      <c r="P247" s="5">
        <v>23.913039999999999</v>
      </c>
      <c r="Q247">
        <v>2</v>
      </c>
      <c r="R247" t="s">
        <v>569</v>
      </c>
      <c r="S247">
        <v>18</v>
      </c>
      <c r="T247">
        <v>1953</v>
      </c>
      <c r="U247">
        <v>10</v>
      </c>
      <c r="V247" t="s">
        <v>34</v>
      </c>
      <c r="W247">
        <v>0</v>
      </c>
      <c r="X247">
        <v>0</v>
      </c>
      <c r="Y247" t="s">
        <v>34</v>
      </c>
      <c r="Z247">
        <v>0</v>
      </c>
      <c r="AA247">
        <v>0</v>
      </c>
      <c r="AB247">
        <v>134</v>
      </c>
      <c r="AC247">
        <v>5</v>
      </c>
    </row>
    <row r="248" spans="1:29" x14ac:dyDescent="0.35">
      <c r="A248">
        <v>246</v>
      </c>
      <c r="B248" t="s">
        <v>12</v>
      </c>
      <c r="C248" t="s">
        <v>11964</v>
      </c>
      <c r="D248" t="s">
        <v>12753</v>
      </c>
      <c r="E248" t="s">
        <v>12860</v>
      </c>
      <c r="F248" s="1">
        <v>43888.463101851848</v>
      </c>
      <c r="G248" s="4">
        <v>35000</v>
      </c>
      <c r="H248" s="4">
        <v>15000</v>
      </c>
      <c r="I248" s="4">
        <v>50000</v>
      </c>
      <c r="J248" t="s">
        <v>12861</v>
      </c>
      <c r="K248" t="s">
        <v>12756</v>
      </c>
      <c r="L248" t="s">
        <v>12862</v>
      </c>
      <c r="M248" t="s">
        <v>32</v>
      </c>
      <c r="N248">
        <v>35</v>
      </c>
      <c r="O248">
        <v>35</v>
      </c>
      <c r="P248">
        <v>30</v>
      </c>
      <c r="Q248">
        <v>3</v>
      </c>
      <c r="R248" t="s">
        <v>583</v>
      </c>
      <c r="S248">
        <v>17</v>
      </c>
      <c r="T248">
        <v>1964</v>
      </c>
      <c r="U248">
        <v>10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131</v>
      </c>
      <c r="AC248">
        <v>5</v>
      </c>
    </row>
    <row r="249" spans="1:29" x14ac:dyDescent="0.35">
      <c r="A249">
        <v>247</v>
      </c>
      <c r="B249" t="s">
        <v>12</v>
      </c>
      <c r="C249" t="s">
        <v>11876</v>
      </c>
      <c r="D249" t="s">
        <v>12863</v>
      </c>
      <c r="E249" t="s">
        <v>12864</v>
      </c>
      <c r="F249" s="1">
        <v>43879.604675925926</v>
      </c>
      <c r="G249" s="4">
        <v>70000</v>
      </c>
      <c r="H249" s="4">
        <v>70000</v>
      </c>
      <c r="I249" s="4">
        <v>140000</v>
      </c>
      <c r="J249" t="s">
        <v>12865</v>
      </c>
      <c r="K249" t="s">
        <v>12866</v>
      </c>
      <c r="L249" t="s">
        <v>12867</v>
      </c>
      <c r="M249" t="s">
        <v>32</v>
      </c>
      <c r="N249">
        <v>34</v>
      </c>
      <c r="O249">
        <v>34</v>
      </c>
      <c r="P249">
        <v>50</v>
      </c>
      <c r="Q249">
        <v>4</v>
      </c>
      <c r="R249" t="s">
        <v>583</v>
      </c>
      <c r="S249">
        <v>17</v>
      </c>
      <c r="T249">
        <v>1972</v>
      </c>
      <c r="U249">
        <v>8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120</v>
      </c>
      <c r="AC249">
        <v>5</v>
      </c>
    </row>
    <row r="250" spans="1:29" x14ac:dyDescent="0.35">
      <c r="A250">
        <v>248</v>
      </c>
      <c r="B250" t="s">
        <v>12</v>
      </c>
      <c r="C250" t="s">
        <v>11964</v>
      </c>
      <c r="D250" t="s">
        <v>12868</v>
      </c>
      <c r="E250" t="s">
        <v>12869</v>
      </c>
      <c r="F250" s="1">
        <v>43888.59716435185</v>
      </c>
      <c r="G250" s="4">
        <v>20000</v>
      </c>
      <c r="H250" s="4">
        <v>7000</v>
      </c>
      <c r="I250" s="4">
        <v>27000</v>
      </c>
      <c r="J250" t="s">
        <v>12870</v>
      </c>
      <c r="K250" t="s">
        <v>12871</v>
      </c>
      <c r="L250" t="s">
        <v>12872</v>
      </c>
      <c r="M250" t="s">
        <v>32</v>
      </c>
      <c r="N250">
        <v>34</v>
      </c>
      <c r="O250">
        <v>34</v>
      </c>
      <c r="P250" s="5">
        <v>25.925930000000001</v>
      </c>
      <c r="Q250">
        <v>2</v>
      </c>
      <c r="R250" t="s">
        <v>583</v>
      </c>
      <c r="S250">
        <v>17</v>
      </c>
      <c r="T250">
        <v>1962</v>
      </c>
      <c r="U250">
        <v>10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22</v>
      </c>
      <c r="AC250">
        <v>5</v>
      </c>
    </row>
    <row r="251" spans="1:29" x14ac:dyDescent="0.35">
      <c r="A251">
        <v>249</v>
      </c>
      <c r="B251" t="s">
        <v>12</v>
      </c>
      <c r="C251" t="s">
        <v>11876</v>
      </c>
      <c r="D251" t="s">
        <v>12873</v>
      </c>
      <c r="E251" t="s">
        <v>12874</v>
      </c>
      <c r="F251" s="1">
        <v>43878.505601851852</v>
      </c>
      <c r="G251" s="4">
        <v>12300</v>
      </c>
      <c r="H251" s="4">
        <v>4600</v>
      </c>
      <c r="I251" s="4">
        <v>16900</v>
      </c>
      <c r="J251" t="s">
        <v>12875</v>
      </c>
      <c r="K251" t="s">
        <v>12876</v>
      </c>
      <c r="L251" t="s">
        <v>12877</v>
      </c>
      <c r="M251" t="s">
        <v>32</v>
      </c>
      <c r="N251">
        <v>33</v>
      </c>
      <c r="O251">
        <v>33</v>
      </c>
      <c r="P251" s="5">
        <v>27.21893</v>
      </c>
      <c r="Q251">
        <v>3</v>
      </c>
      <c r="R251" t="s">
        <v>583</v>
      </c>
      <c r="S251">
        <v>17</v>
      </c>
      <c r="T251">
        <v>1976</v>
      </c>
      <c r="U251">
        <v>8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68</v>
      </c>
      <c r="AC251">
        <v>5</v>
      </c>
    </row>
    <row r="252" spans="1:29" x14ac:dyDescent="0.35">
      <c r="A252">
        <v>250</v>
      </c>
      <c r="B252" t="s">
        <v>12</v>
      </c>
      <c r="C252" t="s">
        <v>11896</v>
      </c>
      <c r="D252" t="s">
        <v>12878</v>
      </c>
      <c r="E252" t="s">
        <v>12879</v>
      </c>
      <c r="F252" s="1">
        <v>43878.57613425926</v>
      </c>
      <c r="G252" s="4">
        <v>70000</v>
      </c>
      <c r="H252" s="4">
        <v>0</v>
      </c>
      <c r="I252" s="4">
        <v>70000</v>
      </c>
      <c r="J252" t="s">
        <v>12880</v>
      </c>
      <c r="K252" t="s">
        <v>12881</v>
      </c>
      <c r="L252" t="s">
        <v>12882</v>
      </c>
      <c r="M252" t="s">
        <v>32</v>
      </c>
      <c r="N252">
        <v>33</v>
      </c>
      <c r="O252">
        <v>33</v>
      </c>
      <c r="P252">
        <v>0</v>
      </c>
      <c r="Q252">
        <v>0</v>
      </c>
      <c r="R252" t="s">
        <v>569</v>
      </c>
      <c r="S252">
        <v>18</v>
      </c>
      <c r="T252">
        <v>1982</v>
      </c>
      <c r="U252">
        <v>5</v>
      </c>
      <c r="V252" t="s">
        <v>34</v>
      </c>
      <c r="W252">
        <v>0</v>
      </c>
      <c r="X252">
        <v>0</v>
      </c>
      <c r="Y252" t="s">
        <v>34</v>
      </c>
      <c r="Z252">
        <v>0</v>
      </c>
      <c r="AA252">
        <v>0</v>
      </c>
      <c r="AB252">
        <v>377</v>
      </c>
      <c r="AC252">
        <v>10</v>
      </c>
    </row>
    <row r="253" spans="1:29" x14ac:dyDescent="0.35">
      <c r="A253">
        <v>251</v>
      </c>
      <c r="B253" t="s">
        <v>12</v>
      </c>
      <c r="C253" t="s">
        <v>11890</v>
      </c>
      <c r="D253" t="s">
        <v>12883</v>
      </c>
      <c r="E253" t="s">
        <v>12884</v>
      </c>
      <c r="F253" s="1">
        <v>43879.48164351852</v>
      </c>
      <c r="G253" s="4">
        <v>40000</v>
      </c>
      <c r="H253" s="4">
        <v>0</v>
      </c>
      <c r="I253" s="4">
        <v>40000</v>
      </c>
      <c r="J253" t="s">
        <v>12885</v>
      </c>
      <c r="K253" t="s">
        <v>12886</v>
      </c>
      <c r="L253" t="s">
        <v>12887</v>
      </c>
      <c r="M253" t="s">
        <v>32</v>
      </c>
      <c r="N253">
        <v>33</v>
      </c>
      <c r="O253">
        <v>33</v>
      </c>
      <c r="P253">
        <v>0</v>
      </c>
      <c r="Q253">
        <v>0</v>
      </c>
      <c r="R253" t="s">
        <v>569</v>
      </c>
      <c r="S253">
        <v>18</v>
      </c>
      <c r="T253">
        <v>1932</v>
      </c>
      <c r="U253">
        <v>10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100</v>
      </c>
      <c r="AC253">
        <v>5</v>
      </c>
    </row>
    <row r="254" spans="1:29" x14ac:dyDescent="0.35">
      <c r="A254">
        <v>252</v>
      </c>
      <c r="B254" t="s">
        <v>12</v>
      </c>
      <c r="C254" t="s">
        <v>11876</v>
      </c>
      <c r="D254" t="s">
        <v>12816</v>
      </c>
      <c r="E254" t="s">
        <v>12888</v>
      </c>
      <c r="F254" s="1">
        <v>43887.431192129625</v>
      </c>
      <c r="G254" s="4">
        <v>64700</v>
      </c>
      <c r="H254" s="4">
        <v>0</v>
      </c>
      <c r="I254" s="4">
        <v>64700</v>
      </c>
      <c r="J254" t="s">
        <v>12889</v>
      </c>
      <c r="K254" t="s">
        <v>12819</v>
      </c>
      <c r="L254" t="s">
        <v>12820</v>
      </c>
      <c r="M254" t="s">
        <v>32</v>
      </c>
      <c r="N254">
        <v>33</v>
      </c>
      <c r="O254">
        <v>33</v>
      </c>
      <c r="P254">
        <v>0</v>
      </c>
      <c r="Q254">
        <v>0</v>
      </c>
      <c r="R254" t="s">
        <v>569</v>
      </c>
      <c r="S254">
        <v>18</v>
      </c>
      <c r="T254">
        <v>1990</v>
      </c>
      <c r="U254">
        <v>5</v>
      </c>
      <c r="V254" t="s">
        <v>34</v>
      </c>
      <c r="W254">
        <v>0</v>
      </c>
      <c r="X254">
        <v>0</v>
      </c>
      <c r="Y254" t="s">
        <v>34</v>
      </c>
      <c r="Z254">
        <v>0</v>
      </c>
      <c r="AA254">
        <v>0</v>
      </c>
      <c r="AB254">
        <v>214</v>
      </c>
      <c r="AC254">
        <v>10</v>
      </c>
    </row>
    <row r="255" spans="1:29" x14ac:dyDescent="0.35">
      <c r="A255">
        <v>253</v>
      </c>
      <c r="B255" t="s">
        <v>12</v>
      </c>
      <c r="C255" t="s">
        <v>11930</v>
      </c>
      <c r="D255" t="s">
        <v>12890</v>
      </c>
      <c r="E255" t="s">
        <v>12891</v>
      </c>
      <c r="F255" s="1">
        <v>43887.447476851848</v>
      </c>
      <c r="G255" s="4">
        <v>50000</v>
      </c>
      <c r="H255" s="4">
        <v>0</v>
      </c>
      <c r="I255" s="4">
        <v>50000</v>
      </c>
      <c r="J255" t="s">
        <v>12892</v>
      </c>
      <c r="K255" t="s">
        <v>12893</v>
      </c>
      <c r="L255" t="s">
        <v>12894</v>
      </c>
      <c r="M255" t="s">
        <v>32</v>
      </c>
      <c r="N255">
        <v>33</v>
      </c>
      <c r="O255">
        <v>33</v>
      </c>
      <c r="P255">
        <v>0</v>
      </c>
      <c r="Q255">
        <v>0</v>
      </c>
      <c r="R255" t="s">
        <v>569</v>
      </c>
      <c r="S255">
        <v>18</v>
      </c>
      <c r="T255">
        <v>1967</v>
      </c>
      <c r="U255">
        <v>10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90</v>
      </c>
      <c r="AC255">
        <v>5</v>
      </c>
    </row>
    <row r="256" spans="1:29" x14ac:dyDescent="0.35">
      <c r="A256">
        <v>254</v>
      </c>
      <c r="B256" t="s">
        <v>12</v>
      </c>
      <c r="C256" t="s">
        <v>11890</v>
      </c>
      <c r="D256" t="s">
        <v>12245</v>
      </c>
      <c r="E256" t="s">
        <v>12895</v>
      </c>
      <c r="F256" s="1">
        <v>43888.573587962965</v>
      </c>
      <c r="G256" s="4">
        <v>60000</v>
      </c>
      <c r="H256" s="4">
        <v>0</v>
      </c>
      <c r="I256" s="4">
        <v>60000</v>
      </c>
      <c r="J256" t="s">
        <v>12896</v>
      </c>
      <c r="K256" t="s">
        <v>12248</v>
      </c>
      <c r="L256" t="s">
        <v>12897</v>
      </c>
      <c r="M256" t="s">
        <v>32</v>
      </c>
      <c r="N256">
        <v>33</v>
      </c>
      <c r="O256">
        <v>33</v>
      </c>
      <c r="P256">
        <v>0</v>
      </c>
      <c r="Q256">
        <v>0</v>
      </c>
      <c r="R256" t="s">
        <v>1013</v>
      </c>
      <c r="S256">
        <v>23</v>
      </c>
      <c r="T256">
        <v>1982</v>
      </c>
      <c r="U256">
        <v>5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47</v>
      </c>
      <c r="AC256">
        <v>5</v>
      </c>
    </row>
    <row r="257" spans="1:29" x14ac:dyDescent="0.35">
      <c r="A257">
        <v>255</v>
      </c>
      <c r="B257" t="s">
        <v>12</v>
      </c>
      <c r="C257" t="s">
        <v>11876</v>
      </c>
      <c r="D257" t="s">
        <v>12317</v>
      </c>
      <c r="E257" t="s">
        <v>12898</v>
      </c>
      <c r="F257" s="1">
        <v>43910.591840277775</v>
      </c>
      <c r="G257" s="4">
        <v>35000</v>
      </c>
      <c r="H257" s="4">
        <v>0</v>
      </c>
      <c r="I257" s="4">
        <v>35000</v>
      </c>
      <c r="J257" t="s">
        <v>12899</v>
      </c>
      <c r="K257" t="s">
        <v>12320</v>
      </c>
      <c r="L257" t="s">
        <v>12900</v>
      </c>
      <c r="M257" t="s">
        <v>32</v>
      </c>
      <c r="N257">
        <v>33</v>
      </c>
      <c r="O257">
        <v>33</v>
      </c>
      <c r="P257">
        <v>0</v>
      </c>
      <c r="Q257">
        <v>0</v>
      </c>
      <c r="R257" t="s">
        <v>569</v>
      </c>
      <c r="S257">
        <v>18</v>
      </c>
      <c r="T257">
        <v>1957</v>
      </c>
      <c r="U257">
        <v>10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142</v>
      </c>
      <c r="AC257">
        <v>5</v>
      </c>
    </row>
    <row r="258" spans="1:29" x14ac:dyDescent="0.35">
      <c r="A258">
        <v>256</v>
      </c>
      <c r="B258" t="s">
        <v>12</v>
      </c>
      <c r="C258" t="s">
        <v>11902</v>
      </c>
      <c r="D258" t="s">
        <v>12901</v>
      </c>
      <c r="E258" t="s">
        <v>12902</v>
      </c>
      <c r="F258" s="1">
        <v>43858.782349537032</v>
      </c>
      <c r="G258" s="4">
        <v>70000</v>
      </c>
      <c r="H258" s="4">
        <v>0</v>
      </c>
      <c r="I258" s="4">
        <v>70000</v>
      </c>
      <c r="J258" t="s">
        <v>12903</v>
      </c>
      <c r="K258" t="s">
        <v>12904</v>
      </c>
      <c r="L258" t="s">
        <v>12905</v>
      </c>
      <c r="M258" t="s">
        <v>32</v>
      </c>
      <c r="N258">
        <v>32</v>
      </c>
      <c r="O258">
        <v>32</v>
      </c>
      <c r="P258">
        <v>0</v>
      </c>
      <c r="Q258">
        <v>0</v>
      </c>
      <c r="R258" t="s">
        <v>583</v>
      </c>
      <c r="S258">
        <v>17</v>
      </c>
      <c r="T258">
        <v>1920</v>
      </c>
      <c r="U258">
        <v>10</v>
      </c>
      <c r="V258" t="s">
        <v>34</v>
      </c>
      <c r="W258">
        <v>0</v>
      </c>
      <c r="X258">
        <v>0</v>
      </c>
      <c r="Y258" t="s">
        <v>34</v>
      </c>
      <c r="Z258">
        <v>0</v>
      </c>
      <c r="AA258">
        <v>0</v>
      </c>
      <c r="AB258">
        <v>130</v>
      </c>
      <c r="AC258">
        <v>5</v>
      </c>
    </row>
    <row r="259" spans="1:29" x14ac:dyDescent="0.35">
      <c r="A259">
        <v>257</v>
      </c>
      <c r="B259" t="s">
        <v>12</v>
      </c>
      <c r="C259" t="s">
        <v>11993</v>
      </c>
      <c r="D259" t="s">
        <v>12325</v>
      </c>
      <c r="E259" t="s">
        <v>12906</v>
      </c>
      <c r="F259" s="1">
        <v>43865.530902777777</v>
      </c>
      <c r="G259" s="4">
        <v>70000</v>
      </c>
      <c r="H259" s="4">
        <v>0</v>
      </c>
      <c r="I259" s="4">
        <v>70000</v>
      </c>
      <c r="J259" t="s">
        <v>12907</v>
      </c>
      <c r="K259" t="s">
        <v>12328</v>
      </c>
      <c r="L259" t="s">
        <v>12908</v>
      </c>
      <c r="M259" t="s">
        <v>32</v>
      </c>
      <c r="N259">
        <v>32</v>
      </c>
      <c r="O259">
        <v>32</v>
      </c>
      <c r="P259">
        <v>0</v>
      </c>
      <c r="Q259">
        <v>0</v>
      </c>
      <c r="R259" t="s">
        <v>583</v>
      </c>
      <c r="S259">
        <v>17</v>
      </c>
      <c r="T259">
        <v>1911</v>
      </c>
      <c r="U259">
        <v>10</v>
      </c>
      <c r="V259" t="s">
        <v>34</v>
      </c>
      <c r="W259">
        <v>0</v>
      </c>
      <c r="X259">
        <v>0</v>
      </c>
      <c r="Y259" t="s">
        <v>34</v>
      </c>
      <c r="Z259">
        <v>0</v>
      </c>
      <c r="AA259">
        <v>0</v>
      </c>
      <c r="AB259">
        <v>102</v>
      </c>
      <c r="AC259">
        <v>5</v>
      </c>
    </row>
    <row r="260" spans="1:29" x14ac:dyDescent="0.35">
      <c r="A260">
        <v>258</v>
      </c>
      <c r="B260" t="s">
        <v>12</v>
      </c>
      <c r="C260" t="s">
        <v>11930</v>
      </c>
      <c r="D260" t="s">
        <v>12909</v>
      </c>
      <c r="E260" t="s">
        <v>12910</v>
      </c>
      <c r="F260" s="1">
        <v>43871.530590277776</v>
      </c>
      <c r="G260" s="4">
        <v>40000</v>
      </c>
      <c r="H260" s="4">
        <v>0</v>
      </c>
      <c r="I260" s="4">
        <v>40000</v>
      </c>
      <c r="J260" t="s">
        <v>12911</v>
      </c>
      <c r="K260" t="s">
        <v>12912</v>
      </c>
      <c r="L260" t="s">
        <v>12913</v>
      </c>
      <c r="M260" t="s">
        <v>32</v>
      </c>
      <c r="N260">
        <v>32</v>
      </c>
      <c r="O260">
        <v>32</v>
      </c>
      <c r="P260">
        <v>0</v>
      </c>
      <c r="Q260">
        <v>0</v>
      </c>
      <c r="R260" t="s">
        <v>583</v>
      </c>
      <c r="S260">
        <v>17</v>
      </c>
      <c r="T260">
        <v>1900</v>
      </c>
      <c r="U260">
        <v>10</v>
      </c>
      <c r="V260" t="s">
        <v>34</v>
      </c>
      <c r="W260">
        <v>0</v>
      </c>
      <c r="X260">
        <v>0</v>
      </c>
      <c r="Y260" t="s">
        <v>34</v>
      </c>
      <c r="Z260">
        <v>0</v>
      </c>
      <c r="AA260">
        <v>0</v>
      </c>
      <c r="AB260">
        <v>120</v>
      </c>
      <c r="AC260">
        <v>5</v>
      </c>
    </row>
    <row r="261" spans="1:29" x14ac:dyDescent="0.35">
      <c r="A261">
        <v>259</v>
      </c>
      <c r="B261" t="s">
        <v>12</v>
      </c>
      <c r="C261" t="s">
        <v>11890</v>
      </c>
      <c r="D261" t="s">
        <v>12914</v>
      </c>
      <c r="E261" t="s">
        <v>12915</v>
      </c>
      <c r="F261" s="1">
        <v>43878.519456018519</v>
      </c>
      <c r="G261" s="4">
        <v>60000</v>
      </c>
      <c r="H261" s="4">
        <v>0</v>
      </c>
      <c r="I261" s="4">
        <v>60000</v>
      </c>
      <c r="J261" t="s">
        <v>12916</v>
      </c>
      <c r="K261" t="s">
        <v>12917</v>
      </c>
      <c r="L261" t="s">
        <v>12918</v>
      </c>
      <c r="M261" t="s">
        <v>32</v>
      </c>
      <c r="N261">
        <v>32</v>
      </c>
      <c r="O261">
        <v>32</v>
      </c>
      <c r="P261">
        <v>0</v>
      </c>
      <c r="Q261">
        <v>0</v>
      </c>
      <c r="R261" t="s">
        <v>583</v>
      </c>
      <c r="S261">
        <v>17</v>
      </c>
      <c r="T261">
        <v>1700</v>
      </c>
      <c r="U261">
        <v>10</v>
      </c>
      <c r="V261" t="s">
        <v>34</v>
      </c>
      <c r="W261">
        <v>0</v>
      </c>
      <c r="X261">
        <v>0</v>
      </c>
      <c r="Y261" t="s">
        <v>34</v>
      </c>
      <c r="Z261">
        <v>0</v>
      </c>
      <c r="AA261">
        <v>0</v>
      </c>
      <c r="AB261">
        <v>70</v>
      </c>
      <c r="AC261">
        <v>5</v>
      </c>
    </row>
    <row r="262" spans="1:29" x14ac:dyDescent="0.35">
      <c r="A262">
        <v>260</v>
      </c>
      <c r="B262" t="s">
        <v>12</v>
      </c>
      <c r="C262" t="s">
        <v>11930</v>
      </c>
      <c r="D262" t="s">
        <v>12919</v>
      </c>
      <c r="E262" t="s">
        <v>12920</v>
      </c>
      <c r="F262" s="1">
        <v>43882.371724537035</v>
      </c>
      <c r="G262" s="4">
        <v>40000</v>
      </c>
      <c r="H262" s="4">
        <v>0</v>
      </c>
      <c r="I262" s="4">
        <v>40000</v>
      </c>
      <c r="J262" t="s">
        <v>12921</v>
      </c>
      <c r="K262" t="s">
        <v>12922</v>
      </c>
      <c r="L262" t="s">
        <v>12923</v>
      </c>
      <c r="M262" t="s">
        <v>32</v>
      </c>
      <c r="N262">
        <v>32</v>
      </c>
      <c r="O262">
        <v>32</v>
      </c>
      <c r="P262">
        <v>0</v>
      </c>
      <c r="Q262">
        <v>0</v>
      </c>
      <c r="R262" t="s">
        <v>583</v>
      </c>
      <c r="S262">
        <v>17</v>
      </c>
      <c r="T262">
        <v>1961</v>
      </c>
      <c r="U262">
        <v>10</v>
      </c>
      <c r="V262" t="s">
        <v>34</v>
      </c>
      <c r="W262">
        <v>0</v>
      </c>
      <c r="X262">
        <v>0</v>
      </c>
      <c r="Y262" t="s">
        <v>34</v>
      </c>
      <c r="Z262">
        <v>0</v>
      </c>
      <c r="AA262">
        <v>0</v>
      </c>
      <c r="AB262">
        <v>145</v>
      </c>
      <c r="AC262">
        <v>5</v>
      </c>
    </row>
    <row r="263" spans="1:29" x14ac:dyDescent="0.35">
      <c r="A263">
        <v>261</v>
      </c>
      <c r="B263" t="s">
        <v>12</v>
      </c>
      <c r="C263" t="s">
        <v>11964</v>
      </c>
      <c r="D263" t="s">
        <v>12924</v>
      </c>
      <c r="E263" t="s">
        <v>12925</v>
      </c>
      <c r="F263" s="1">
        <v>43886.427893518514</v>
      </c>
      <c r="G263" s="4">
        <v>70000</v>
      </c>
      <c r="H263" s="4">
        <v>0</v>
      </c>
      <c r="I263" s="4">
        <v>70000</v>
      </c>
      <c r="J263" t="s">
        <v>12926</v>
      </c>
      <c r="K263" t="s">
        <v>12927</v>
      </c>
      <c r="L263" t="s">
        <v>12928</v>
      </c>
      <c r="M263" t="s">
        <v>32</v>
      </c>
      <c r="N263">
        <v>32</v>
      </c>
      <c r="O263">
        <v>32</v>
      </c>
      <c r="P263">
        <v>0</v>
      </c>
      <c r="Q263">
        <v>0</v>
      </c>
      <c r="R263" t="s">
        <v>753</v>
      </c>
      <c r="S263">
        <v>12</v>
      </c>
      <c r="T263">
        <v>1965</v>
      </c>
      <c r="U263">
        <v>10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240</v>
      </c>
      <c r="AC263">
        <v>10</v>
      </c>
    </row>
    <row r="264" spans="1:29" x14ac:dyDescent="0.35">
      <c r="A264">
        <v>262</v>
      </c>
      <c r="B264" t="s">
        <v>12</v>
      </c>
      <c r="C264" t="s">
        <v>11876</v>
      </c>
      <c r="D264" t="s">
        <v>12792</v>
      </c>
      <c r="E264" t="s">
        <v>12929</v>
      </c>
      <c r="F264" s="1">
        <v>43886.683773148143</v>
      </c>
      <c r="G264" s="4">
        <v>70000</v>
      </c>
      <c r="H264" s="4">
        <v>0</v>
      </c>
      <c r="I264" s="4">
        <v>70000</v>
      </c>
      <c r="J264" t="s">
        <v>12930</v>
      </c>
      <c r="K264" t="s">
        <v>12795</v>
      </c>
      <c r="L264" t="s">
        <v>12931</v>
      </c>
      <c r="M264" t="s">
        <v>32</v>
      </c>
      <c r="N264">
        <v>32</v>
      </c>
      <c r="O264">
        <v>32</v>
      </c>
      <c r="P264">
        <v>0</v>
      </c>
      <c r="Q264">
        <v>0</v>
      </c>
      <c r="R264" t="s">
        <v>583</v>
      </c>
      <c r="S264">
        <v>17</v>
      </c>
      <c r="T264">
        <v>1965</v>
      </c>
      <c r="U264">
        <v>10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41</v>
      </c>
      <c r="AC264">
        <v>5</v>
      </c>
    </row>
    <row r="265" spans="1:29" x14ac:dyDescent="0.35">
      <c r="A265">
        <v>263</v>
      </c>
      <c r="B265" t="s">
        <v>12</v>
      </c>
      <c r="C265" t="s">
        <v>11876</v>
      </c>
      <c r="D265" t="s">
        <v>12531</v>
      </c>
      <c r="E265" t="s">
        <v>12932</v>
      </c>
      <c r="F265" s="1">
        <v>43887.59652777778</v>
      </c>
      <c r="G265" s="4">
        <v>50000</v>
      </c>
      <c r="H265" s="4">
        <v>0</v>
      </c>
      <c r="I265" s="4">
        <v>50000</v>
      </c>
      <c r="J265" t="s">
        <v>12933</v>
      </c>
      <c r="K265" t="s">
        <v>12534</v>
      </c>
      <c r="L265" t="s">
        <v>12934</v>
      </c>
      <c r="M265" t="s">
        <v>32</v>
      </c>
      <c r="N265">
        <v>32</v>
      </c>
      <c r="O265">
        <v>32</v>
      </c>
      <c r="P265">
        <v>0</v>
      </c>
      <c r="Q265">
        <v>0</v>
      </c>
      <c r="R265" t="s">
        <v>753</v>
      </c>
      <c r="S265">
        <v>12</v>
      </c>
      <c r="T265">
        <v>1984</v>
      </c>
      <c r="U265">
        <v>5</v>
      </c>
      <c r="V265" t="s">
        <v>34</v>
      </c>
      <c r="W265">
        <v>0</v>
      </c>
      <c r="X265">
        <v>0</v>
      </c>
      <c r="Y265" t="s">
        <v>35</v>
      </c>
      <c r="Z265">
        <v>10</v>
      </c>
      <c r="AA265">
        <v>10</v>
      </c>
      <c r="AB265">
        <v>74</v>
      </c>
      <c r="AC265">
        <v>5</v>
      </c>
    </row>
    <row r="266" spans="1:29" x14ac:dyDescent="0.35">
      <c r="A266">
        <v>264</v>
      </c>
      <c r="B266" t="s">
        <v>12</v>
      </c>
      <c r="C266" t="s">
        <v>11964</v>
      </c>
      <c r="D266" t="s">
        <v>12935</v>
      </c>
      <c r="E266" t="s">
        <v>12936</v>
      </c>
      <c r="F266" s="1">
        <v>43888.40320601852</v>
      </c>
      <c r="G266" s="4">
        <v>70000</v>
      </c>
      <c r="H266" s="4">
        <v>0</v>
      </c>
      <c r="I266" s="4">
        <v>70000</v>
      </c>
      <c r="J266" t="s">
        <v>12937</v>
      </c>
      <c r="K266" t="s">
        <v>12938</v>
      </c>
      <c r="L266" t="s">
        <v>12939</v>
      </c>
      <c r="M266" t="s">
        <v>32</v>
      </c>
      <c r="N266">
        <v>32</v>
      </c>
      <c r="O266">
        <v>32</v>
      </c>
      <c r="P266">
        <v>0</v>
      </c>
      <c r="Q266">
        <v>0</v>
      </c>
      <c r="R266" t="s">
        <v>583</v>
      </c>
      <c r="S266">
        <v>17</v>
      </c>
      <c r="T266">
        <v>1930</v>
      </c>
      <c r="U266">
        <v>10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130</v>
      </c>
      <c r="AC266">
        <v>5</v>
      </c>
    </row>
    <row r="267" spans="1:29" x14ac:dyDescent="0.35">
      <c r="A267">
        <v>265</v>
      </c>
      <c r="B267" t="s">
        <v>12</v>
      </c>
      <c r="C267" t="s">
        <v>11876</v>
      </c>
      <c r="D267" t="s">
        <v>12940</v>
      </c>
      <c r="E267" t="s">
        <v>12941</v>
      </c>
      <c r="F267" s="1">
        <v>43888.47861111111</v>
      </c>
      <c r="G267" s="4">
        <v>70000</v>
      </c>
      <c r="H267" s="4">
        <v>0</v>
      </c>
      <c r="I267" s="4">
        <v>70000</v>
      </c>
      <c r="J267" t="s">
        <v>12942</v>
      </c>
      <c r="K267" t="s">
        <v>12943</v>
      </c>
      <c r="L267" t="s">
        <v>12944</v>
      </c>
      <c r="M267" t="s">
        <v>32</v>
      </c>
      <c r="N267">
        <v>32</v>
      </c>
      <c r="O267">
        <v>32</v>
      </c>
      <c r="P267">
        <v>0</v>
      </c>
      <c r="Q267">
        <v>0</v>
      </c>
      <c r="R267" t="s">
        <v>583</v>
      </c>
      <c r="S267">
        <v>17</v>
      </c>
      <c r="T267">
        <v>1900</v>
      </c>
      <c r="U267">
        <v>10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40</v>
      </c>
      <c r="AC267">
        <v>5</v>
      </c>
    </row>
    <row r="268" spans="1:29" x14ac:dyDescent="0.35">
      <c r="A268">
        <v>266</v>
      </c>
      <c r="B268" t="s">
        <v>12</v>
      </c>
      <c r="C268" t="s">
        <v>11993</v>
      </c>
      <c r="D268" t="s">
        <v>12945</v>
      </c>
      <c r="E268" t="s">
        <v>12946</v>
      </c>
      <c r="F268" s="1">
        <v>43887.557673611111</v>
      </c>
      <c r="G268" s="4">
        <v>6000</v>
      </c>
      <c r="H268" s="4">
        <v>0</v>
      </c>
      <c r="I268" s="4">
        <v>6000</v>
      </c>
      <c r="J268" t="s">
        <v>12947</v>
      </c>
      <c r="K268" t="s">
        <v>12948</v>
      </c>
      <c r="L268" t="s">
        <v>12949</v>
      </c>
      <c r="M268" t="s">
        <v>32</v>
      </c>
      <c r="N268">
        <v>31</v>
      </c>
      <c r="O268">
        <v>31</v>
      </c>
      <c r="P268">
        <v>0</v>
      </c>
      <c r="Q268">
        <v>0</v>
      </c>
      <c r="R268" t="s">
        <v>569</v>
      </c>
      <c r="S268">
        <v>18</v>
      </c>
      <c r="T268">
        <v>1976</v>
      </c>
      <c r="U268">
        <v>8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122</v>
      </c>
      <c r="AC268">
        <v>5</v>
      </c>
    </row>
    <row r="269" spans="1:29" x14ac:dyDescent="0.35">
      <c r="A269">
        <v>267</v>
      </c>
      <c r="B269" t="s">
        <v>12</v>
      </c>
      <c r="C269" t="s">
        <v>11930</v>
      </c>
      <c r="D269" t="s">
        <v>12909</v>
      </c>
      <c r="E269" t="s">
        <v>12950</v>
      </c>
      <c r="F269" s="1">
        <v>43871.528553240736</v>
      </c>
      <c r="G269" s="4">
        <v>70000</v>
      </c>
      <c r="H269" s="4">
        <v>0</v>
      </c>
      <c r="I269" s="4">
        <v>70000</v>
      </c>
      <c r="J269" t="s">
        <v>12951</v>
      </c>
      <c r="K269" t="s">
        <v>12912</v>
      </c>
      <c r="L269" t="s">
        <v>12952</v>
      </c>
      <c r="M269" t="s">
        <v>32</v>
      </c>
      <c r="N269">
        <v>30</v>
      </c>
      <c r="O269">
        <v>30</v>
      </c>
      <c r="P269">
        <v>0</v>
      </c>
      <c r="Q269">
        <v>0</v>
      </c>
      <c r="R269" t="s">
        <v>583</v>
      </c>
      <c r="S269">
        <v>17</v>
      </c>
      <c r="T269">
        <v>1976</v>
      </c>
      <c r="U269">
        <v>8</v>
      </c>
      <c r="V269" t="s">
        <v>34</v>
      </c>
      <c r="W269">
        <v>0</v>
      </c>
      <c r="X269">
        <v>0</v>
      </c>
      <c r="Y269" t="s">
        <v>34</v>
      </c>
      <c r="Z269">
        <v>0</v>
      </c>
      <c r="AA269">
        <v>0</v>
      </c>
      <c r="AB269">
        <v>120</v>
      </c>
      <c r="AC269">
        <v>5</v>
      </c>
    </row>
    <row r="270" spans="1:29" x14ac:dyDescent="0.35">
      <c r="A270">
        <v>268</v>
      </c>
      <c r="B270" t="s">
        <v>12</v>
      </c>
      <c r="C270" t="s">
        <v>11930</v>
      </c>
      <c r="D270" t="s">
        <v>12838</v>
      </c>
      <c r="E270" t="s">
        <v>12956</v>
      </c>
      <c r="F270" s="1">
        <v>43881.405590277776</v>
      </c>
      <c r="G270" s="4">
        <v>70000</v>
      </c>
      <c r="H270" s="4">
        <v>780000</v>
      </c>
      <c r="I270" s="4">
        <v>850000</v>
      </c>
      <c r="J270" t="s">
        <v>12957</v>
      </c>
      <c r="K270" t="s">
        <v>12841</v>
      </c>
      <c r="L270" t="s">
        <v>12958</v>
      </c>
      <c r="M270" t="s">
        <v>32</v>
      </c>
      <c r="N270">
        <v>30</v>
      </c>
      <c r="O270">
        <v>30</v>
      </c>
      <c r="P270" s="5">
        <v>91.764709999999994</v>
      </c>
      <c r="Q270">
        <v>5</v>
      </c>
      <c r="R270" t="s">
        <v>702</v>
      </c>
      <c r="S270">
        <v>5</v>
      </c>
      <c r="T270">
        <v>1920</v>
      </c>
      <c r="U270">
        <v>10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216</v>
      </c>
      <c r="AC270">
        <v>10</v>
      </c>
    </row>
    <row r="271" spans="1:29" x14ac:dyDescent="0.35">
      <c r="A271">
        <v>269</v>
      </c>
      <c r="B271" t="s">
        <v>12</v>
      </c>
      <c r="C271" t="s">
        <v>11930</v>
      </c>
      <c r="D271" t="s">
        <v>12838</v>
      </c>
      <c r="E271" t="s">
        <v>12959</v>
      </c>
      <c r="F271" s="1">
        <v>43881.771168981482</v>
      </c>
      <c r="G271" s="4">
        <v>70000</v>
      </c>
      <c r="H271" s="4">
        <v>780000</v>
      </c>
      <c r="I271" s="4">
        <v>850000</v>
      </c>
      <c r="J271" t="s">
        <v>12960</v>
      </c>
      <c r="K271" t="s">
        <v>12841</v>
      </c>
      <c r="L271" t="s">
        <v>12961</v>
      </c>
      <c r="M271" t="s">
        <v>32</v>
      </c>
      <c r="N271">
        <v>30</v>
      </c>
      <c r="O271">
        <v>30</v>
      </c>
      <c r="P271" s="5">
        <v>91.764709999999994</v>
      </c>
      <c r="Q271">
        <v>5</v>
      </c>
      <c r="R271" t="s">
        <v>702</v>
      </c>
      <c r="S271">
        <v>5</v>
      </c>
      <c r="T271">
        <v>1968</v>
      </c>
      <c r="U271">
        <v>10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170</v>
      </c>
      <c r="AC271">
        <v>10</v>
      </c>
    </row>
    <row r="272" spans="1:29" x14ac:dyDescent="0.35">
      <c r="A272">
        <v>270</v>
      </c>
      <c r="B272" t="s">
        <v>12</v>
      </c>
      <c r="C272" t="s">
        <v>11930</v>
      </c>
      <c r="D272" t="s">
        <v>12919</v>
      </c>
      <c r="E272" t="s">
        <v>12962</v>
      </c>
      <c r="F272" s="1">
        <v>43882.373715277776</v>
      </c>
      <c r="G272" s="4">
        <v>35000</v>
      </c>
      <c r="H272" s="4">
        <v>0</v>
      </c>
      <c r="I272" s="4">
        <v>35000</v>
      </c>
      <c r="J272" t="s">
        <v>12963</v>
      </c>
      <c r="K272" t="s">
        <v>12922</v>
      </c>
      <c r="L272" t="s">
        <v>12964</v>
      </c>
      <c r="M272" t="s">
        <v>32</v>
      </c>
      <c r="N272">
        <v>30</v>
      </c>
      <c r="O272">
        <v>30</v>
      </c>
      <c r="P272">
        <v>0</v>
      </c>
      <c r="Q272">
        <v>0</v>
      </c>
      <c r="R272" t="s">
        <v>753</v>
      </c>
      <c r="S272">
        <v>12</v>
      </c>
      <c r="T272">
        <v>1971</v>
      </c>
      <c r="U272">
        <v>8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187</v>
      </c>
      <c r="AC272">
        <v>10</v>
      </c>
    </row>
    <row r="273" spans="1:29" x14ac:dyDescent="0.35">
      <c r="A273">
        <v>271</v>
      </c>
      <c r="B273" t="s">
        <v>12</v>
      </c>
      <c r="C273" t="s">
        <v>11890</v>
      </c>
      <c r="D273" t="s">
        <v>12965</v>
      </c>
      <c r="E273" t="s">
        <v>12966</v>
      </c>
      <c r="F273" s="1">
        <v>43887.699710648143</v>
      </c>
      <c r="G273" s="4">
        <v>70000</v>
      </c>
      <c r="H273" s="4">
        <v>0</v>
      </c>
      <c r="I273" s="4">
        <v>70000</v>
      </c>
      <c r="J273" t="s">
        <v>12967</v>
      </c>
      <c r="K273" t="s">
        <v>12968</v>
      </c>
      <c r="L273" t="s">
        <v>12969</v>
      </c>
      <c r="M273" t="s">
        <v>32</v>
      </c>
      <c r="N273">
        <v>30</v>
      </c>
      <c r="O273">
        <v>30</v>
      </c>
      <c r="P273">
        <v>0</v>
      </c>
      <c r="Q273">
        <v>0</v>
      </c>
      <c r="R273" t="s">
        <v>583</v>
      </c>
      <c r="S273">
        <v>17</v>
      </c>
      <c r="T273">
        <v>1980</v>
      </c>
      <c r="U273">
        <v>8</v>
      </c>
      <c r="V273" t="s">
        <v>34</v>
      </c>
      <c r="W273">
        <v>0</v>
      </c>
      <c r="X273">
        <v>0</v>
      </c>
      <c r="Y273" t="s">
        <v>34</v>
      </c>
      <c r="Z273">
        <v>0</v>
      </c>
      <c r="AA273">
        <v>0</v>
      </c>
      <c r="AB273">
        <v>128</v>
      </c>
      <c r="AC273">
        <v>5</v>
      </c>
    </row>
    <row r="274" spans="1:29" x14ac:dyDescent="0.35">
      <c r="A274">
        <v>272</v>
      </c>
      <c r="B274" t="s">
        <v>12</v>
      </c>
      <c r="C274" t="s">
        <v>11964</v>
      </c>
      <c r="D274" t="s">
        <v>12753</v>
      </c>
      <c r="E274" t="s">
        <v>12970</v>
      </c>
      <c r="F274" s="1">
        <v>43888.462349537032</v>
      </c>
      <c r="G274" s="4">
        <v>35000</v>
      </c>
      <c r="H274" s="4">
        <v>15000</v>
      </c>
      <c r="I274" s="4">
        <v>50000</v>
      </c>
      <c r="J274" t="s">
        <v>12971</v>
      </c>
      <c r="K274" t="s">
        <v>12756</v>
      </c>
      <c r="L274" t="s">
        <v>12972</v>
      </c>
      <c r="M274" t="s">
        <v>32</v>
      </c>
      <c r="N274">
        <v>30</v>
      </c>
      <c r="O274">
        <v>30</v>
      </c>
      <c r="P274">
        <v>30</v>
      </c>
      <c r="Q274">
        <v>3</v>
      </c>
      <c r="R274" t="s">
        <v>583</v>
      </c>
      <c r="S274">
        <v>17</v>
      </c>
      <c r="T274">
        <v>1986</v>
      </c>
      <c r="U274">
        <v>5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74</v>
      </c>
      <c r="AC274">
        <v>5</v>
      </c>
    </row>
    <row r="275" spans="1:29" x14ac:dyDescent="0.35">
      <c r="A275">
        <v>273</v>
      </c>
      <c r="B275" t="s">
        <v>12</v>
      </c>
      <c r="C275" t="s">
        <v>11890</v>
      </c>
      <c r="D275" t="s">
        <v>12914</v>
      </c>
      <c r="E275" t="s">
        <v>12973</v>
      </c>
      <c r="F275" s="1">
        <v>43878.526458333334</v>
      </c>
      <c r="G275" s="4">
        <v>70000</v>
      </c>
      <c r="H275" s="4">
        <v>0</v>
      </c>
      <c r="I275" s="4">
        <v>70000</v>
      </c>
      <c r="J275" t="s">
        <v>12974</v>
      </c>
      <c r="K275" t="s">
        <v>12917</v>
      </c>
      <c r="L275" t="s">
        <v>12975</v>
      </c>
      <c r="M275" t="s">
        <v>32</v>
      </c>
      <c r="N275">
        <v>28</v>
      </c>
      <c r="O275">
        <v>28</v>
      </c>
      <c r="P275">
        <v>0</v>
      </c>
      <c r="Q275">
        <v>0</v>
      </c>
      <c r="R275" t="s">
        <v>583</v>
      </c>
      <c r="S275">
        <v>17</v>
      </c>
      <c r="T275">
        <v>2013</v>
      </c>
      <c r="U275">
        <v>1</v>
      </c>
      <c r="V275" t="s">
        <v>34</v>
      </c>
      <c r="W275">
        <v>0</v>
      </c>
      <c r="X275">
        <v>0</v>
      </c>
      <c r="Y275" t="s">
        <v>34</v>
      </c>
      <c r="Z275">
        <v>0</v>
      </c>
      <c r="AA275">
        <v>0</v>
      </c>
      <c r="AB275">
        <v>228</v>
      </c>
      <c r="AC275">
        <v>10</v>
      </c>
    </row>
    <row r="276" spans="1:29" x14ac:dyDescent="0.35">
      <c r="A276">
        <v>274</v>
      </c>
      <c r="B276" t="s">
        <v>12</v>
      </c>
      <c r="C276" t="s">
        <v>11876</v>
      </c>
      <c r="D276" t="s">
        <v>12317</v>
      </c>
      <c r="E276" t="s">
        <v>12976</v>
      </c>
      <c r="F276" s="1">
        <v>43910.596261574072</v>
      </c>
      <c r="G276" s="4">
        <v>35000</v>
      </c>
      <c r="H276" s="4">
        <v>0</v>
      </c>
      <c r="I276" s="4">
        <v>35000</v>
      </c>
      <c r="J276" t="s">
        <v>12977</v>
      </c>
      <c r="K276" t="s">
        <v>12320</v>
      </c>
      <c r="L276" t="s">
        <v>12978</v>
      </c>
      <c r="M276" t="s">
        <v>32</v>
      </c>
      <c r="N276">
        <v>28</v>
      </c>
      <c r="O276">
        <v>28</v>
      </c>
      <c r="P276">
        <v>0</v>
      </c>
      <c r="Q276">
        <v>0</v>
      </c>
      <c r="R276" t="s">
        <v>569</v>
      </c>
      <c r="S276">
        <v>18</v>
      </c>
      <c r="T276">
        <v>1981</v>
      </c>
      <c r="U276">
        <v>5</v>
      </c>
      <c r="V276" t="s">
        <v>34</v>
      </c>
      <c r="W276">
        <v>0</v>
      </c>
      <c r="X276">
        <v>0</v>
      </c>
      <c r="Y276" t="s">
        <v>34</v>
      </c>
      <c r="Z276">
        <v>0</v>
      </c>
      <c r="AA276">
        <v>0</v>
      </c>
      <c r="AB276">
        <v>133</v>
      </c>
      <c r="AC276">
        <v>5</v>
      </c>
    </row>
    <row r="277" spans="1:29" x14ac:dyDescent="0.35">
      <c r="A277">
        <v>275</v>
      </c>
      <c r="B277" t="s">
        <v>12</v>
      </c>
      <c r="C277" t="s">
        <v>11876</v>
      </c>
      <c r="D277" t="s">
        <v>12782</v>
      </c>
      <c r="E277" t="s">
        <v>12979</v>
      </c>
      <c r="F277" s="1">
        <v>43879.459675925922</v>
      </c>
      <c r="G277" s="4">
        <v>1396.9</v>
      </c>
      <c r="H277" s="4">
        <v>0</v>
      </c>
      <c r="I277" s="4">
        <v>1396.9</v>
      </c>
      <c r="J277" t="s">
        <v>12980</v>
      </c>
      <c r="K277" t="s">
        <v>12785</v>
      </c>
      <c r="L277" t="s">
        <v>12981</v>
      </c>
      <c r="M277" t="s">
        <v>32</v>
      </c>
      <c r="N277">
        <v>27</v>
      </c>
      <c r="O277">
        <v>27</v>
      </c>
      <c r="P277">
        <v>0</v>
      </c>
      <c r="Q277">
        <v>0</v>
      </c>
      <c r="R277" t="s">
        <v>583</v>
      </c>
      <c r="S277">
        <v>17</v>
      </c>
      <c r="T277">
        <v>1990</v>
      </c>
      <c r="U277">
        <v>5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65</v>
      </c>
      <c r="AC277">
        <v>5</v>
      </c>
    </row>
    <row r="278" spans="1:29" x14ac:dyDescent="0.35">
      <c r="A278">
        <v>276</v>
      </c>
      <c r="B278" t="s">
        <v>12</v>
      </c>
      <c r="C278" t="s">
        <v>11876</v>
      </c>
      <c r="D278" t="s">
        <v>12531</v>
      </c>
      <c r="E278" t="s">
        <v>12982</v>
      </c>
      <c r="F278" s="1">
        <v>43887.597199074073</v>
      </c>
      <c r="G278" s="4">
        <v>30000</v>
      </c>
      <c r="H278" s="4">
        <v>0</v>
      </c>
      <c r="I278" s="4">
        <v>30000</v>
      </c>
      <c r="J278" t="s">
        <v>12983</v>
      </c>
      <c r="K278" t="s">
        <v>12534</v>
      </c>
      <c r="L278" t="s">
        <v>12984</v>
      </c>
      <c r="M278" t="s">
        <v>32</v>
      </c>
      <c r="N278">
        <v>27</v>
      </c>
      <c r="O278">
        <v>27</v>
      </c>
      <c r="P278">
        <v>0</v>
      </c>
      <c r="Q278">
        <v>0</v>
      </c>
      <c r="R278" t="s">
        <v>753</v>
      </c>
      <c r="S278">
        <v>12</v>
      </c>
      <c r="T278">
        <v>1960</v>
      </c>
      <c r="U278">
        <v>10</v>
      </c>
      <c r="V278" t="s">
        <v>34</v>
      </c>
      <c r="W278">
        <v>0</v>
      </c>
      <c r="X278">
        <v>0</v>
      </c>
      <c r="Y278" t="s">
        <v>34</v>
      </c>
      <c r="Z278">
        <v>0</v>
      </c>
      <c r="AA278">
        <v>0</v>
      </c>
      <c r="AB278">
        <v>31</v>
      </c>
      <c r="AC278">
        <v>5</v>
      </c>
    </row>
    <row r="279" spans="1:29" x14ac:dyDescent="0.35">
      <c r="A279">
        <v>277</v>
      </c>
      <c r="B279" t="s">
        <v>12</v>
      </c>
      <c r="C279" t="s">
        <v>11896</v>
      </c>
      <c r="D279" t="s">
        <v>12985</v>
      </c>
      <c r="E279" t="s">
        <v>12986</v>
      </c>
      <c r="F279" s="1">
        <v>43887.605520833335</v>
      </c>
      <c r="G279" s="4">
        <v>50000</v>
      </c>
      <c r="H279" s="4">
        <v>0</v>
      </c>
      <c r="I279" s="4">
        <v>50000</v>
      </c>
      <c r="J279" t="s">
        <v>12987</v>
      </c>
      <c r="K279" t="s">
        <v>12988</v>
      </c>
      <c r="L279" t="s">
        <v>12989</v>
      </c>
      <c r="M279" t="s">
        <v>32</v>
      </c>
      <c r="N279">
        <v>27</v>
      </c>
      <c r="O279">
        <v>27</v>
      </c>
      <c r="P279">
        <v>0</v>
      </c>
      <c r="Q279">
        <v>0</v>
      </c>
      <c r="R279" t="s">
        <v>753</v>
      </c>
      <c r="S279">
        <v>12</v>
      </c>
      <c r="T279">
        <v>1967</v>
      </c>
      <c r="U279">
        <v>10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78</v>
      </c>
      <c r="AC279">
        <v>5</v>
      </c>
    </row>
    <row r="280" spans="1:29" x14ac:dyDescent="0.35">
      <c r="A280">
        <v>278</v>
      </c>
      <c r="B280" t="s">
        <v>12</v>
      </c>
      <c r="C280" t="s">
        <v>11964</v>
      </c>
      <c r="D280" t="s">
        <v>12868</v>
      </c>
      <c r="E280" t="s">
        <v>12990</v>
      </c>
      <c r="F280" s="1">
        <v>43888.59752314815</v>
      </c>
      <c r="G280" s="4">
        <v>40000</v>
      </c>
      <c r="H280" s="4">
        <v>12000</v>
      </c>
      <c r="I280" s="4">
        <v>52000</v>
      </c>
      <c r="J280" t="s">
        <v>12991</v>
      </c>
      <c r="K280" t="s">
        <v>12871</v>
      </c>
      <c r="L280" t="s">
        <v>12992</v>
      </c>
      <c r="M280" t="s">
        <v>32</v>
      </c>
      <c r="N280">
        <v>27</v>
      </c>
      <c r="O280">
        <v>27</v>
      </c>
      <c r="P280" s="5">
        <v>23.076920000000001</v>
      </c>
      <c r="Q280">
        <v>2</v>
      </c>
      <c r="R280" t="s">
        <v>583</v>
      </c>
      <c r="S280">
        <v>17</v>
      </c>
      <c r="T280">
        <v>2000</v>
      </c>
      <c r="U280">
        <v>3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22</v>
      </c>
      <c r="AC280">
        <v>5</v>
      </c>
    </row>
    <row r="281" spans="1:29" x14ac:dyDescent="0.35">
      <c r="A281">
        <v>279</v>
      </c>
      <c r="B281" t="s">
        <v>12</v>
      </c>
      <c r="C281" t="s">
        <v>11890</v>
      </c>
      <c r="D281" t="s">
        <v>12993</v>
      </c>
      <c r="E281" t="s">
        <v>12994</v>
      </c>
      <c r="F281" s="1">
        <v>43874.4375</v>
      </c>
      <c r="G281" s="4">
        <v>36000</v>
      </c>
      <c r="H281" s="4">
        <v>4000</v>
      </c>
      <c r="I281" s="4">
        <v>40000</v>
      </c>
      <c r="J281" t="s">
        <v>12995</v>
      </c>
      <c r="K281" t="s">
        <v>12996</v>
      </c>
      <c r="L281" t="s">
        <v>12997</v>
      </c>
      <c r="M281" t="s">
        <v>32</v>
      </c>
      <c r="N281">
        <v>26</v>
      </c>
      <c r="O281">
        <v>26</v>
      </c>
      <c r="P281">
        <v>10</v>
      </c>
      <c r="Q281">
        <v>1</v>
      </c>
      <c r="R281" t="s">
        <v>702</v>
      </c>
      <c r="S281">
        <v>5</v>
      </c>
      <c r="T281">
        <v>1955</v>
      </c>
      <c r="U281">
        <v>10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150</v>
      </c>
      <c r="AC281">
        <v>10</v>
      </c>
    </row>
    <row r="282" spans="1:29" x14ac:dyDescent="0.35">
      <c r="A282">
        <v>280</v>
      </c>
      <c r="B282" t="s">
        <v>12</v>
      </c>
      <c r="C282" t="s">
        <v>11964</v>
      </c>
      <c r="D282" t="s">
        <v>12194</v>
      </c>
      <c r="E282" t="s">
        <v>12998</v>
      </c>
      <c r="F282" s="1">
        <v>43880.468726851846</v>
      </c>
      <c r="G282" s="4">
        <v>23700</v>
      </c>
      <c r="H282" s="4">
        <v>0</v>
      </c>
      <c r="I282" s="4">
        <v>23700</v>
      </c>
      <c r="J282" t="s">
        <v>12999</v>
      </c>
      <c r="K282" t="s">
        <v>12197</v>
      </c>
      <c r="L282" t="s">
        <v>13000</v>
      </c>
      <c r="M282" t="s">
        <v>32</v>
      </c>
      <c r="N282">
        <v>25</v>
      </c>
      <c r="O282">
        <v>25</v>
      </c>
      <c r="P282">
        <v>0</v>
      </c>
      <c r="Q282">
        <v>0</v>
      </c>
      <c r="R282" t="s">
        <v>702</v>
      </c>
      <c r="S282">
        <v>5</v>
      </c>
      <c r="T282">
        <v>1900</v>
      </c>
      <c r="U282">
        <v>10</v>
      </c>
      <c r="V282" t="s">
        <v>34</v>
      </c>
      <c r="W282">
        <v>0</v>
      </c>
      <c r="X282">
        <v>0</v>
      </c>
      <c r="Y282" t="s">
        <v>34</v>
      </c>
      <c r="Z282">
        <v>0</v>
      </c>
      <c r="AA282">
        <v>0</v>
      </c>
      <c r="AB282">
        <v>311</v>
      </c>
      <c r="AC282">
        <v>10</v>
      </c>
    </row>
    <row r="283" spans="1:29" x14ac:dyDescent="0.35">
      <c r="A283">
        <v>281</v>
      </c>
      <c r="B283" t="s">
        <v>12</v>
      </c>
      <c r="C283" t="s">
        <v>11876</v>
      </c>
      <c r="D283" t="s">
        <v>13001</v>
      </c>
      <c r="E283" t="s">
        <v>13002</v>
      </c>
      <c r="F283" s="1">
        <v>43880.736226851848</v>
      </c>
      <c r="G283" s="4">
        <v>20000</v>
      </c>
      <c r="H283" s="4">
        <v>0</v>
      </c>
      <c r="I283" s="4">
        <v>20000</v>
      </c>
      <c r="J283" t="s">
        <v>13003</v>
      </c>
      <c r="K283" t="s">
        <v>13004</v>
      </c>
      <c r="L283" t="s">
        <v>13005</v>
      </c>
      <c r="M283" t="s">
        <v>32</v>
      </c>
      <c r="N283">
        <v>25</v>
      </c>
      <c r="O283">
        <v>25</v>
      </c>
      <c r="P283">
        <v>0</v>
      </c>
      <c r="Q283">
        <v>0</v>
      </c>
      <c r="R283" t="s">
        <v>702</v>
      </c>
      <c r="S283">
        <v>5</v>
      </c>
      <c r="T283">
        <v>1959</v>
      </c>
      <c r="U283">
        <v>10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153</v>
      </c>
      <c r="AC283">
        <v>10</v>
      </c>
    </row>
    <row r="284" spans="1:29" x14ac:dyDescent="0.35">
      <c r="A284">
        <v>282</v>
      </c>
      <c r="B284" t="s">
        <v>12</v>
      </c>
      <c r="C284" t="s">
        <v>11876</v>
      </c>
      <c r="D284" t="s">
        <v>13006</v>
      </c>
      <c r="E284" t="s">
        <v>13007</v>
      </c>
      <c r="F284" s="1">
        <v>43882.478946759256</v>
      </c>
      <c r="G284" s="4">
        <v>70000</v>
      </c>
      <c r="H284" s="4">
        <v>80000</v>
      </c>
      <c r="I284" s="4">
        <v>150000</v>
      </c>
      <c r="J284" t="s">
        <v>13008</v>
      </c>
      <c r="K284" t="s">
        <v>13009</v>
      </c>
      <c r="L284" t="s">
        <v>13010</v>
      </c>
      <c r="M284" t="s">
        <v>32</v>
      </c>
      <c r="N284">
        <v>25</v>
      </c>
      <c r="O284">
        <v>25</v>
      </c>
      <c r="P284" s="5">
        <v>53.333329999999997</v>
      </c>
      <c r="Q284">
        <v>5</v>
      </c>
      <c r="R284" t="s">
        <v>702</v>
      </c>
      <c r="S284">
        <v>5</v>
      </c>
      <c r="T284">
        <v>1960</v>
      </c>
      <c r="U284">
        <v>10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90</v>
      </c>
      <c r="AC284">
        <v>5</v>
      </c>
    </row>
    <row r="285" spans="1:29" x14ac:dyDescent="0.35">
      <c r="A285">
        <v>283</v>
      </c>
      <c r="B285" t="s">
        <v>12</v>
      </c>
      <c r="C285" t="s">
        <v>11876</v>
      </c>
      <c r="D285" t="s">
        <v>13011</v>
      </c>
      <c r="E285" t="s">
        <v>13012</v>
      </c>
      <c r="F285" s="1">
        <v>43883.381203703699</v>
      </c>
      <c r="G285" s="4">
        <v>36960</v>
      </c>
      <c r="H285" s="4">
        <v>0</v>
      </c>
      <c r="I285" s="4">
        <v>36960</v>
      </c>
      <c r="J285" t="s">
        <v>13013</v>
      </c>
      <c r="K285" t="s">
        <v>13014</v>
      </c>
      <c r="L285" t="s">
        <v>13015</v>
      </c>
      <c r="M285" t="s">
        <v>32</v>
      </c>
      <c r="N285">
        <v>25</v>
      </c>
      <c r="O285">
        <v>25</v>
      </c>
      <c r="P285">
        <v>0</v>
      </c>
      <c r="Q285">
        <v>0</v>
      </c>
      <c r="R285" t="s">
        <v>702</v>
      </c>
      <c r="S285">
        <v>5</v>
      </c>
      <c r="T285">
        <v>1937</v>
      </c>
      <c r="U285">
        <v>10</v>
      </c>
      <c r="V285" t="s">
        <v>34</v>
      </c>
      <c r="W285">
        <v>0</v>
      </c>
      <c r="X285">
        <v>0</v>
      </c>
      <c r="Y285" t="s">
        <v>34</v>
      </c>
      <c r="Z285">
        <v>0</v>
      </c>
      <c r="AA285">
        <v>0</v>
      </c>
      <c r="AB285">
        <v>210</v>
      </c>
      <c r="AC285">
        <v>10</v>
      </c>
    </row>
    <row r="286" spans="1:29" x14ac:dyDescent="0.35">
      <c r="A286">
        <v>284</v>
      </c>
      <c r="B286" t="s">
        <v>12</v>
      </c>
      <c r="C286" t="s">
        <v>11993</v>
      </c>
      <c r="D286" t="s">
        <v>12945</v>
      </c>
      <c r="E286" t="s">
        <v>13016</v>
      </c>
      <c r="F286" s="1">
        <v>43887.574490740742</v>
      </c>
      <c r="G286" s="4">
        <v>6500</v>
      </c>
      <c r="H286" s="4">
        <v>0</v>
      </c>
      <c r="I286" s="4">
        <v>6500</v>
      </c>
      <c r="J286" t="s">
        <v>13017</v>
      </c>
      <c r="K286" t="s">
        <v>12948</v>
      </c>
      <c r="L286" t="s">
        <v>13018</v>
      </c>
      <c r="M286" t="s">
        <v>32</v>
      </c>
      <c r="N286">
        <v>25</v>
      </c>
      <c r="O286">
        <v>25</v>
      </c>
      <c r="P286">
        <v>0</v>
      </c>
      <c r="Q286">
        <v>0</v>
      </c>
      <c r="R286" t="s">
        <v>702</v>
      </c>
      <c r="S286">
        <v>5</v>
      </c>
      <c r="T286">
        <v>1960</v>
      </c>
      <c r="U286">
        <v>10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248</v>
      </c>
      <c r="AC286">
        <v>10</v>
      </c>
    </row>
    <row r="287" spans="1:29" x14ac:dyDescent="0.35">
      <c r="A287">
        <v>285</v>
      </c>
      <c r="B287" t="s">
        <v>12</v>
      </c>
      <c r="C287" t="s">
        <v>11936</v>
      </c>
      <c r="D287" t="s">
        <v>13019</v>
      </c>
      <c r="E287" t="s">
        <v>13020</v>
      </c>
      <c r="F287" s="1">
        <v>43887.671180555553</v>
      </c>
      <c r="G287" s="4">
        <v>16500</v>
      </c>
      <c r="H287" s="4">
        <v>0</v>
      </c>
      <c r="I287" s="4">
        <v>16500</v>
      </c>
      <c r="J287" t="s">
        <v>13021</v>
      </c>
      <c r="K287" t="s">
        <v>13022</v>
      </c>
      <c r="L287" t="s">
        <v>13023</v>
      </c>
      <c r="M287" t="s">
        <v>32</v>
      </c>
      <c r="N287">
        <v>25</v>
      </c>
      <c r="O287">
        <v>25</v>
      </c>
      <c r="P287">
        <v>0</v>
      </c>
      <c r="Q287">
        <v>0</v>
      </c>
      <c r="R287" t="s">
        <v>702</v>
      </c>
      <c r="S287">
        <v>5</v>
      </c>
      <c r="T287">
        <v>1960</v>
      </c>
      <c r="U287">
        <v>10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250</v>
      </c>
      <c r="AC287">
        <v>10</v>
      </c>
    </row>
    <row r="288" spans="1:29" x14ac:dyDescent="0.35">
      <c r="A288">
        <v>286</v>
      </c>
      <c r="B288" t="s">
        <v>12</v>
      </c>
      <c r="C288" t="s">
        <v>11936</v>
      </c>
      <c r="D288" t="s">
        <v>13019</v>
      </c>
      <c r="E288" t="s">
        <v>13024</v>
      </c>
      <c r="F288" s="1">
        <v>43887.67491898148</v>
      </c>
      <c r="G288" s="4">
        <v>16000</v>
      </c>
      <c r="H288" s="4">
        <v>0</v>
      </c>
      <c r="I288" s="4">
        <v>16000</v>
      </c>
      <c r="J288" t="s">
        <v>13025</v>
      </c>
      <c r="K288" t="s">
        <v>13022</v>
      </c>
      <c r="L288" t="s">
        <v>13026</v>
      </c>
      <c r="M288" t="s">
        <v>32</v>
      </c>
      <c r="N288">
        <v>25</v>
      </c>
      <c r="O288">
        <v>25</v>
      </c>
      <c r="P288">
        <v>0</v>
      </c>
      <c r="Q288">
        <v>0</v>
      </c>
      <c r="R288" t="s">
        <v>702</v>
      </c>
      <c r="S288">
        <v>5</v>
      </c>
      <c r="T288">
        <v>1920</v>
      </c>
      <c r="U288">
        <v>10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160</v>
      </c>
      <c r="AC288">
        <v>10</v>
      </c>
    </row>
    <row r="289" spans="1:29" x14ac:dyDescent="0.35">
      <c r="A289">
        <v>287</v>
      </c>
      <c r="B289" t="s">
        <v>12</v>
      </c>
      <c r="C289" t="s">
        <v>11930</v>
      </c>
      <c r="D289" t="s">
        <v>13027</v>
      </c>
      <c r="E289" t="s">
        <v>13028</v>
      </c>
      <c r="F289" s="1">
        <v>43887.718472222223</v>
      </c>
      <c r="G289" s="4">
        <v>70000</v>
      </c>
      <c r="H289" s="4">
        <v>0</v>
      </c>
      <c r="I289" s="4">
        <v>70000</v>
      </c>
      <c r="J289" t="s">
        <v>13029</v>
      </c>
      <c r="K289" t="s">
        <v>13030</v>
      </c>
      <c r="L289" t="s">
        <v>13031</v>
      </c>
      <c r="M289" t="s">
        <v>32</v>
      </c>
      <c r="N289">
        <v>25</v>
      </c>
      <c r="O289">
        <v>25</v>
      </c>
      <c r="P289">
        <v>0</v>
      </c>
      <c r="Q289">
        <v>0</v>
      </c>
      <c r="R289" t="s">
        <v>702</v>
      </c>
      <c r="S289">
        <v>5</v>
      </c>
      <c r="T289">
        <v>1930</v>
      </c>
      <c r="U289">
        <v>10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166</v>
      </c>
      <c r="AC289">
        <v>10</v>
      </c>
    </row>
    <row r="290" spans="1:29" x14ac:dyDescent="0.35">
      <c r="A290">
        <v>288</v>
      </c>
      <c r="B290" t="s">
        <v>12</v>
      </c>
      <c r="C290" t="s">
        <v>11930</v>
      </c>
      <c r="D290" t="s">
        <v>13027</v>
      </c>
      <c r="E290" t="s">
        <v>13032</v>
      </c>
      <c r="F290" s="1">
        <v>43888.347152777773</v>
      </c>
      <c r="G290" s="4">
        <v>70000</v>
      </c>
      <c r="H290" s="4">
        <v>0</v>
      </c>
      <c r="I290" s="4">
        <v>70000</v>
      </c>
      <c r="J290" t="s">
        <v>13033</v>
      </c>
      <c r="K290" t="s">
        <v>13030</v>
      </c>
      <c r="L290" t="s">
        <v>13034</v>
      </c>
      <c r="M290" t="s">
        <v>32</v>
      </c>
      <c r="N290">
        <v>25</v>
      </c>
      <c r="O290">
        <v>25</v>
      </c>
      <c r="P290">
        <v>0</v>
      </c>
      <c r="Q290">
        <v>0</v>
      </c>
      <c r="R290" t="s">
        <v>702</v>
      </c>
      <c r="S290">
        <v>5</v>
      </c>
      <c r="T290">
        <v>1933</v>
      </c>
      <c r="U290">
        <v>10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243</v>
      </c>
      <c r="AC290">
        <v>10</v>
      </c>
    </row>
    <row r="291" spans="1:29" x14ac:dyDescent="0.35">
      <c r="A291">
        <v>289</v>
      </c>
      <c r="B291" t="s">
        <v>12</v>
      </c>
      <c r="C291" t="s">
        <v>11930</v>
      </c>
      <c r="D291" t="s">
        <v>13027</v>
      </c>
      <c r="E291" t="s">
        <v>13035</v>
      </c>
      <c r="F291" s="1">
        <v>43888.348344907405</v>
      </c>
      <c r="G291" s="4">
        <v>70000</v>
      </c>
      <c r="H291" s="4">
        <v>0</v>
      </c>
      <c r="I291" s="4">
        <v>70000</v>
      </c>
      <c r="J291" t="s">
        <v>13036</v>
      </c>
      <c r="K291" t="s">
        <v>13030</v>
      </c>
      <c r="L291" t="s">
        <v>13037</v>
      </c>
      <c r="M291" t="s">
        <v>32</v>
      </c>
      <c r="N291">
        <v>25</v>
      </c>
      <c r="O291">
        <v>25</v>
      </c>
      <c r="P291">
        <v>0</v>
      </c>
      <c r="Q291">
        <v>0</v>
      </c>
      <c r="R291" t="s">
        <v>702</v>
      </c>
      <c r="S291">
        <v>5</v>
      </c>
      <c r="T291">
        <v>1968</v>
      </c>
      <c r="U291">
        <v>10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200</v>
      </c>
      <c r="AC291">
        <v>10</v>
      </c>
    </row>
    <row r="292" spans="1:29" x14ac:dyDescent="0.35">
      <c r="A292">
        <v>290</v>
      </c>
      <c r="B292" t="s">
        <v>12</v>
      </c>
      <c r="C292" t="s">
        <v>11930</v>
      </c>
      <c r="D292" t="s">
        <v>13027</v>
      </c>
      <c r="E292" t="s">
        <v>13038</v>
      </c>
      <c r="F292" s="1">
        <v>43888.351782407408</v>
      </c>
      <c r="G292" s="4">
        <v>70000</v>
      </c>
      <c r="H292" s="4">
        <v>0</v>
      </c>
      <c r="I292" s="4">
        <v>70000</v>
      </c>
      <c r="J292" t="s">
        <v>13039</v>
      </c>
      <c r="K292" t="s">
        <v>13030</v>
      </c>
      <c r="L292" t="s">
        <v>13040</v>
      </c>
      <c r="M292" t="s">
        <v>32</v>
      </c>
      <c r="N292">
        <v>25</v>
      </c>
      <c r="O292">
        <v>25</v>
      </c>
      <c r="P292">
        <v>0</v>
      </c>
      <c r="Q292">
        <v>0</v>
      </c>
      <c r="R292" t="s">
        <v>702</v>
      </c>
      <c r="S292">
        <v>5</v>
      </c>
      <c r="T292">
        <v>1900</v>
      </c>
      <c r="U292">
        <v>10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158</v>
      </c>
      <c r="AC292">
        <v>10</v>
      </c>
    </row>
    <row r="293" spans="1:29" x14ac:dyDescent="0.35">
      <c r="A293">
        <v>291</v>
      </c>
      <c r="B293" t="s">
        <v>12</v>
      </c>
      <c r="C293" t="s">
        <v>11876</v>
      </c>
      <c r="D293" t="s">
        <v>12782</v>
      </c>
      <c r="E293" t="s">
        <v>13041</v>
      </c>
      <c r="F293" s="1">
        <v>43879.460138888884</v>
      </c>
      <c r="G293" s="4">
        <v>3588.02</v>
      </c>
      <c r="H293" s="4">
        <v>0</v>
      </c>
      <c r="I293" s="4">
        <v>3588.02</v>
      </c>
      <c r="J293" t="s">
        <v>13042</v>
      </c>
      <c r="K293" t="s">
        <v>12785</v>
      </c>
      <c r="L293" t="s">
        <v>13043</v>
      </c>
      <c r="M293" t="s">
        <v>32</v>
      </c>
      <c r="N293">
        <v>23</v>
      </c>
      <c r="O293">
        <v>23</v>
      </c>
      <c r="P293">
        <v>0</v>
      </c>
      <c r="Q293">
        <v>0</v>
      </c>
      <c r="R293" t="s">
        <v>583</v>
      </c>
      <c r="S293">
        <v>17</v>
      </c>
      <c r="T293">
        <v>2012</v>
      </c>
      <c r="U293">
        <v>1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95</v>
      </c>
      <c r="AC293">
        <v>5</v>
      </c>
    </row>
    <row r="294" spans="1:29" x14ac:dyDescent="0.35">
      <c r="A294">
        <v>292</v>
      </c>
      <c r="B294" t="s">
        <v>12</v>
      </c>
      <c r="C294" t="s">
        <v>11896</v>
      </c>
      <c r="D294" t="s">
        <v>13044</v>
      </c>
      <c r="E294" t="s">
        <v>13045</v>
      </c>
      <c r="F294" s="1">
        <v>43882.523148148146</v>
      </c>
      <c r="G294" s="4">
        <v>5000</v>
      </c>
      <c r="H294" s="4">
        <v>2000</v>
      </c>
      <c r="I294" s="4">
        <v>7000</v>
      </c>
      <c r="J294" t="s">
        <v>13046</v>
      </c>
      <c r="K294" t="s">
        <v>13047</v>
      </c>
      <c r="L294" t="s">
        <v>13048</v>
      </c>
      <c r="M294" t="s">
        <v>32</v>
      </c>
      <c r="N294">
        <v>23</v>
      </c>
      <c r="O294">
        <v>23</v>
      </c>
      <c r="P294" s="5">
        <v>28.571429999999999</v>
      </c>
      <c r="Q294">
        <v>3</v>
      </c>
      <c r="R294" t="s">
        <v>702</v>
      </c>
      <c r="S294">
        <v>5</v>
      </c>
      <c r="T294">
        <v>1970</v>
      </c>
      <c r="U294">
        <v>10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45</v>
      </c>
      <c r="AC294">
        <v>5</v>
      </c>
    </row>
    <row r="295" spans="1:29" x14ac:dyDescent="0.35">
      <c r="A295">
        <v>293</v>
      </c>
      <c r="B295" t="s">
        <v>12</v>
      </c>
      <c r="C295" t="s">
        <v>11896</v>
      </c>
      <c r="D295" t="s">
        <v>13044</v>
      </c>
      <c r="E295" t="s">
        <v>13049</v>
      </c>
      <c r="F295" s="1">
        <v>43882.523726851847</v>
      </c>
      <c r="G295" s="4">
        <v>7000</v>
      </c>
      <c r="H295" s="4">
        <v>3000</v>
      </c>
      <c r="I295" s="4">
        <v>10000</v>
      </c>
      <c r="J295" t="s">
        <v>13050</v>
      </c>
      <c r="K295" t="s">
        <v>13047</v>
      </c>
      <c r="L295" t="s">
        <v>13051</v>
      </c>
      <c r="M295" t="s">
        <v>32</v>
      </c>
      <c r="N295">
        <v>23</v>
      </c>
      <c r="O295">
        <v>23</v>
      </c>
      <c r="P295">
        <v>30</v>
      </c>
      <c r="Q295">
        <v>3</v>
      </c>
      <c r="R295" t="s">
        <v>702</v>
      </c>
      <c r="S295">
        <v>5</v>
      </c>
      <c r="T295">
        <v>1953</v>
      </c>
      <c r="U295">
        <v>10</v>
      </c>
      <c r="V295" t="s">
        <v>34</v>
      </c>
      <c r="W295">
        <v>0</v>
      </c>
      <c r="X295">
        <v>0</v>
      </c>
      <c r="Y295" t="s">
        <v>34</v>
      </c>
      <c r="Z295">
        <v>0</v>
      </c>
      <c r="AA295">
        <v>0</v>
      </c>
      <c r="AB295">
        <v>90</v>
      </c>
      <c r="AC295">
        <v>5</v>
      </c>
    </row>
    <row r="296" spans="1:29" x14ac:dyDescent="0.35">
      <c r="A296">
        <v>294</v>
      </c>
      <c r="B296" t="s">
        <v>12</v>
      </c>
      <c r="C296" t="s">
        <v>11876</v>
      </c>
      <c r="D296" t="s">
        <v>13052</v>
      </c>
      <c r="E296" t="s">
        <v>13053</v>
      </c>
      <c r="F296" s="1">
        <v>43887.49450231481</v>
      </c>
      <c r="G296" s="4">
        <v>70000</v>
      </c>
      <c r="H296" s="4">
        <v>0</v>
      </c>
      <c r="I296" s="4">
        <v>70000</v>
      </c>
      <c r="J296" t="s">
        <v>13054</v>
      </c>
      <c r="K296" t="s">
        <v>13055</v>
      </c>
      <c r="L296" t="s">
        <v>13056</v>
      </c>
      <c r="M296" t="s">
        <v>32</v>
      </c>
      <c r="N296">
        <v>23</v>
      </c>
      <c r="O296">
        <v>23</v>
      </c>
      <c r="P296">
        <v>0</v>
      </c>
      <c r="Q296">
        <v>0</v>
      </c>
      <c r="R296" t="s">
        <v>702</v>
      </c>
      <c r="S296">
        <v>5</v>
      </c>
      <c r="T296">
        <v>1976</v>
      </c>
      <c r="U296">
        <v>8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306</v>
      </c>
      <c r="AC296">
        <v>10</v>
      </c>
    </row>
    <row r="297" spans="1:29" x14ac:dyDescent="0.35">
      <c r="A297">
        <v>295</v>
      </c>
      <c r="B297" t="s">
        <v>12</v>
      </c>
      <c r="C297" t="s">
        <v>11876</v>
      </c>
      <c r="D297" t="s">
        <v>12531</v>
      </c>
      <c r="E297" t="s">
        <v>13057</v>
      </c>
      <c r="F297" s="1">
        <v>43887.590335648143</v>
      </c>
      <c r="G297" s="4">
        <v>70000</v>
      </c>
      <c r="H297" s="4">
        <v>0</v>
      </c>
      <c r="I297" s="4">
        <v>70000</v>
      </c>
      <c r="J297" t="s">
        <v>13058</v>
      </c>
      <c r="K297" t="s">
        <v>12534</v>
      </c>
      <c r="L297" t="s">
        <v>13059</v>
      </c>
      <c r="M297" t="s">
        <v>32</v>
      </c>
      <c r="N297">
        <v>23</v>
      </c>
      <c r="O297">
        <v>23</v>
      </c>
      <c r="P297">
        <v>0</v>
      </c>
      <c r="Q297">
        <v>0</v>
      </c>
      <c r="R297" t="s">
        <v>583</v>
      </c>
      <c r="S297">
        <v>17</v>
      </c>
      <c r="T297">
        <v>2006</v>
      </c>
      <c r="U297">
        <v>1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102</v>
      </c>
      <c r="AC297">
        <v>5</v>
      </c>
    </row>
    <row r="298" spans="1:29" x14ac:dyDescent="0.35">
      <c r="A298">
        <v>296</v>
      </c>
      <c r="B298" t="s">
        <v>12</v>
      </c>
      <c r="C298" t="s">
        <v>11936</v>
      </c>
      <c r="D298" t="s">
        <v>13019</v>
      </c>
      <c r="E298" t="s">
        <v>13060</v>
      </c>
      <c r="F298" s="1">
        <v>43887.674143518518</v>
      </c>
      <c r="G298" s="4">
        <v>16000</v>
      </c>
      <c r="H298" s="4">
        <v>0</v>
      </c>
      <c r="I298" s="4">
        <v>16000</v>
      </c>
      <c r="J298" t="s">
        <v>13061</v>
      </c>
      <c r="K298" t="s">
        <v>13022</v>
      </c>
      <c r="L298" t="s">
        <v>13062</v>
      </c>
      <c r="M298" t="s">
        <v>32</v>
      </c>
      <c r="N298">
        <v>23</v>
      </c>
      <c r="O298">
        <v>23</v>
      </c>
      <c r="P298">
        <v>0</v>
      </c>
      <c r="Q298">
        <v>0</v>
      </c>
      <c r="R298" t="s">
        <v>702</v>
      </c>
      <c r="S298">
        <v>5</v>
      </c>
      <c r="T298">
        <v>1976</v>
      </c>
      <c r="U298">
        <v>8</v>
      </c>
      <c r="V298" t="s">
        <v>34</v>
      </c>
      <c r="W298">
        <v>0</v>
      </c>
      <c r="X298">
        <v>0</v>
      </c>
      <c r="Y298" t="s">
        <v>34</v>
      </c>
      <c r="Z298">
        <v>0</v>
      </c>
      <c r="AA298">
        <v>0</v>
      </c>
      <c r="AB298">
        <v>390</v>
      </c>
      <c r="AC298">
        <v>10</v>
      </c>
    </row>
    <row r="299" spans="1:29" x14ac:dyDescent="0.35">
      <c r="A299">
        <v>297</v>
      </c>
      <c r="B299" t="s">
        <v>12</v>
      </c>
      <c r="C299" t="s">
        <v>11936</v>
      </c>
      <c r="D299" t="s">
        <v>13019</v>
      </c>
      <c r="E299" t="s">
        <v>13063</v>
      </c>
      <c r="F299" s="1">
        <v>43887.674502314811</v>
      </c>
      <c r="G299" s="4">
        <v>19000</v>
      </c>
      <c r="H299" s="4">
        <v>0</v>
      </c>
      <c r="I299" s="4">
        <v>19000</v>
      </c>
      <c r="J299" t="s">
        <v>13064</v>
      </c>
      <c r="K299" t="s">
        <v>13022</v>
      </c>
      <c r="L299" t="s">
        <v>13065</v>
      </c>
      <c r="M299" t="s">
        <v>32</v>
      </c>
      <c r="N299">
        <v>23</v>
      </c>
      <c r="O299">
        <v>23</v>
      </c>
      <c r="P299">
        <v>0</v>
      </c>
      <c r="Q299">
        <v>0</v>
      </c>
      <c r="R299" t="s">
        <v>702</v>
      </c>
      <c r="S299">
        <v>5</v>
      </c>
      <c r="T299">
        <v>1975</v>
      </c>
      <c r="U299">
        <v>8</v>
      </c>
      <c r="V299" t="s">
        <v>34</v>
      </c>
      <c r="W299">
        <v>0</v>
      </c>
      <c r="X299">
        <v>0</v>
      </c>
      <c r="Y299" t="s">
        <v>34</v>
      </c>
      <c r="Z299">
        <v>0</v>
      </c>
      <c r="AA299">
        <v>0</v>
      </c>
      <c r="AB299">
        <v>250</v>
      </c>
      <c r="AC299">
        <v>10</v>
      </c>
    </row>
    <row r="300" spans="1:29" x14ac:dyDescent="0.35">
      <c r="A300">
        <v>298</v>
      </c>
      <c r="B300" t="s">
        <v>12</v>
      </c>
      <c r="C300" t="s">
        <v>11876</v>
      </c>
      <c r="D300" t="s">
        <v>12873</v>
      </c>
      <c r="E300" t="s">
        <v>13066</v>
      </c>
      <c r="F300" s="1">
        <v>43878.502094907402</v>
      </c>
      <c r="G300" s="4">
        <v>3900</v>
      </c>
      <c r="H300" s="4">
        <v>800</v>
      </c>
      <c r="I300" s="4">
        <v>4700</v>
      </c>
      <c r="J300" t="s">
        <v>13067</v>
      </c>
      <c r="K300" t="s">
        <v>12876</v>
      </c>
      <c r="L300" t="s">
        <v>13068</v>
      </c>
      <c r="M300" t="s">
        <v>32</v>
      </c>
      <c r="N300">
        <v>22</v>
      </c>
      <c r="O300">
        <v>22</v>
      </c>
      <c r="P300" s="5">
        <v>17.021280000000001</v>
      </c>
      <c r="Q300">
        <v>2</v>
      </c>
      <c r="R300" t="s">
        <v>702</v>
      </c>
      <c r="S300">
        <v>5</v>
      </c>
      <c r="T300">
        <v>1967</v>
      </c>
      <c r="U300">
        <v>10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32</v>
      </c>
      <c r="AC300">
        <v>5</v>
      </c>
    </row>
    <row r="301" spans="1:29" x14ac:dyDescent="0.35">
      <c r="A301">
        <v>299</v>
      </c>
      <c r="B301" t="s">
        <v>12</v>
      </c>
      <c r="C301" t="s">
        <v>11993</v>
      </c>
      <c r="D301" t="s">
        <v>13069</v>
      </c>
      <c r="E301" t="s">
        <v>13070</v>
      </c>
      <c r="F301" s="1">
        <v>43882.505983796298</v>
      </c>
      <c r="G301" s="4">
        <v>70000</v>
      </c>
      <c r="H301" s="4">
        <v>20000</v>
      </c>
      <c r="I301" s="4">
        <v>90000</v>
      </c>
      <c r="J301" t="s">
        <v>13071</v>
      </c>
      <c r="K301" t="s">
        <v>13072</v>
      </c>
      <c r="L301" t="s">
        <v>13073</v>
      </c>
      <c r="M301" t="s">
        <v>32</v>
      </c>
      <c r="N301">
        <v>22</v>
      </c>
      <c r="O301">
        <v>22</v>
      </c>
      <c r="P301" s="5">
        <v>22.22222</v>
      </c>
      <c r="Q301">
        <v>2</v>
      </c>
      <c r="R301" t="s">
        <v>702</v>
      </c>
      <c r="S301">
        <v>5</v>
      </c>
      <c r="T301">
        <v>1700</v>
      </c>
      <c r="U301">
        <v>10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140</v>
      </c>
      <c r="AC301">
        <v>5</v>
      </c>
    </row>
    <row r="302" spans="1:29" x14ac:dyDescent="0.35">
      <c r="A302">
        <v>300</v>
      </c>
      <c r="B302" t="s">
        <v>12</v>
      </c>
      <c r="C302" t="s">
        <v>11902</v>
      </c>
      <c r="D302" t="s">
        <v>12418</v>
      </c>
      <c r="E302" t="s">
        <v>13074</v>
      </c>
      <c r="F302" s="1">
        <v>43887.616226851853</v>
      </c>
      <c r="G302" s="4">
        <v>50000</v>
      </c>
      <c r="H302" s="4">
        <v>10000</v>
      </c>
      <c r="I302" s="4">
        <v>60000</v>
      </c>
      <c r="J302" t="s">
        <v>13075</v>
      </c>
      <c r="K302" t="s">
        <v>12421</v>
      </c>
      <c r="L302" t="s">
        <v>13076</v>
      </c>
      <c r="M302" t="s">
        <v>32</v>
      </c>
      <c r="N302">
        <v>22</v>
      </c>
      <c r="O302">
        <v>22</v>
      </c>
      <c r="P302" s="5">
        <v>16.66667</v>
      </c>
      <c r="Q302">
        <v>2</v>
      </c>
      <c r="R302" t="s">
        <v>702</v>
      </c>
      <c r="S302">
        <v>5</v>
      </c>
      <c r="T302">
        <v>1700</v>
      </c>
      <c r="U302">
        <v>10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30</v>
      </c>
      <c r="AC302">
        <v>5</v>
      </c>
    </row>
    <row r="303" spans="1:29" x14ac:dyDescent="0.35">
      <c r="A303">
        <v>301</v>
      </c>
      <c r="B303" t="s">
        <v>12</v>
      </c>
      <c r="C303" t="s">
        <v>11993</v>
      </c>
      <c r="D303" t="s">
        <v>13077</v>
      </c>
      <c r="E303" t="s">
        <v>13078</v>
      </c>
      <c r="F303" s="1">
        <v>43888.403773148144</v>
      </c>
      <c r="G303" s="4">
        <v>67000</v>
      </c>
      <c r="H303" s="4">
        <v>13000</v>
      </c>
      <c r="I303" s="4">
        <v>80000</v>
      </c>
      <c r="J303" t="s">
        <v>13079</v>
      </c>
      <c r="K303" t="s">
        <v>13080</v>
      </c>
      <c r="L303" t="s">
        <v>13081</v>
      </c>
      <c r="M303" t="s">
        <v>32</v>
      </c>
      <c r="N303">
        <v>22</v>
      </c>
      <c r="O303">
        <v>22</v>
      </c>
      <c r="P303" s="3">
        <v>16.25</v>
      </c>
      <c r="Q303">
        <v>2</v>
      </c>
      <c r="R303" t="s">
        <v>702</v>
      </c>
      <c r="S303">
        <v>5</v>
      </c>
      <c r="T303">
        <v>1946</v>
      </c>
      <c r="U303">
        <v>10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91</v>
      </c>
      <c r="AC303">
        <v>5</v>
      </c>
    </row>
    <row r="304" spans="1:29" x14ac:dyDescent="0.35">
      <c r="A304">
        <v>302</v>
      </c>
      <c r="B304" t="s">
        <v>12</v>
      </c>
      <c r="C304" t="s">
        <v>11896</v>
      </c>
      <c r="D304" t="s">
        <v>13044</v>
      </c>
      <c r="E304" t="s">
        <v>13082</v>
      </c>
      <c r="F304" s="1">
        <v>43882.522789351853</v>
      </c>
      <c r="G304" s="4">
        <v>3000</v>
      </c>
      <c r="H304" s="4">
        <v>2000</v>
      </c>
      <c r="I304" s="4">
        <v>5000</v>
      </c>
      <c r="J304" t="s">
        <v>13083</v>
      </c>
      <c r="K304" t="s">
        <v>13047</v>
      </c>
      <c r="L304" t="s">
        <v>13084</v>
      </c>
      <c r="M304" t="s">
        <v>32</v>
      </c>
      <c r="N304">
        <v>21</v>
      </c>
      <c r="O304">
        <v>21</v>
      </c>
      <c r="P304">
        <v>40</v>
      </c>
      <c r="Q304">
        <v>3</v>
      </c>
      <c r="R304" t="s">
        <v>702</v>
      </c>
      <c r="S304">
        <v>5</v>
      </c>
      <c r="T304">
        <v>1976</v>
      </c>
      <c r="U304">
        <v>8</v>
      </c>
      <c r="V304" t="s">
        <v>34</v>
      </c>
      <c r="W304">
        <v>0</v>
      </c>
      <c r="X304">
        <v>0</v>
      </c>
      <c r="Y304" t="s">
        <v>34</v>
      </c>
      <c r="Z304">
        <v>0</v>
      </c>
      <c r="AA304">
        <v>0</v>
      </c>
      <c r="AB304">
        <v>63</v>
      </c>
      <c r="AC304">
        <v>5</v>
      </c>
    </row>
    <row r="305" spans="1:29" x14ac:dyDescent="0.35">
      <c r="A305">
        <v>303</v>
      </c>
      <c r="B305" t="s">
        <v>12</v>
      </c>
      <c r="C305" t="s">
        <v>11930</v>
      </c>
      <c r="D305" s="11" t="s">
        <v>12909</v>
      </c>
      <c r="E305" t="s">
        <v>12953</v>
      </c>
      <c r="F305" s="1">
        <v>43871.531701388885</v>
      </c>
      <c r="G305" s="4">
        <v>50000</v>
      </c>
      <c r="H305" s="4">
        <v>0</v>
      </c>
      <c r="I305" s="4">
        <v>50000</v>
      </c>
      <c r="J305" t="s">
        <v>12954</v>
      </c>
      <c r="K305" t="s">
        <v>12912</v>
      </c>
      <c r="L305" t="s">
        <v>12955</v>
      </c>
      <c r="M305" t="s">
        <v>32</v>
      </c>
      <c r="N305">
        <v>30</v>
      </c>
      <c r="O305">
        <v>20</v>
      </c>
      <c r="P305">
        <v>0</v>
      </c>
      <c r="Q305">
        <v>0</v>
      </c>
      <c r="R305" t="s">
        <v>702</v>
      </c>
      <c r="S305">
        <v>5</v>
      </c>
      <c r="T305">
        <v>1929</v>
      </c>
      <c r="U305">
        <v>10</v>
      </c>
      <c r="V305" t="s">
        <v>34</v>
      </c>
      <c r="W305">
        <v>0</v>
      </c>
      <c r="X305">
        <v>0</v>
      </c>
      <c r="Y305" t="s">
        <v>35</v>
      </c>
      <c r="Z305">
        <v>10</v>
      </c>
      <c r="AA305">
        <v>0</v>
      </c>
      <c r="AB305">
        <v>60</v>
      </c>
      <c r="AC305">
        <v>5</v>
      </c>
    </row>
    <row r="306" spans="1:29" x14ac:dyDescent="0.35">
      <c r="A306">
        <v>304</v>
      </c>
      <c r="B306" t="s">
        <v>12</v>
      </c>
      <c r="C306" t="s">
        <v>11993</v>
      </c>
      <c r="D306" t="s">
        <v>12945</v>
      </c>
      <c r="E306" t="s">
        <v>13085</v>
      </c>
      <c r="F306" s="1">
        <v>43887.569456018515</v>
      </c>
      <c r="G306" s="4">
        <v>3500</v>
      </c>
      <c r="H306" s="4">
        <v>0</v>
      </c>
      <c r="I306" s="4">
        <v>3500</v>
      </c>
      <c r="J306" t="s">
        <v>13086</v>
      </c>
      <c r="K306" t="s">
        <v>12948</v>
      </c>
      <c r="L306" t="s">
        <v>13087</v>
      </c>
      <c r="M306" t="s">
        <v>32</v>
      </c>
      <c r="N306">
        <v>20</v>
      </c>
      <c r="O306">
        <v>20</v>
      </c>
      <c r="P306">
        <v>0</v>
      </c>
      <c r="Q306">
        <v>0</v>
      </c>
      <c r="R306" t="s">
        <v>702</v>
      </c>
      <c r="S306">
        <v>5</v>
      </c>
      <c r="T306">
        <v>1945</v>
      </c>
      <c r="U306">
        <v>10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40</v>
      </c>
      <c r="AC306">
        <v>5</v>
      </c>
    </row>
    <row r="307" spans="1:29" x14ac:dyDescent="0.35">
      <c r="A307">
        <v>305</v>
      </c>
      <c r="B307" t="s">
        <v>12</v>
      </c>
      <c r="C307" t="s">
        <v>11890</v>
      </c>
      <c r="D307" t="s">
        <v>13088</v>
      </c>
      <c r="E307" t="s">
        <v>13089</v>
      </c>
      <c r="F307" s="1">
        <v>43887.641921296294</v>
      </c>
      <c r="G307" s="4">
        <v>40000</v>
      </c>
      <c r="H307" s="4">
        <v>0</v>
      </c>
      <c r="I307" s="4">
        <v>40000</v>
      </c>
      <c r="J307" t="s">
        <v>13090</v>
      </c>
      <c r="K307" t="s">
        <v>13091</v>
      </c>
      <c r="L307" t="s">
        <v>13092</v>
      </c>
      <c r="M307" t="s">
        <v>32</v>
      </c>
      <c r="N307">
        <v>20</v>
      </c>
      <c r="O307">
        <v>20</v>
      </c>
      <c r="P307">
        <v>0</v>
      </c>
      <c r="Q307">
        <v>0</v>
      </c>
      <c r="R307" t="s">
        <v>702</v>
      </c>
      <c r="S307">
        <v>5</v>
      </c>
      <c r="T307">
        <v>1855</v>
      </c>
      <c r="U307">
        <v>10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48</v>
      </c>
      <c r="AC307">
        <v>5</v>
      </c>
    </row>
    <row r="308" spans="1:29" x14ac:dyDescent="0.35">
      <c r="A308">
        <v>306</v>
      </c>
      <c r="B308" t="s">
        <v>12</v>
      </c>
      <c r="C308" t="s">
        <v>11876</v>
      </c>
      <c r="D308" t="s">
        <v>13093</v>
      </c>
      <c r="E308" t="s">
        <v>13094</v>
      </c>
      <c r="F308" s="1">
        <v>43887.670787037037</v>
      </c>
      <c r="G308" s="4">
        <v>70000</v>
      </c>
      <c r="H308" s="4">
        <v>0</v>
      </c>
      <c r="I308" s="4">
        <v>70000</v>
      </c>
      <c r="J308" t="s">
        <v>13095</v>
      </c>
      <c r="K308" t="s">
        <v>13096</v>
      </c>
      <c r="L308" t="s">
        <v>13097</v>
      </c>
      <c r="M308" t="s">
        <v>32</v>
      </c>
      <c r="N308">
        <v>20</v>
      </c>
      <c r="O308">
        <v>20</v>
      </c>
      <c r="P308">
        <v>0</v>
      </c>
      <c r="Q308">
        <v>0</v>
      </c>
      <c r="R308" t="s">
        <v>702</v>
      </c>
      <c r="S308">
        <v>5</v>
      </c>
      <c r="T308">
        <v>1935</v>
      </c>
      <c r="U308">
        <v>10</v>
      </c>
      <c r="V308" t="s">
        <v>34</v>
      </c>
      <c r="W308">
        <v>0</v>
      </c>
      <c r="X308">
        <v>0</v>
      </c>
      <c r="Y308" t="s">
        <v>34</v>
      </c>
      <c r="Z308">
        <v>0</v>
      </c>
      <c r="AA308">
        <v>0</v>
      </c>
      <c r="AB308">
        <v>44</v>
      </c>
      <c r="AC308">
        <v>5</v>
      </c>
    </row>
    <row r="309" spans="1:29" x14ac:dyDescent="0.35">
      <c r="A309">
        <v>307</v>
      </c>
      <c r="B309" t="s">
        <v>12</v>
      </c>
      <c r="C309" t="s">
        <v>11936</v>
      </c>
      <c r="D309" t="s">
        <v>13019</v>
      </c>
      <c r="E309" t="s">
        <v>13098</v>
      </c>
      <c r="F309" s="1">
        <v>43887.671979166662</v>
      </c>
      <c r="G309" s="4">
        <v>3000</v>
      </c>
      <c r="H309" s="4">
        <v>0</v>
      </c>
      <c r="I309" s="4">
        <v>3000</v>
      </c>
      <c r="J309" t="s">
        <v>13099</v>
      </c>
      <c r="K309" t="s">
        <v>13022</v>
      </c>
      <c r="L309" t="s">
        <v>13100</v>
      </c>
      <c r="M309" t="s">
        <v>32</v>
      </c>
      <c r="N309">
        <v>20</v>
      </c>
      <c r="O309">
        <v>20</v>
      </c>
      <c r="P309">
        <v>0</v>
      </c>
      <c r="Q309">
        <v>0</v>
      </c>
      <c r="R309" t="s">
        <v>702</v>
      </c>
      <c r="S309">
        <v>5</v>
      </c>
      <c r="T309">
        <v>1921</v>
      </c>
      <c r="U309">
        <v>10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54</v>
      </c>
      <c r="AC309">
        <v>5</v>
      </c>
    </row>
    <row r="310" spans="1:29" x14ac:dyDescent="0.35">
      <c r="A310">
        <v>308</v>
      </c>
      <c r="B310" t="s">
        <v>12</v>
      </c>
      <c r="C310" t="s">
        <v>11890</v>
      </c>
      <c r="D310" t="s">
        <v>13101</v>
      </c>
      <c r="E310" t="s">
        <v>13102</v>
      </c>
      <c r="F310" s="1">
        <v>43888.328148148146</v>
      </c>
      <c r="G310" s="4">
        <v>39500</v>
      </c>
      <c r="H310" s="4">
        <v>0</v>
      </c>
      <c r="I310" s="4">
        <v>39500</v>
      </c>
      <c r="J310" t="s">
        <v>13103</v>
      </c>
      <c r="K310" t="s">
        <v>13104</v>
      </c>
      <c r="L310" t="s">
        <v>13105</v>
      </c>
      <c r="M310" t="s">
        <v>32</v>
      </c>
      <c r="N310">
        <v>20</v>
      </c>
      <c r="O310">
        <v>20</v>
      </c>
      <c r="P310">
        <v>0</v>
      </c>
      <c r="Q310">
        <v>0</v>
      </c>
      <c r="R310" t="s">
        <v>702</v>
      </c>
      <c r="S310">
        <v>5</v>
      </c>
      <c r="T310">
        <v>1900</v>
      </c>
      <c r="U310">
        <v>10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40</v>
      </c>
      <c r="AC310">
        <v>5</v>
      </c>
    </row>
    <row r="311" spans="1:29" x14ac:dyDescent="0.35">
      <c r="A311">
        <v>309</v>
      </c>
      <c r="B311" t="s">
        <v>12</v>
      </c>
      <c r="C311" t="s">
        <v>11930</v>
      </c>
      <c r="D311" t="s">
        <v>13027</v>
      </c>
      <c r="E311" t="s">
        <v>13106</v>
      </c>
      <c r="F311" s="1">
        <v>43888.344097222223</v>
      </c>
      <c r="G311" s="4">
        <v>70000</v>
      </c>
      <c r="H311" s="4">
        <v>0</v>
      </c>
      <c r="I311" s="4">
        <v>70000</v>
      </c>
      <c r="J311" t="s">
        <v>13107</v>
      </c>
      <c r="K311" t="s">
        <v>13030</v>
      </c>
      <c r="L311" t="s">
        <v>13108</v>
      </c>
      <c r="M311" t="s">
        <v>32</v>
      </c>
      <c r="N311">
        <v>20</v>
      </c>
      <c r="O311">
        <v>20</v>
      </c>
      <c r="P311">
        <v>0</v>
      </c>
      <c r="Q311">
        <v>0</v>
      </c>
      <c r="R311" t="s">
        <v>702</v>
      </c>
      <c r="S311">
        <v>5</v>
      </c>
      <c r="T311">
        <v>1952</v>
      </c>
      <c r="U311">
        <v>10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101</v>
      </c>
      <c r="AC311">
        <v>5</v>
      </c>
    </row>
    <row r="312" spans="1:29" x14ac:dyDescent="0.35">
      <c r="A312">
        <v>310</v>
      </c>
      <c r="B312" t="s">
        <v>12</v>
      </c>
      <c r="C312" t="s">
        <v>11930</v>
      </c>
      <c r="D312" t="s">
        <v>13027</v>
      </c>
      <c r="E312" t="s">
        <v>13109</v>
      </c>
      <c r="F312" s="1">
        <v>43888.345972222218</v>
      </c>
      <c r="G312" s="4">
        <v>70000</v>
      </c>
      <c r="H312" s="4">
        <v>0</v>
      </c>
      <c r="I312" s="4">
        <v>70000</v>
      </c>
      <c r="J312" t="s">
        <v>13110</v>
      </c>
      <c r="K312" t="s">
        <v>13030</v>
      </c>
      <c r="L312" t="s">
        <v>13111</v>
      </c>
      <c r="M312" t="s">
        <v>32</v>
      </c>
      <c r="N312">
        <v>20</v>
      </c>
      <c r="O312">
        <v>20</v>
      </c>
      <c r="P312">
        <v>0</v>
      </c>
      <c r="Q312">
        <v>0</v>
      </c>
      <c r="R312" t="s">
        <v>702</v>
      </c>
      <c r="S312">
        <v>5</v>
      </c>
      <c r="T312">
        <v>1932</v>
      </c>
      <c r="U312">
        <v>10</v>
      </c>
      <c r="V312" t="s">
        <v>34</v>
      </c>
      <c r="W312">
        <v>0</v>
      </c>
      <c r="X312">
        <v>0</v>
      </c>
      <c r="Y312" t="s">
        <v>34</v>
      </c>
      <c r="Z312">
        <v>0</v>
      </c>
      <c r="AA312">
        <v>0</v>
      </c>
      <c r="AB312">
        <v>78</v>
      </c>
      <c r="AC312">
        <v>5</v>
      </c>
    </row>
    <row r="313" spans="1:29" x14ac:dyDescent="0.35">
      <c r="A313">
        <v>311</v>
      </c>
      <c r="B313" t="s">
        <v>12</v>
      </c>
      <c r="C313" t="s">
        <v>11936</v>
      </c>
      <c r="D313" t="s">
        <v>13112</v>
      </c>
      <c r="E313" t="s">
        <v>13113</v>
      </c>
      <c r="F313" s="1">
        <v>43908.693379629629</v>
      </c>
      <c r="G313" s="4">
        <v>25850</v>
      </c>
      <c r="H313" s="4">
        <v>0</v>
      </c>
      <c r="I313" s="4">
        <v>25850</v>
      </c>
      <c r="J313" t="s">
        <v>13114</v>
      </c>
      <c r="K313" t="s">
        <v>13115</v>
      </c>
      <c r="L313" t="s">
        <v>13116</v>
      </c>
      <c r="M313" t="s">
        <v>32</v>
      </c>
      <c r="N313">
        <v>20</v>
      </c>
      <c r="O313">
        <v>20</v>
      </c>
      <c r="P313">
        <v>0</v>
      </c>
      <c r="Q313">
        <v>0</v>
      </c>
      <c r="R313" t="s">
        <v>702</v>
      </c>
      <c r="S313">
        <v>5</v>
      </c>
      <c r="T313">
        <v>1900</v>
      </c>
      <c r="U313">
        <v>10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16</v>
      </c>
      <c r="AC313">
        <v>5</v>
      </c>
    </row>
    <row r="314" spans="1:29" x14ac:dyDescent="0.35">
      <c r="A314">
        <v>312</v>
      </c>
      <c r="B314" t="s">
        <v>12</v>
      </c>
      <c r="C314" t="s">
        <v>11876</v>
      </c>
      <c r="D314" t="s">
        <v>12808</v>
      </c>
      <c r="E314" t="s">
        <v>13117</v>
      </c>
      <c r="F314" s="1">
        <v>43867.432384259257</v>
      </c>
      <c r="G314" s="4">
        <v>70000</v>
      </c>
      <c r="H314" s="4">
        <v>0</v>
      </c>
      <c r="I314" s="4">
        <v>70000</v>
      </c>
      <c r="J314" t="s">
        <v>13118</v>
      </c>
      <c r="K314" t="s">
        <v>12811</v>
      </c>
      <c r="L314" t="s">
        <v>13119</v>
      </c>
      <c r="M314" t="s">
        <v>32</v>
      </c>
      <c r="N314">
        <v>18</v>
      </c>
      <c r="O314">
        <v>18</v>
      </c>
      <c r="P314">
        <v>0</v>
      </c>
      <c r="Q314">
        <v>0</v>
      </c>
      <c r="R314" t="s">
        <v>753</v>
      </c>
      <c r="S314">
        <v>12</v>
      </c>
      <c r="T314">
        <v>2009</v>
      </c>
      <c r="U314">
        <v>1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102</v>
      </c>
      <c r="AC314">
        <v>5</v>
      </c>
    </row>
    <row r="315" spans="1:29" x14ac:dyDescent="0.35">
      <c r="A315">
        <v>313</v>
      </c>
      <c r="B315" t="s">
        <v>12</v>
      </c>
      <c r="C315" t="s">
        <v>11896</v>
      </c>
      <c r="D315" t="s">
        <v>13044</v>
      </c>
      <c r="E315" t="s">
        <v>13120</v>
      </c>
      <c r="F315" s="1">
        <v>43882.523993055554</v>
      </c>
      <c r="G315" s="4">
        <v>30000</v>
      </c>
      <c r="H315" s="4">
        <v>10000</v>
      </c>
      <c r="I315" s="4">
        <v>40000</v>
      </c>
      <c r="J315" t="s">
        <v>13121</v>
      </c>
      <c r="K315" t="s">
        <v>13047</v>
      </c>
      <c r="L315" t="s">
        <v>13122</v>
      </c>
      <c r="M315" t="s">
        <v>32</v>
      </c>
      <c r="N315">
        <v>18</v>
      </c>
      <c r="O315">
        <v>18</v>
      </c>
      <c r="P315">
        <v>25</v>
      </c>
      <c r="Q315">
        <v>2</v>
      </c>
      <c r="R315" t="s">
        <v>702</v>
      </c>
      <c r="S315">
        <v>5</v>
      </c>
      <c r="T315">
        <v>2008</v>
      </c>
      <c r="U315">
        <v>1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359</v>
      </c>
      <c r="AC315">
        <v>10</v>
      </c>
    </row>
    <row r="316" spans="1:29" x14ac:dyDescent="0.35">
      <c r="A316">
        <v>314</v>
      </c>
      <c r="B316" t="s">
        <v>12</v>
      </c>
      <c r="C316" t="s">
        <v>11876</v>
      </c>
      <c r="D316" t="s">
        <v>13011</v>
      </c>
      <c r="E316" t="s">
        <v>13123</v>
      </c>
      <c r="F316" s="1">
        <v>43883.377719907403</v>
      </c>
      <c r="G316" s="4">
        <v>32720</v>
      </c>
      <c r="H316" s="4">
        <v>0</v>
      </c>
      <c r="I316" s="4">
        <v>32720</v>
      </c>
      <c r="J316" t="s">
        <v>13124</v>
      </c>
      <c r="K316" t="s">
        <v>13014</v>
      </c>
      <c r="L316" t="s">
        <v>13125</v>
      </c>
      <c r="M316" t="s">
        <v>32</v>
      </c>
      <c r="N316">
        <v>18</v>
      </c>
      <c r="O316">
        <v>18</v>
      </c>
      <c r="P316">
        <v>0</v>
      </c>
      <c r="Q316">
        <v>0</v>
      </c>
      <c r="R316" t="s">
        <v>702</v>
      </c>
      <c r="S316">
        <v>5</v>
      </c>
      <c r="T316">
        <v>1980</v>
      </c>
      <c r="U316">
        <v>8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125</v>
      </c>
      <c r="AC316">
        <v>5</v>
      </c>
    </row>
    <row r="317" spans="1:29" x14ac:dyDescent="0.35">
      <c r="A317">
        <v>315</v>
      </c>
      <c r="B317" t="s">
        <v>12</v>
      </c>
      <c r="C317" t="s">
        <v>11964</v>
      </c>
      <c r="D317" t="s">
        <v>13126</v>
      </c>
      <c r="E317" t="s">
        <v>13127</v>
      </c>
      <c r="F317" s="1">
        <v>43885.658136574071</v>
      </c>
      <c r="G317" s="4">
        <v>40000</v>
      </c>
      <c r="H317" s="4">
        <v>0</v>
      </c>
      <c r="I317" s="4">
        <v>40000</v>
      </c>
      <c r="J317" t="s">
        <v>13128</v>
      </c>
      <c r="K317" t="s">
        <v>13129</v>
      </c>
      <c r="L317" t="s">
        <v>13130</v>
      </c>
      <c r="M317" t="s">
        <v>32</v>
      </c>
      <c r="N317">
        <v>18</v>
      </c>
      <c r="O317">
        <v>18</v>
      </c>
      <c r="P317">
        <v>0</v>
      </c>
      <c r="Q317">
        <v>0</v>
      </c>
      <c r="R317" t="s">
        <v>702</v>
      </c>
      <c r="S317">
        <v>5</v>
      </c>
      <c r="T317">
        <v>1976</v>
      </c>
      <c r="U317">
        <v>8</v>
      </c>
      <c r="V317" t="s">
        <v>34</v>
      </c>
      <c r="W317">
        <v>0</v>
      </c>
      <c r="X317">
        <v>0</v>
      </c>
      <c r="Y317" t="s">
        <v>34</v>
      </c>
      <c r="Z317">
        <v>0</v>
      </c>
      <c r="AA317">
        <v>0</v>
      </c>
      <c r="AB317">
        <v>90</v>
      </c>
      <c r="AC317">
        <v>5</v>
      </c>
    </row>
    <row r="318" spans="1:29" x14ac:dyDescent="0.35">
      <c r="A318">
        <v>316</v>
      </c>
      <c r="B318" t="s">
        <v>12</v>
      </c>
      <c r="C318" t="s">
        <v>11993</v>
      </c>
      <c r="D318" t="s">
        <v>13131</v>
      </c>
      <c r="E318" t="s">
        <v>13132</v>
      </c>
      <c r="F318" s="1">
        <v>43887.452314814815</v>
      </c>
      <c r="G318" s="4">
        <v>35000</v>
      </c>
      <c r="H318" s="4">
        <v>0</v>
      </c>
      <c r="I318" s="4">
        <v>35000</v>
      </c>
      <c r="J318" t="s">
        <v>13133</v>
      </c>
      <c r="K318" t="s">
        <v>13134</v>
      </c>
      <c r="L318" t="s">
        <v>13135</v>
      </c>
      <c r="M318" t="s">
        <v>32</v>
      </c>
      <c r="N318">
        <v>18</v>
      </c>
      <c r="O318">
        <v>18</v>
      </c>
      <c r="P318">
        <v>0</v>
      </c>
      <c r="Q318">
        <v>0</v>
      </c>
      <c r="R318" t="s">
        <v>702</v>
      </c>
      <c r="S318">
        <v>5</v>
      </c>
      <c r="T318">
        <v>1977</v>
      </c>
      <c r="U318">
        <v>8</v>
      </c>
      <c r="V318" t="s">
        <v>34</v>
      </c>
      <c r="W318">
        <v>0</v>
      </c>
      <c r="X318">
        <v>0</v>
      </c>
      <c r="Y318" t="s">
        <v>34</v>
      </c>
      <c r="Z318">
        <v>0</v>
      </c>
      <c r="AA318">
        <v>0</v>
      </c>
      <c r="AB318">
        <v>123</v>
      </c>
      <c r="AC318">
        <v>5</v>
      </c>
    </row>
    <row r="319" spans="1:29" x14ac:dyDescent="0.35">
      <c r="A319">
        <v>317</v>
      </c>
      <c r="B319" t="s">
        <v>12</v>
      </c>
      <c r="C319" t="s">
        <v>11936</v>
      </c>
      <c r="D319" t="s">
        <v>13019</v>
      </c>
      <c r="E319" t="s">
        <v>13136</v>
      </c>
      <c r="F319" s="1">
        <v>43887.673726851848</v>
      </c>
      <c r="G319" s="4">
        <v>2500</v>
      </c>
      <c r="H319" s="4">
        <v>0</v>
      </c>
      <c r="I319" s="4">
        <v>2500</v>
      </c>
      <c r="J319" t="s">
        <v>13137</v>
      </c>
      <c r="K319" t="s">
        <v>13022</v>
      </c>
      <c r="L319" t="s">
        <v>13138</v>
      </c>
      <c r="M319" t="s">
        <v>32</v>
      </c>
      <c r="N319">
        <v>18</v>
      </c>
      <c r="O319">
        <v>18</v>
      </c>
      <c r="P319">
        <v>0</v>
      </c>
      <c r="Q319">
        <v>0</v>
      </c>
      <c r="R319" t="s">
        <v>702</v>
      </c>
      <c r="S319">
        <v>5</v>
      </c>
      <c r="T319">
        <v>1978</v>
      </c>
      <c r="U319">
        <v>8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106</v>
      </c>
      <c r="AC319">
        <v>5</v>
      </c>
    </row>
    <row r="320" spans="1:29" x14ac:dyDescent="0.35">
      <c r="A320">
        <v>318</v>
      </c>
      <c r="B320" t="s">
        <v>12</v>
      </c>
      <c r="C320" t="s">
        <v>11930</v>
      </c>
      <c r="D320" t="s">
        <v>13027</v>
      </c>
      <c r="E320" t="s">
        <v>13139</v>
      </c>
      <c r="F320" s="1">
        <v>43887.719467592593</v>
      </c>
      <c r="G320" s="4">
        <v>70000</v>
      </c>
      <c r="H320" s="4">
        <v>0</v>
      </c>
      <c r="I320" s="4">
        <v>70000</v>
      </c>
      <c r="J320" t="s">
        <v>13140</v>
      </c>
      <c r="K320" t="s">
        <v>13030</v>
      </c>
      <c r="L320" t="s">
        <v>13141</v>
      </c>
      <c r="M320" t="s">
        <v>32</v>
      </c>
      <c r="N320">
        <v>18</v>
      </c>
      <c r="O320">
        <v>18</v>
      </c>
      <c r="P320">
        <v>0</v>
      </c>
      <c r="Q320">
        <v>0</v>
      </c>
      <c r="R320" t="s">
        <v>702</v>
      </c>
      <c r="S320">
        <v>5</v>
      </c>
      <c r="T320">
        <v>1980</v>
      </c>
      <c r="U320">
        <v>8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132</v>
      </c>
      <c r="AC320">
        <v>5</v>
      </c>
    </row>
    <row r="321" spans="1:29" x14ac:dyDescent="0.35">
      <c r="A321">
        <v>319</v>
      </c>
      <c r="B321" t="s">
        <v>12</v>
      </c>
      <c r="C321" t="s">
        <v>11930</v>
      </c>
      <c r="D321" t="s">
        <v>13027</v>
      </c>
      <c r="E321" t="s">
        <v>13142</v>
      </c>
      <c r="F321" s="1">
        <v>43887.720567129625</v>
      </c>
      <c r="G321" s="4">
        <v>70000</v>
      </c>
      <c r="H321" s="4">
        <v>0</v>
      </c>
      <c r="I321" s="4">
        <v>70000</v>
      </c>
      <c r="J321" t="s">
        <v>13143</v>
      </c>
      <c r="K321" t="s">
        <v>13030</v>
      </c>
      <c r="L321" t="s">
        <v>13144</v>
      </c>
      <c r="M321" t="s">
        <v>32</v>
      </c>
      <c r="N321">
        <v>18</v>
      </c>
      <c r="O321">
        <v>18</v>
      </c>
      <c r="P321">
        <v>0</v>
      </c>
      <c r="Q321">
        <v>0</v>
      </c>
      <c r="R321" t="s">
        <v>702</v>
      </c>
      <c r="S321">
        <v>5</v>
      </c>
      <c r="T321">
        <v>1972</v>
      </c>
      <c r="U321">
        <v>8</v>
      </c>
      <c r="V321" t="s">
        <v>34</v>
      </c>
      <c r="W321">
        <v>0</v>
      </c>
      <c r="X321">
        <v>0</v>
      </c>
      <c r="Y321" t="s">
        <v>34</v>
      </c>
      <c r="Z321">
        <v>0</v>
      </c>
      <c r="AA321">
        <v>0</v>
      </c>
      <c r="AB321">
        <v>111</v>
      </c>
      <c r="AC321">
        <v>5</v>
      </c>
    </row>
    <row r="322" spans="1:29" x14ac:dyDescent="0.35">
      <c r="A322">
        <v>320</v>
      </c>
      <c r="B322" t="s">
        <v>12</v>
      </c>
      <c r="C322" t="s">
        <v>11936</v>
      </c>
      <c r="D322" t="s">
        <v>13019</v>
      </c>
      <c r="E322" t="s">
        <v>13145</v>
      </c>
      <c r="F322" s="1">
        <v>43887.672488425924</v>
      </c>
      <c r="G322" s="4">
        <v>4000</v>
      </c>
      <c r="H322" s="4">
        <v>0</v>
      </c>
      <c r="I322" s="4">
        <v>4000</v>
      </c>
      <c r="J322" t="s">
        <v>13146</v>
      </c>
      <c r="K322" t="s">
        <v>13022</v>
      </c>
      <c r="L322" t="s">
        <v>13147</v>
      </c>
      <c r="M322" t="s">
        <v>32</v>
      </c>
      <c r="N322">
        <v>15</v>
      </c>
      <c r="O322">
        <v>15</v>
      </c>
      <c r="P322">
        <v>0</v>
      </c>
      <c r="Q322">
        <v>0</v>
      </c>
      <c r="R322" t="s">
        <v>702</v>
      </c>
      <c r="S322">
        <v>5</v>
      </c>
      <c r="T322">
        <v>1985</v>
      </c>
      <c r="U322">
        <v>5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124</v>
      </c>
      <c r="AC322">
        <v>5</v>
      </c>
    </row>
    <row r="323" spans="1:29" x14ac:dyDescent="0.35">
      <c r="A323">
        <v>321</v>
      </c>
      <c r="B323" t="s">
        <v>12</v>
      </c>
      <c r="C323" t="s">
        <v>11876</v>
      </c>
      <c r="D323" t="s">
        <v>13001</v>
      </c>
      <c r="E323" t="s">
        <v>13148</v>
      </c>
      <c r="F323" s="1">
        <v>43880.733888888884</v>
      </c>
      <c r="G323" s="4">
        <v>6000</v>
      </c>
      <c r="H323" s="4">
        <v>0</v>
      </c>
      <c r="I323" s="4">
        <v>6000</v>
      </c>
      <c r="J323" t="s">
        <v>13149</v>
      </c>
      <c r="K323" t="s">
        <v>13004</v>
      </c>
      <c r="L323" t="s">
        <v>13150</v>
      </c>
      <c r="M323" t="s">
        <v>32</v>
      </c>
      <c r="N323">
        <v>13</v>
      </c>
      <c r="O323">
        <v>13</v>
      </c>
      <c r="P323">
        <v>0</v>
      </c>
      <c r="Q323">
        <v>0</v>
      </c>
      <c r="R323" t="s">
        <v>702</v>
      </c>
      <c r="S323">
        <v>5</v>
      </c>
      <c r="T323">
        <v>1996</v>
      </c>
      <c r="U323">
        <v>3</v>
      </c>
      <c r="V323" t="s">
        <v>34</v>
      </c>
      <c r="W323">
        <v>0</v>
      </c>
      <c r="X323">
        <v>0</v>
      </c>
      <c r="Y323" t="s">
        <v>34</v>
      </c>
      <c r="Z323">
        <v>0</v>
      </c>
      <c r="AA323">
        <v>0</v>
      </c>
      <c r="AB323">
        <v>77</v>
      </c>
      <c r="AC323">
        <v>5</v>
      </c>
    </row>
  </sheetData>
  <sortState xmlns:xlrd2="http://schemas.microsoft.com/office/spreadsheetml/2017/richdata2" ref="A2:AC323">
    <sortCondition descending="1" ref="O2:O323"/>
    <sortCondition ref="F2:F323"/>
  </sortState>
  <mergeCells count="1">
    <mergeCell ref="A72:AC7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E8FC2-E055-4F38-A9FE-554846E47892}">
  <dimension ref="A1:AC455"/>
  <sheetViews>
    <sheetView workbookViewId="0"/>
  </sheetViews>
  <sheetFormatPr defaultColWidth="8.81640625" defaultRowHeight="14.5" x14ac:dyDescent="0.35"/>
  <cols>
    <col min="1" max="1" width="10.453125" style="11" bestFit="1" customWidth="1"/>
    <col min="2" max="2" width="8.90625"/>
    <col min="3" max="3" width="18.6328125" bestFit="1" customWidth="1"/>
    <col min="4" max="4" width="35.453125" bestFit="1" customWidth="1"/>
    <col min="5" max="5" width="16.36328125" customWidth="1"/>
    <col min="6" max="6" width="21.54296875" customWidth="1"/>
    <col min="7" max="7" width="13.453125" customWidth="1"/>
    <col min="8" max="8" width="15.453125" customWidth="1"/>
    <col min="9" max="9" width="15.81640625" customWidth="1"/>
    <col min="10" max="10" width="8.90625"/>
    <col min="11" max="11" width="10.1796875" customWidth="1"/>
    <col min="12" max="13" width="8.90625"/>
    <col min="14" max="14" width="11.1796875" customWidth="1"/>
    <col min="15" max="15" width="16.1796875" customWidth="1"/>
    <col min="16" max="16" width="15.90625" customWidth="1"/>
    <col min="17" max="17" width="16.54296875" customWidth="1"/>
    <col min="18" max="18" width="14.08984375" customWidth="1"/>
    <col min="19" max="19" width="17.1796875" customWidth="1"/>
    <col min="20" max="20" width="11.90625" customWidth="1"/>
    <col min="21" max="21" width="13.36328125" customWidth="1"/>
    <col min="22" max="22" width="14.1796875" customWidth="1"/>
    <col min="23" max="23" width="16.81640625" customWidth="1"/>
    <col min="24" max="24" width="15.81640625" customWidth="1"/>
    <col min="25" max="25" width="17.36328125" customWidth="1"/>
    <col min="26" max="27" width="17.1796875" customWidth="1"/>
    <col min="28" max="28" width="8.90625"/>
    <col min="29" max="29" width="12.54296875" customWidth="1"/>
    <col min="30" max="16384" width="8.81640625" style="11"/>
  </cols>
  <sheetData>
    <row r="1" spans="1:29" s="15" customFormat="1" ht="72.5" x14ac:dyDescent="0.3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35">
      <c r="A2" s="11">
        <v>1</v>
      </c>
      <c r="B2" s="11" t="s">
        <v>13</v>
      </c>
      <c r="C2" s="11" t="s">
        <v>13151</v>
      </c>
      <c r="D2" s="11" t="s">
        <v>13164</v>
      </c>
      <c r="E2" s="11" t="s">
        <v>13165</v>
      </c>
      <c r="F2" s="17">
        <v>43886.504884259259</v>
      </c>
      <c r="G2" s="9">
        <v>70000</v>
      </c>
      <c r="H2" s="12">
        <v>0</v>
      </c>
      <c r="I2" s="12">
        <v>70000</v>
      </c>
      <c r="J2" s="11" t="s">
        <v>13166</v>
      </c>
      <c r="K2" s="11" t="s">
        <v>13167</v>
      </c>
      <c r="L2" s="11" t="s">
        <v>8930</v>
      </c>
      <c r="M2" s="11" t="s">
        <v>32</v>
      </c>
      <c r="N2" s="11">
        <v>80</v>
      </c>
      <c r="O2" s="11">
        <v>80</v>
      </c>
      <c r="P2" s="11">
        <v>0</v>
      </c>
      <c r="Q2" s="11">
        <v>0</v>
      </c>
      <c r="R2" s="11" t="s">
        <v>33</v>
      </c>
      <c r="S2" s="11">
        <v>35</v>
      </c>
      <c r="T2" s="11">
        <v>1930</v>
      </c>
      <c r="U2" s="11">
        <v>10</v>
      </c>
      <c r="V2" s="11" t="s">
        <v>35</v>
      </c>
      <c r="W2" s="11">
        <v>10</v>
      </c>
      <c r="X2" s="11">
        <v>10</v>
      </c>
      <c r="Y2" s="11" t="s">
        <v>35</v>
      </c>
      <c r="Z2" s="11">
        <v>10</v>
      </c>
      <c r="AA2" s="11">
        <v>10</v>
      </c>
      <c r="AB2" s="11">
        <v>465</v>
      </c>
      <c r="AC2" s="11">
        <v>15</v>
      </c>
    </row>
    <row r="3" spans="1:29" x14ac:dyDescent="0.35">
      <c r="A3" s="11">
        <v>2</v>
      </c>
      <c r="B3" t="s">
        <v>13</v>
      </c>
      <c r="C3" t="s">
        <v>13175</v>
      </c>
      <c r="D3" t="s">
        <v>13176</v>
      </c>
      <c r="E3" t="s">
        <v>13177</v>
      </c>
      <c r="F3" s="1">
        <v>43872.551689814813</v>
      </c>
      <c r="G3" s="9">
        <v>70000</v>
      </c>
      <c r="H3" s="4">
        <v>14000</v>
      </c>
      <c r="I3" s="4">
        <v>84000</v>
      </c>
      <c r="J3" t="s">
        <v>13178</v>
      </c>
      <c r="K3" t="s">
        <v>13179</v>
      </c>
      <c r="L3" t="s">
        <v>13180</v>
      </c>
      <c r="M3" t="s">
        <v>32</v>
      </c>
      <c r="N3">
        <v>72</v>
      </c>
      <c r="O3" s="11">
        <v>72</v>
      </c>
      <c r="P3" s="5">
        <v>16.66667</v>
      </c>
      <c r="Q3">
        <v>2</v>
      </c>
      <c r="R3" t="s">
        <v>33</v>
      </c>
      <c r="S3">
        <v>35</v>
      </c>
      <c r="T3">
        <v>1946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749</v>
      </c>
      <c r="AC3">
        <v>25</v>
      </c>
    </row>
    <row r="4" spans="1:29" x14ac:dyDescent="0.35">
      <c r="A4" s="11">
        <v>3</v>
      </c>
      <c r="B4" t="s">
        <v>13</v>
      </c>
      <c r="C4" t="s">
        <v>13181</v>
      </c>
      <c r="D4" t="s">
        <v>13182</v>
      </c>
      <c r="E4" t="s">
        <v>13183</v>
      </c>
      <c r="F4" s="1">
        <v>43854.433668981481</v>
      </c>
      <c r="G4" s="9">
        <v>70000</v>
      </c>
      <c r="H4" s="4">
        <v>11200</v>
      </c>
      <c r="I4" s="4">
        <v>81200</v>
      </c>
      <c r="J4" t="s">
        <v>13184</v>
      </c>
      <c r="K4" t="s">
        <v>13185</v>
      </c>
      <c r="L4" t="s">
        <v>13186</v>
      </c>
      <c r="M4" t="s">
        <v>32</v>
      </c>
      <c r="N4">
        <v>71</v>
      </c>
      <c r="O4" s="11">
        <v>71</v>
      </c>
      <c r="P4" s="7">
        <v>13.793100000000001</v>
      </c>
      <c r="Q4">
        <v>1</v>
      </c>
      <c r="R4" t="s">
        <v>33</v>
      </c>
      <c r="S4">
        <v>35</v>
      </c>
      <c r="T4">
        <v>1960</v>
      </c>
      <c r="U4">
        <v>10</v>
      </c>
      <c r="V4" t="s">
        <v>34</v>
      </c>
      <c r="W4">
        <v>0</v>
      </c>
      <c r="X4">
        <v>0</v>
      </c>
      <c r="Y4" t="s">
        <v>34</v>
      </c>
      <c r="Z4">
        <v>0</v>
      </c>
      <c r="AA4">
        <v>0</v>
      </c>
      <c r="AB4">
        <v>720</v>
      </c>
      <c r="AC4">
        <v>25</v>
      </c>
    </row>
    <row r="5" spans="1:29" x14ac:dyDescent="0.35">
      <c r="A5" s="11">
        <v>4</v>
      </c>
      <c r="B5" t="s">
        <v>13</v>
      </c>
      <c r="C5" t="s">
        <v>13181</v>
      </c>
      <c r="D5" t="s">
        <v>13182</v>
      </c>
      <c r="E5" t="s">
        <v>13187</v>
      </c>
      <c r="F5" s="1">
        <v>43854.434236111112</v>
      </c>
      <c r="G5" s="9">
        <v>70000</v>
      </c>
      <c r="H5" s="4">
        <v>11200</v>
      </c>
      <c r="I5" s="4">
        <v>81200</v>
      </c>
      <c r="J5" t="s">
        <v>13188</v>
      </c>
      <c r="K5" t="s">
        <v>13185</v>
      </c>
      <c r="L5" t="s">
        <v>13189</v>
      </c>
      <c r="M5" t="s">
        <v>32</v>
      </c>
      <c r="N5">
        <v>71</v>
      </c>
      <c r="O5" s="11">
        <v>71</v>
      </c>
      <c r="P5" s="7">
        <v>13.793100000000001</v>
      </c>
      <c r="Q5">
        <v>1</v>
      </c>
      <c r="R5" t="s">
        <v>33</v>
      </c>
      <c r="S5">
        <v>35</v>
      </c>
      <c r="T5">
        <v>1937</v>
      </c>
      <c r="U5">
        <v>10</v>
      </c>
      <c r="V5" t="s">
        <v>34</v>
      </c>
      <c r="W5">
        <v>0</v>
      </c>
      <c r="X5">
        <v>0</v>
      </c>
      <c r="Y5" t="s">
        <v>34</v>
      </c>
      <c r="Z5">
        <v>0</v>
      </c>
      <c r="AA5">
        <v>0</v>
      </c>
      <c r="AB5">
        <v>850</v>
      </c>
      <c r="AC5">
        <v>25</v>
      </c>
    </row>
    <row r="6" spans="1:29" x14ac:dyDescent="0.35">
      <c r="A6" s="11">
        <v>5</v>
      </c>
      <c r="B6" s="11" t="s">
        <v>13</v>
      </c>
      <c r="C6" s="11" t="s">
        <v>13151</v>
      </c>
      <c r="D6" s="11" t="s">
        <v>13152</v>
      </c>
      <c r="E6" s="11" t="s">
        <v>13153</v>
      </c>
      <c r="F6" s="17">
        <v>43882.666712962964</v>
      </c>
      <c r="G6" s="9">
        <v>70000</v>
      </c>
      <c r="H6" s="12">
        <v>5000</v>
      </c>
      <c r="I6" s="12">
        <v>75000</v>
      </c>
      <c r="J6" s="11" t="s">
        <v>13154</v>
      </c>
      <c r="K6" s="11" t="s">
        <v>13155</v>
      </c>
      <c r="L6" s="11" t="s">
        <v>13156</v>
      </c>
      <c r="M6" s="11" t="s">
        <v>32</v>
      </c>
      <c r="N6" s="11">
        <v>81</v>
      </c>
      <c r="O6" s="11">
        <v>71</v>
      </c>
      <c r="P6" s="20">
        <v>6.6666670000000003</v>
      </c>
      <c r="Q6" s="11">
        <v>1</v>
      </c>
      <c r="R6" s="11" t="s">
        <v>33</v>
      </c>
      <c r="S6" s="11">
        <v>35</v>
      </c>
      <c r="T6" s="11">
        <v>1960</v>
      </c>
      <c r="U6" s="11">
        <v>10</v>
      </c>
      <c r="V6" s="11" t="s">
        <v>35</v>
      </c>
      <c r="W6" s="11">
        <v>10</v>
      </c>
      <c r="X6" s="11">
        <v>10</v>
      </c>
      <c r="Y6" s="11" t="s">
        <v>35</v>
      </c>
      <c r="Z6" s="11">
        <v>10</v>
      </c>
      <c r="AA6" s="11">
        <v>0</v>
      </c>
      <c r="AB6" s="11">
        <v>410</v>
      </c>
      <c r="AC6" s="11">
        <v>15</v>
      </c>
    </row>
    <row r="7" spans="1:29" x14ac:dyDescent="0.35">
      <c r="A7" s="11">
        <v>6</v>
      </c>
      <c r="B7" s="11" t="s">
        <v>13</v>
      </c>
      <c r="C7" s="11" t="s">
        <v>13151</v>
      </c>
      <c r="D7" s="11" t="s">
        <v>13152</v>
      </c>
      <c r="E7" s="11" t="s">
        <v>13157</v>
      </c>
      <c r="F7" s="17">
        <v>43882.669027777774</v>
      </c>
      <c r="G7" s="9">
        <v>70000</v>
      </c>
      <c r="H7" s="12">
        <v>5000</v>
      </c>
      <c r="I7" s="12">
        <v>75000</v>
      </c>
      <c r="J7" s="11" t="s">
        <v>13158</v>
      </c>
      <c r="K7" s="11" t="s">
        <v>13155</v>
      </c>
      <c r="L7" s="11" t="s">
        <v>13156</v>
      </c>
      <c r="M7" s="11" t="s">
        <v>32</v>
      </c>
      <c r="N7" s="11">
        <v>81</v>
      </c>
      <c r="O7" s="11">
        <v>71</v>
      </c>
      <c r="P7" s="20">
        <v>6.6666670000000003</v>
      </c>
      <c r="Q7" s="11">
        <v>1</v>
      </c>
      <c r="R7" s="11" t="s">
        <v>33</v>
      </c>
      <c r="S7" s="11">
        <v>35</v>
      </c>
      <c r="T7" s="11">
        <v>1960</v>
      </c>
      <c r="U7" s="11">
        <v>10</v>
      </c>
      <c r="V7" s="11" t="s">
        <v>35</v>
      </c>
      <c r="W7" s="11">
        <v>10</v>
      </c>
      <c r="X7" s="11">
        <v>10</v>
      </c>
      <c r="Y7" s="11" t="s">
        <v>35</v>
      </c>
      <c r="Z7" s="11">
        <v>10</v>
      </c>
      <c r="AA7" s="11">
        <v>0</v>
      </c>
      <c r="AB7" s="11">
        <v>410</v>
      </c>
      <c r="AC7" s="11">
        <v>15</v>
      </c>
    </row>
    <row r="8" spans="1:29" x14ac:dyDescent="0.35">
      <c r="A8" s="11">
        <v>7</v>
      </c>
      <c r="B8" t="s">
        <v>13</v>
      </c>
      <c r="C8" t="s">
        <v>13190</v>
      </c>
      <c r="D8" t="s">
        <v>13191</v>
      </c>
      <c r="E8" t="s">
        <v>13192</v>
      </c>
      <c r="F8" s="1">
        <v>43860.736979166664</v>
      </c>
      <c r="G8" s="9">
        <v>70000</v>
      </c>
      <c r="H8" s="4">
        <v>0</v>
      </c>
      <c r="I8" s="4">
        <v>70000</v>
      </c>
      <c r="J8" t="s">
        <v>13193</v>
      </c>
      <c r="K8" t="s">
        <v>13194</v>
      </c>
      <c r="L8" t="s">
        <v>13195</v>
      </c>
      <c r="M8" t="s">
        <v>32</v>
      </c>
      <c r="N8">
        <v>70</v>
      </c>
      <c r="O8" s="11">
        <v>70</v>
      </c>
      <c r="P8">
        <v>0</v>
      </c>
      <c r="Q8">
        <v>0</v>
      </c>
      <c r="R8" t="s">
        <v>109</v>
      </c>
      <c r="S8">
        <v>35</v>
      </c>
      <c r="T8">
        <v>1970</v>
      </c>
      <c r="U8">
        <v>10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782</v>
      </c>
      <c r="AC8">
        <v>25</v>
      </c>
    </row>
    <row r="9" spans="1:29" x14ac:dyDescent="0.35">
      <c r="A9" s="11">
        <v>8</v>
      </c>
      <c r="B9" t="s">
        <v>13</v>
      </c>
      <c r="C9" t="s">
        <v>13190</v>
      </c>
      <c r="D9" t="s">
        <v>13196</v>
      </c>
      <c r="E9" t="s">
        <v>13197</v>
      </c>
      <c r="F9" s="1">
        <v>43872.668668981481</v>
      </c>
      <c r="G9" s="9">
        <v>70000</v>
      </c>
      <c r="H9" s="4">
        <v>0</v>
      </c>
      <c r="I9" s="4">
        <v>70000</v>
      </c>
      <c r="J9" t="s">
        <v>13198</v>
      </c>
      <c r="K9" t="s">
        <v>13199</v>
      </c>
      <c r="L9" t="s">
        <v>13200</v>
      </c>
      <c r="M9" t="s">
        <v>32</v>
      </c>
      <c r="N9">
        <v>70</v>
      </c>
      <c r="O9" s="11">
        <v>70</v>
      </c>
      <c r="P9">
        <v>0</v>
      </c>
      <c r="Q9">
        <v>0</v>
      </c>
      <c r="R9" t="s">
        <v>33</v>
      </c>
      <c r="S9">
        <v>35</v>
      </c>
      <c r="T9">
        <v>1965</v>
      </c>
      <c r="U9">
        <v>10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720</v>
      </c>
      <c r="AC9">
        <v>25</v>
      </c>
    </row>
    <row r="10" spans="1:29" x14ac:dyDescent="0.35">
      <c r="A10" s="11">
        <v>9</v>
      </c>
      <c r="B10" t="s">
        <v>13</v>
      </c>
      <c r="C10" t="s">
        <v>13190</v>
      </c>
      <c r="D10" t="s">
        <v>13196</v>
      </c>
      <c r="E10" t="s">
        <v>13201</v>
      </c>
      <c r="F10" s="1">
        <v>43872.669178240736</v>
      </c>
      <c r="G10" s="9">
        <v>70000</v>
      </c>
      <c r="H10" s="4">
        <v>0</v>
      </c>
      <c r="I10" s="4">
        <v>70000</v>
      </c>
      <c r="J10" t="s">
        <v>13202</v>
      </c>
      <c r="K10" t="s">
        <v>13199</v>
      </c>
      <c r="L10" t="s">
        <v>13203</v>
      </c>
      <c r="M10" t="s">
        <v>32</v>
      </c>
      <c r="N10">
        <v>70</v>
      </c>
      <c r="O10" s="11">
        <v>70</v>
      </c>
      <c r="P10">
        <v>0</v>
      </c>
      <c r="Q10">
        <v>0</v>
      </c>
      <c r="R10" t="s">
        <v>33</v>
      </c>
      <c r="S10">
        <v>35</v>
      </c>
      <c r="T10">
        <v>1965</v>
      </c>
      <c r="U10">
        <v>10</v>
      </c>
      <c r="V10" t="s">
        <v>34</v>
      </c>
      <c r="W10">
        <v>0</v>
      </c>
      <c r="X10">
        <v>0</v>
      </c>
      <c r="Y10" t="s">
        <v>35</v>
      </c>
      <c r="Z10">
        <v>10</v>
      </c>
      <c r="AA10">
        <v>10</v>
      </c>
      <c r="AB10">
        <v>500</v>
      </c>
      <c r="AC10">
        <v>15</v>
      </c>
    </row>
    <row r="11" spans="1:29" x14ac:dyDescent="0.35">
      <c r="A11" s="11">
        <v>10</v>
      </c>
      <c r="B11" s="11" t="s">
        <v>13</v>
      </c>
      <c r="C11" s="11" t="s">
        <v>13151</v>
      </c>
      <c r="D11" s="11" t="s">
        <v>13159</v>
      </c>
      <c r="E11" s="11" t="s">
        <v>13160</v>
      </c>
      <c r="F11" s="17">
        <v>43875.721412037034</v>
      </c>
      <c r="G11" s="9">
        <v>70000</v>
      </c>
      <c r="H11" s="12">
        <v>0</v>
      </c>
      <c r="I11" s="12">
        <v>70000</v>
      </c>
      <c r="J11" s="11" t="s">
        <v>13161</v>
      </c>
      <c r="K11" s="11" t="s">
        <v>13162</v>
      </c>
      <c r="L11" s="11" t="s">
        <v>13163</v>
      </c>
      <c r="M11" s="11" t="s">
        <v>32</v>
      </c>
      <c r="N11" s="11">
        <v>80</v>
      </c>
      <c r="O11" s="11">
        <v>70</v>
      </c>
      <c r="P11" s="11">
        <v>0</v>
      </c>
      <c r="Q11" s="11">
        <v>0</v>
      </c>
      <c r="R11" s="11" t="s">
        <v>33</v>
      </c>
      <c r="S11" s="11">
        <v>35</v>
      </c>
      <c r="T11" s="11">
        <v>1964</v>
      </c>
      <c r="U11" s="11">
        <v>10</v>
      </c>
      <c r="V11" s="11" t="s">
        <v>35</v>
      </c>
      <c r="W11" s="11">
        <v>10</v>
      </c>
      <c r="X11" s="11">
        <v>10</v>
      </c>
      <c r="Y11" s="11" t="s">
        <v>35</v>
      </c>
      <c r="Z11" s="11">
        <v>10</v>
      </c>
      <c r="AA11" s="11">
        <v>0</v>
      </c>
      <c r="AB11" s="11">
        <v>410</v>
      </c>
      <c r="AC11" s="11">
        <v>15</v>
      </c>
    </row>
    <row r="12" spans="1:29" x14ac:dyDescent="0.35">
      <c r="A12" s="11">
        <v>11</v>
      </c>
      <c r="B12" t="s">
        <v>13</v>
      </c>
      <c r="C12" t="s">
        <v>13181</v>
      </c>
      <c r="D12" t="s">
        <v>13204</v>
      </c>
      <c r="E12" t="s">
        <v>13205</v>
      </c>
      <c r="F12" s="1">
        <v>43885.809537037036</v>
      </c>
      <c r="G12" s="9">
        <v>70000</v>
      </c>
      <c r="H12" s="4">
        <v>0</v>
      </c>
      <c r="I12" s="4">
        <v>70000</v>
      </c>
      <c r="J12" t="s">
        <v>13206</v>
      </c>
      <c r="K12" t="s">
        <v>13207</v>
      </c>
      <c r="L12" t="s">
        <v>13208</v>
      </c>
      <c r="M12" t="s">
        <v>32</v>
      </c>
      <c r="N12">
        <v>70</v>
      </c>
      <c r="O12" s="11">
        <v>70</v>
      </c>
      <c r="P12">
        <v>0</v>
      </c>
      <c r="Q12">
        <v>0</v>
      </c>
      <c r="R12" t="s">
        <v>109</v>
      </c>
      <c r="S12">
        <v>35</v>
      </c>
      <c r="T12">
        <v>1940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723</v>
      </c>
      <c r="AC12">
        <v>25</v>
      </c>
    </row>
    <row r="13" spans="1:29" x14ac:dyDescent="0.35">
      <c r="A13" s="11">
        <v>12</v>
      </c>
      <c r="B13" t="s">
        <v>13</v>
      </c>
      <c r="C13" t="s">
        <v>13151</v>
      </c>
      <c r="D13" t="s">
        <v>13209</v>
      </c>
      <c r="E13" t="s">
        <v>13210</v>
      </c>
      <c r="F13" s="1">
        <v>43886.439085648148</v>
      </c>
      <c r="G13" s="9">
        <v>70000</v>
      </c>
      <c r="H13" s="4">
        <v>0</v>
      </c>
      <c r="I13" s="4">
        <v>70000</v>
      </c>
      <c r="J13" t="s">
        <v>13211</v>
      </c>
      <c r="K13" t="s">
        <v>13212</v>
      </c>
      <c r="L13" t="s">
        <v>13213</v>
      </c>
      <c r="M13" t="s">
        <v>32</v>
      </c>
      <c r="N13">
        <v>70</v>
      </c>
      <c r="O13" s="11">
        <v>70</v>
      </c>
      <c r="P13">
        <v>0</v>
      </c>
      <c r="Q13">
        <v>0</v>
      </c>
      <c r="R13" t="s">
        <v>33</v>
      </c>
      <c r="S13">
        <v>35</v>
      </c>
      <c r="T13">
        <v>1965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721</v>
      </c>
      <c r="AC13">
        <v>25</v>
      </c>
    </row>
    <row r="14" spans="1:29" x14ac:dyDescent="0.35">
      <c r="A14" s="11">
        <v>13</v>
      </c>
      <c r="B14" t="s">
        <v>13</v>
      </c>
      <c r="C14" t="s">
        <v>13151</v>
      </c>
      <c r="D14" t="s">
        <v>13214</v>
      </c>
      <c r="E14" t="s">
        <v>13215</v>
      </c>
      <c r="F14" s="1">
        <v>43887.706805555557</v>
      </c>
      <c r="G14" s="9">
        <v>61000</v>
      </c>
      <c r="H14" s="4">
        <v>0</v>
      </c>
      <c r="I14" s="4">
        <v>61000</v>
      </c>
      <c r="J14" t="s">
        <v>13216</v>
      </c>
      <c r="K14" t="s">
        <v>13217</v>
      </c>
      <c r="L14" t="s">
        <v>13218</v>
      </c>
      <c r="M14" t="s">
        <v>32</v>
      </c>
      <c r="N14">
        <v>70</v>
      </c>
      <c r="O14" s="11">
        <v>70</v>
      </c>
      <c r="P14">
        <v>0</v>
      </c>
      <c r="Q14">
        <v>0</v>
      </c>
      <c r="R14" t="s">
        <v>33</v>
      </c>
      <c r="S14">
        <v>35</v>
      </c>
      <c r="T14">
        <v>1921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786</v>
      </c>
      <c r="AC14">
        <v>25</v>
      </c>
    </row>
    <row r="15" spans="1:29" x14ac:dyDescent="0.35">
      <c r="A15" s="11">
        <v>14</v>
      </c>
      <c r="B15" t="s">
        <v>13</v>
      </c>
      <c r="C15" t="s">
        <v>13151</v>
      </c>
      <c r="D15" t="s">
        <v>13219</v>
      </c>
      <c r="E15" t="s">
        <v>13220</v>
      </c>
      <c r="F15" s="1">
        <v>43888.596874999996</v>
      </c>
      <c r="G15" s="9">
        <v>70000</v>
      </c>
      <c r="H15" s="4">
        <v>0</v>
      </c>
      <c r="I15" s="4">
        <v>70000</v>
      </c>
      <c r="J15" t="s">
        <v>13221</v>
      </c>
      <c r="K15" t="s">
        <v>13222</v>
      </c>
      <c r="L15" t="s">
        <v>13223</v>
      </c>
      <c r="M15" t="s">
        <v>32</v>
      </c>
      <c r="N15">
        <v>70</v>
      </c>
      <c r="O15" s="11">
        <v>70</v>
      </c>
      <c r="P15">
        <v>0</v>
      </c>
      <c r="Q15">
        <v>0</v>
      </c>
      <c r="R15" t="s">
        <v>33</v>
      </c>
      <c r="S15">
        <v>35</v>
      </c>
      <c r="T15">
        <v>1920</v>
      </c>
      <c r="U15">
        <v>10</v>
      </c>
      <c r="V15" t="s">
        <v>34</v>
      </c>
      <c r="W15">
        <v>0</v>
      </c>
      <c r="X15">
        <v>0</v>
      </c>
      <c r="Y15" t="s">
        <v>35</v>
      </c>
      <c r="Z15">
        <v>10</v>
      </c>
      <c r="AA15">
        <v>10</v>
      </c>
      <c r="AB15">
        <v>494</v>
      </c>
      <c r="AC15">
        <v>15</v>
      </c>
    </row>
    <row r="16" spans="1:29" x14ac:dyDescent="0.35">
      <c r="A16" s="11">
        <v>15</v>
      </c>
      <c r="B16" s="11" t="s">
        <v>13</v>
      </c>
      <c r="C16" s="11" t="s">
        <v>13224</v>
      </c>
      <c r="D16" s="11" t="s">
        <v>13225</v>
      </c>
      <c r="E16" s="11" t="s">
        <v>13226</v>
      </c>
      <c r="F16" s="17">
        <v>43887.589432870365</v>
      </c>
      <c r="G16" s="9">
        <v>66800</v>
      </c>
      <c r="H16" s="12">
        <v>13200</v>
      </c>
      <c r="I16" s="12">
        <v>80000</v>
      </c>
      <c r="J16" s="11" t="s">
        <v>13227</v>
      </c>
      <c r="K16" s="11" t="s">
        <v>13228</v>
      </c>
      <c r="L16" s="11" t="s">
        <v>13229</v>
      </c>
      <c r="M16" s="11" t="s">
        <v>32</v>
      </c>
      <c r="N16" s="11">
        <v>67</v>
      </c>
      <c r="O16" s="11">
        <v>67</v>
      </c>
      <c r="P16" s="21">
        <v>16.5</v>
      </c>
      <c r="Q16" s="11">
        <v>2</v>
      </c>
      <c r="R16" s="11" t="s">
        <v>33</v>
      </c>
      <c r="S16" s="11">
        <v>35</v>
      </c>
      <c r="T16" s="11">
        <v>1990</v>
      </c>
      <c r="U16" s="11">
        <v>5</v>
      </c>
      <c r="V16" s="11" t="s">
        <v>35</v>
      </c>
      <c r="W16" s="11">
        <v>10</v>
      </c>
      <c r="X16" s="11">
        <v>10</v>
      </c>
      <c r="Y16" s="11" t="s">
        <v>34</v>
      </c>
      <c r="Z16" s="11">
        <v>0</v>
      </c>
      <c r="AA16" s="11">
        <v>0</v>
      </c>
      <c r="AB16" s="11">
        <v>414</v>
      </c>
      <c r="AC16" s="11">
        <v>15</v>
      </c>
    </row>
    <row r="17" spans="1:29" x14ac:dyDescent="0.35">
      <c r="A17" s="11">
        <v>16</v>
      </c>
      <c r="B17" t="s">
        <v>13</v>
      </c>
      <c r="C17" t="s">
        <v>13230</v>
      </c>
      <c r="D17" t="s">
        <v>13231</v>
      </c>
      <c r="E17" t="s">
        <v>13232</v>
      </c>
      <c r="F17" s="1">
        <v>43888.410462962958</v>
      </c>
      <c r="G17" s="9">
        <v>58100</v>
      </c>
      <c r="H17" s="4">
        <v>16100</v>
      </c>
      <c r="I17" s="4">
        <v>74200</v>
      </c>
      <c r="J17" t="s">
        <v>13233</v>
      </c>
      <c r="K17" t="s">
        <v>13234</v>
      </c>
      <c r="L17" t="s">
        <v>13235</v>
      </c>
      <c r="M17" t="s">
        <v>32</v>
      </c>
      <c r="N17">
        <v>67</v>
      </c>
      <c r="O17" s="11">
        <v>67</v>
      </c>
      <c r="P17" s="5">
        <v>21.69811</v>
      </c>
      <c r="Q17">
        <v>2</v>
      </c>
      <c r="R17" t="s">
        <v>33</v>
      </c>
      <c r="S17">
        <v>35</v>
      </c>
      <c r="T17">
        <v>1946</v>
      </c>
      <c r="U17">
        <v>10</v>
      </c>
      <c r="V17" t="s">
        <v>34</v>
      </c>
      <c r="W17">
        <v>0</v>
      </c>
      <c r="X17">
        <v>0</v>
      </c>
      <c r="Y17" t="s">
        <v>35</v>
      </c>
      <c r="Z17">
        <v>10</v>
      </c>
      <c r="AA17">
        <v>10</v>
      </c>
      <c r="AB17">
        <v>162</v>
      </c>
      <c r="AC17">
        <v>10</v>
      </c>
    </row>
    <row r="18" spans="1:29" x14ac:dyDescent="0.35">
      <c r="A18" s="11">
        <v>17</v>
      </c>
      <c r="B18" t="s">
        <v>13</v>
      </c>
      <c r="C18" t="s">
        <v>13230</v>
      </c>
      <c r="D18" t="s">
        <v>13236</v>
      </c>
      <c r="E18" t="s">
        <v>13237</v>
      </c>
      <c r="F18" s="1">
        <v>43888.416759259257</v>
      </c>
      <c r="G18" s="9">
        <v>70000</v>
      </c>
      <c r="H18" s="4">
        <v>70000</v>
      </c>
      <c r="I18" s="4">
        <v>140000</v>
      </c>
      <c r="J18" t="s">
        <v>13238</v>
      </c>
      <c r="K18" t="s">
        <v>13239</v>
      </c>
      <c r="L18" t="s">
        <v>13240</v>
      </c>
      <c r="M18" t="s">
        <v>32</v>
      </c>
      <c r="N18">
        <v>67</v>
      </c>
      <c r="O18" s="11">
        <v>67</v>
      </c>
      <c r="P18">
        <v>50</v>
      </c>
      <c r="Q18">
        <v>4</v>
      </c>
      <c r="R18" t="s">
        <v>33</v>
      </c>
      <c r="S18">
        <v>35</v>
      </c>
      <c r="T18">
        <v>1972</v>
      </c>
      <c r="U18">
        <v>8</v>
      </c>
      <c r="V18" t="s">
        <v>34</v>
      </c>
      <c r="W18">
        <v>0</v>
      </c>
      <c r="X18">
        <v>0</v>
      </c>
      <c r="Y18" t="s">
        <v>35</v>
      </c>
      <c r="Z18">
        <v>10</v>
      </c>
      <c r="AA18">
        <v>10</v>
      </c>
      <c r="AB18">
        <v>360</v>
      </c>
      <c r="AC18">
        <v>10</v>
      </c>
    </row>
    <row r="19" spans="1:29" x14ac:dyDescent="0.35">
      <c r="A19" s="11">
        <v>18</v>
      </c>
      <c r="B19" t="s">
        <v>13</v>
      </c>
      <c r="C19" t="s">
        <v>13181</v>
      </c>
      <c r="D19" t="s">
        <v>13182</v>
      </c>
      <c r="E19" t="s">
        <v>13241</v>
      </c>
      <c r="F19" s="1">
        <v>43854.43644675926</v>
      </c>
      <c r="G19" s="9">
        <v>50000</v>
      </c>
      <c r="H19" s="4">
        <v>8000</v>
      </c>
      <c r="I19" s="4">
        <v>58000</v>
      </c>
      <c r="J19" t="s">
        <v>13242</v>
      </c>
      <c r="K19" t="s">
        <v>13185</v>
      </c>
      <c r="L19" t="s">
        <v>13243</v>
      </c>
      <c r="M19" t="s">
        <v>32</v>
      </c>
      <c r="N19">
        <v>66</v>
      </c>
      <c r="O19" s="11">
        <v>66</v>
      </c>
      <c r="P19" s="7">
        <v>13.793100000000001</v>
      </c>
      <c r="Q19">
        <v>1</v>
      </c>
      <c r="R19" t="s">
        <v>33</v>
      </c>
      <c r="S19">
        <v>35</v>
      </c>
      <c r="T19">
        <v>1984</v>
      </c>
      <c r="U19">
        <v>5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850</v>
      </c>
      <c r="AC19">
        <v>25</v>
      </c>
    </row>
    <row r="20" spans="1:29" x14ac:dyDescent="0.35">
      <c r="A20" s="11">
        <v>19</v>
      </c>
      <c r="B20" t="s">
        <v>13</v>
      </c>
      <c r="C20" t="s">
        <v>13230</v>
      </c>
      <c r="D20" t="s">
        <v>13244</v>
      </c>
      <c r="E20" t="s">
        <v>13245</v>
      </c>
      <c r="F20" s="1">
        <v>43854.515532407408</v>
      </c>
      <c r="G20" s="9">
        <v>70000</v>
      </c>
      <c r="H20" s="4">
        <v>11200</v>
      </c>
      <c r="I20" s="4">
        <v>81200</v>
      </c>
      <c r="J20" t="s">
        <v>13246</v>
      </c>
      <c r="K20" t="s">
        <v>13247</v>
      </c>
      <c r="L20" t="s">
        <v>13248</v>
      </c>
      <c r="M20" t="s">
        <v>32</v>
      </c>
      <c r="N20">
        <v>66</v>
      </c>
      <c r="O20" s="11">
        <v>66</v>
      </c>
      <c r="P20" s="7">
        <v>13.793100000000001</v>
      </c>
      <c r="Q20">
        <v>1</v>
      </c>
      <c r="R20" t="s">
        <v>33</v>
      </c>
      <c r="S20">
        <v>35</v>
      </c>
      <c r="T20">
        <v>1945</v>
      </c>
      <c r="U20">
        <v>10</v>
      </c>
      <c r="V20" t="s">
        <v>34</v>
      </c>
      <c r="W20">
        <v>0</v>
      </c>
      <c r="X20">
        <v>0</v>
      </c>
      <c r="Y20" t="s">
        <v>35</v>
      </c>
      <c r="Z20">
        <v>10</v>
      </c>
      <c r="AA20">
        <v>10</v>
      </c>
      <c r="AB20">
        <v>318</v>
      </c>
      <c r="AC20">
        <v>10</v>
      </c>
    </row>
    <row r="21" spans="1:29" x14ac:dyDescent="0.35">
      <c r="A21" s="11">
        <v>20</v>
      </c>
      <c r="B21" t="s">
        <v>13</v>
      </c>
      <c r="C21" t="s">
        <v>13151</v>
      </c>
      <c r="D21" t="s">
        <v>13170</v>
      </c>
      <c r="E21" t="s">
        <v>13171</v>
      </c>
      <c r="F21" s="1">
        <v>43858.472314814811</v>
      </c>
      <c r="G21" s="9">
        <v>70000</v>
      </c>
      <c r="H21" s="4">
        <v>0</v>
      </c>
      <c r="I21" s="4">
        <v>70000</v>
      </c>
      <c r="J21" t="s">
        <v>13172</v>
      </c>
      <c r="K21" t="s">
        <v>13173</v>
      </c>
      <c r="L21" t="s">
        <v>13174</v>
      </c>
      <c r="M21" t="s">
        <v>32</v>
      </c>
      <c r="N21">
        <v>75</v>
      </c>
      <c r="O21" s="11">
        <v>65</v>
      </c>
      <c r="P21">
        <v>0</v>
      </c>
      <c r="Q21">
        <v>0</v>
      </c>
      <c r="R21" t="s">
        <v>33</v>
      </c>
      <c r="S21">
        <v>35</v>
      </c>
      <c r="T21">
        <v>1920</v>
      </c>
      <c r="U21">
        <v>10</v>
      </c>
      <c r="V21" t="s">
        <v>35</v>
      </c>
      <c r="W21">
        <v>10</v>
      </c>
      <c r="X21">
        <v>0</v>
      </c>
      <c r="Y21" t="s">
        <v>35</v>
      </c>
      <c r="Z21">
        <v>10</v>
      </c>
      <c r="AA21">
        <v>10</v>
      </c>
      <c r="AB21">
        <v>291</v>
      </c>
      <c r="AC21">
        <v>10</v>
      </c>
    </row>
    <row r="22" spans="1:29" x14ac:dyDescent="0.35">
      <c r="A22" s="11">
        <v>21</v>
      </c>
      <c r="B22" t="s">
        <v>13</v>
      </c>
      <c r="C22" t="s">
        <v>13230</v>
      </c>
      <c r="D22" t="s">
        <v>13254</v>
      </c>
      <c r="E22" t="s">
        <v>13255</v>
      </c>
      <c r="F22" s="1">
        <v>43882.470671296294</v>
      </c>
      <c r="G22" s="9">
        <v>70000</v>
      </c>
      <c r="H22" s="4">
        <v>0</v>
      </c>
      <c r="I22" s="4">
        <v>70000</v>
      </c>
      <c r="J22" t="s">
        <v>13256</v>
      </c>
      <c r="K22" t="s">
        <v>13257</v>
      </c>
      <c r="L22" t="s">
        <v>13258</v>
      </c>
      <c r="M22" t="s">
        <v>32</v>
      </c>
      <c r="N22">
        <v>65</v>
      </c>
      <c r="O22" s="11">
        <v>65</v>
      </c>
      <c r="P22">
        <v>0</v>
      </c>
      <c r="Q22">
        <v>0</v>
      </c>
      <c r="R22" t="s">
        <v>33</v>
      </c>
      <c r="S22">
        <v>35</v>
      </c>
      <c r="T22">
        <v>1921</v>
      </c>
      <c r="U22">
        <v>10</v>
      </c>
      <c r="V22" t="s">
        <v>34</v>
      </c>
      <c r="W22">
        <v>0</v>
      </c>
      <c r="X22">
        <v>0</v>
      </c>
      <c r="Y22" t="s">
        <v>35</v>
      </c>
      <c r="Z22">
        <v>10</v>
      </c>
      <c r="AA22">
        <v>10</v>
      </c>
      <c r="AB22">
        <v>153</v>
      </c>
      <c r="AC22">
        <v>10</v>
      </c>
    </row>
    <row r="23" spans="1:29" x14ac:dyDescent="0.35">
      <c r="A23" s="11">
        <v>22</v>
      </c>
      <c r="B23" t="s">
        <v>13</v>
      </c>
      <c r="C23" t="s">
        <v>13181</v>
      </c>
      <c r="D23" t="s">
        <v>13259</v>
      </c>
      <c r="E23" t="s">
        <v>13260</v>
      </c>
      <c r="F23" s="1">
        <v>43887.472349537034</v>
      </c>
      <c r="G23" s="9">
        <v>70000</v>
      </c>
      <c r="H23" s="4">
        <v>0</v>
      </c>
      <c r="I23" s="4">
        <v>70000</v>
      </c>
      <c r="J23" t="s">
        <v>13261</v>
      </c>
      <c r="K23" t="s">
        <v>13262</v>
      </c>
      <c r="L23" t="s">
        <v>13263</v>
      </c>
      <c r="M23" t="s">
        <v>32</v>
      </c>
      <c r="N23">
        <v>65</v>
      </c>
      <c r="O23" s="11">
        <v>65</v>
      </c>
      <c r="P23">
        <v>0</v>
      </c>
      <c r="Q23">
        <v>0</v>
      </c>
      <c r="R23" t="s">
        <v>33</v>
      </c>
      <c r="S23">
        <v>35</v>
      </c>
      <c r="T23">
        <v>1953</v>
      </c>
      <c r="U23">
        <v>10</v>
      </c>
      <c r="V23" t="s">
        <v>34</v>
      </c>
      <c r="W23">
        <v>0</v>
      </c>
      <c r="X23">
        <v>0</v>
      </c>
      <c r="Y23" t="s">
        <v>35</v>
      </c>
      <c r="Z23">
        <v>10</v>
      </c>
      <c r="AA23">
        <v>10</v>
      </c>
      <c r="AB23">
        <v>198</v>
      </c>
      <c r="AC23">
        <v>10</v>
      </c>
    </row>
    <row r="24" spans="1:29" x14ac:dyDescent="0.35">
      <c r="A24" s="11">
        <v>23</v>
      </c>
      <c r="B24" t="s">
        <v>13</v>
      </c>
      <c r="C24" t="s">
        <v>13181</v>
      </c>
      <c r="D24" t="s">
        <v>13259</v>
      </c>
      <c r="E24" t="s">
        <v>13264</v>
      </c>
      <c r="F24" s="1">
        <v>43887.473229166666</v>
      </c>
      <c r="G24" s="9">
        <v>70000</v>
      </c>
      <c r="H24" s="4">
        <v>0</v>
      </c>
      <c r="I24" s="4">
        <v>70000</v>
      </c>
      <c r="J24" t="s">
        <v>13265</v>
      </c>
      <c r="K24" t="s">
        <v>13262</v>
      </c>
      <c r="L24" t="s">
        <v>13266</v>
      </c>
      <c r="M24" t="s">
        <v>32</v>
      </c>
      <c r="N24">
        <v>65</v>
      </c>
      <c r="O24" s="11">
        <v>65</v>
      </c>
      <c r="P24">
        <v>0</v>
      </c>
      <c r="Q24">
        <v>0</v>
      </c>
      <c r="R24" t="s">
        <v>33</v>
      </c>
      <c r="S24">
        <v>35</v>
      </c>
      <c r="T24">
        <v>1953</v>
      </c>
      <c r="U24">
        <v>10</v>
      </c>
      <c r="V24" t="s">
        <v>34</v>
      </c>
      <c r="W24">
        <v>0</v>
      </c>
      <c r="X24">
        <v>0</v>
      </c>
      <c r="Y24" t="s">
        <v>35</v>
      </c>
      <c r="Z24">
        <v>10</v>
      </c>
      <c r="AA24">
        <v>10</v>
      </c>
      <c r="AB24">
        <v>198</v>
      </c>
      <c r="AC24">
        <v>10</v>
      </c>
    </row>
    <row r="25" spans="1:29" x14ac:dyDescent="0.35">
      <c r="A25" s="11">
        <v>24</v>
      </c>
      <c r="B25" t="s">
        <v>13</v>
      </c>
      <c r="C25" t="s">
        <v>13230</v>
      </c>
      <c r="D25" t="s">
        <v>13267</v>
      </c>
      <c r="E25" t="s">
        <v>13268</v>
      </c>
      <c r="F25" s="1">
        <v>43887.642962962964</v>
      </c>
      <c r="G25" s="9">
        <v>70000</v>
      </c>
      <c r="H25" s="4">
        <v>0</v>
      </c>
      <c r="I25" s="4">
        <v>70000</v>
      </c>
      <c r="J25" t="s">
        <v>13269</v>
      </c>
      <c r="K25" t="s">
        <v>13270</v>
      </c>
      <c r="L25" t="s">
        <v>13271</v>
      </c>
      <c r="M25" t="s">
        <v>32</v>
      </c>
      <c r="N25">
        <v>65</v>
      </c>
      <c r="O25" s="11">
        <v>65</v>
      </c>
      <c r="P25">
        <v>0</v>
      </c>
      <c r="Q25">
        <v>0</v>
      </c>
      <c r="R25" t="s">
        <v>33</v>
      </c>
      <c r="S25">
        <v>35</v>
      </c>
      <c r="T25">
        <v>1962</v>
      </c>
      <c r="U25">
        <v>10</v>
      </c>
      <c r="V25" t="s">
        <v>34</v>
      </c>
      <c r="W25">
        <v>0</v>
      </c>
      <c r="X25">
        <v>0</v>
      </c>
      <c r="Y25" t="s">
        <v>35</v>
      </c>
      <c r="Z25">
        <v>10</v>
      </c>
      <c r="AA25">
        <v>10</v>
      </c>
      <c r="AB25">
        <v>325</v>
      </c>
      <c r="AC25">
        <v>10</v>
      </c>
    </row>
    <row r="26" spans="1:29" x14ac:dyDescent="0.35">
      <c r="A26" s="11">
        <v>25</v>
      </c>
      <c r="B26" s="11" t="s">
        <v>13</v>
      </c>
      <c r="C26" s="11" t="s">
        <v>13224</v>
      </c>
      <c r="D26" s="11" t="s">
        <v>13275</v>
      </c>
      <c r="E26" s="11" t="s">
        <v>13276</v>
      </c>
      <c r="F26" s="17">
        <v>43909.722037037034</v>
      </c>
      <c r="G26" s="9">
        <v>47165.36</v>
      </c>
      <c r="H26" s="12">
        <v>2834.64</v>
      </c>
      <c r="I26" s="12">
        <v>50000</v>
      </c>
      <c r="J26" s="11" t="s">
        <v>13277</v>
      </c>
      <c r="K26" s="11" t="s">
        <v>13278</v>
      </c>
      <c r="L26" s="11" t="s">
        <v>13279</v>
      </c>
      <c r="M26" s="11" t="s">
        <v>32</v>
      </c>
      <c r="N26" s="11">
        <v>65</v>
      </c>
      <c r="O26" s="11">
        <v>65</v>
      </c>
      <c r="P26" s="19">
        <v>5.6692799999999997</v>
      </c>
      <c r="Q26" s="11">
        <v>0</v>
      </c>
      <c r="R26" s="11" t="s">
        <v>33</v>
      </c>
      <c r="S26" s="11">
        <v>35</v>
      </c>
      <c r="T26" s="11">
        <v>1932</v>
      </c>
      <c r="U26" s="11">
        <v>10</v>
      </c>
      <c r="V26" s="11" t="s">
        <v>35</v>
      </c>
      <c r="W26" s="11">
        <v>10</v>
      </c>
      <c r="X26" s="11">
        <v>10</v>
      </c>
      <c r="Y26" s="11" t="s">
        <v>34</v>
      </c>
      <c r="Z26" s="11">
        <v>0</v>
      </c>
      <c r="AA26" s="11">
        <v>0</v>
      </c>
      <c r="AB26" s="11">
        <v>321</v>
      </c>
      <c r="AC26" s="11">
        <v>10</v>
      </c>
    </row>
    <row r="27" spans="1:29" x14ac:dyDescent="0.35">
      <c r="A27" s="11">
        <v>26</v>
      </c>
      <c r="B27" t="s">
        <v>13</v>
      </c>
      <c r="C27" t="s">
        <v>13175</v>
      </c>
      <c r="D27" t="s">
        <v>13280</v>
      </c>
      <c r="E27" t="s">
        <v>13281</v>
      </c>
      <c r="F27" s="1">
        <v>43888.421087962961</v>
      </c>
      <c r="G27" s="9">
        <v>70000</v>
      </c>
      <c r="H27" s="4">
        <v>50000</v>
      </c>
      <c r="I27" s="4">
        <v>120000</v>
      </c>
      <c r="J27" t="s">
        <v>13282</v>
      </c>
      <c r="K27" t="s">
        <v>13283</v>
      </c>
      <c r="L27" t="s">
        <v>13284</v>
      </c>
      <c r="M27" t="s">
        <v>32</v>
      </c>
      <c r="N27">
        <v>64</v>
      </c>
      <c r="O27" s="11">
        <v>64</v>
      </c>
      <c r="P27" s="5">
        <v>41.666670000000003</v>
      </c>
      <c r="Q27">
        <v>4</v>
      </c>
      <c r="R27" t="s">
        <v>33</v>
      </c>
      <c r="S27">
        <v>35</v>
      </c>
      <c r="T27">
        <v>1970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476</v>
      </c>
      <c r="AC27">
        <v>15</v>
      </c>
    </row>
    <row r="28" spans="1:29" x14ac:dyDescent="0.35">
      <c r="A28" s="11">
        <v>27</v>
      </c>
      <c r="B28" t="s">
        <v>13</v>
      </c>
      <c r="C28" t="s">
        <v>13181</v>
      </c>
      <c r="D28" t="s">
        <v>13182</v>
      </c>
      <c r="E28" t="s">
        <v>13288</v>
      </c>
      <c r="F28" s="1">
        <v>43854.43482638889</v>
      </c>
      <c r="G28" s="9">
        <v>50000</v>
      </c>
      <c r="H28" s="4">
        <v>8000</v>
      </c>
      <c r="I28" s="4">
        <v>58000</v>
      </c>
      <c r="J28" t="s">
        <v>13289</v>
      </c>
      <c r="K28" t="s">
        <v>13185</v>
      </c>
      <c r="L28" t="s">
        <v>13290</v>
      </c>
      <c r="M28" t="s">
        <v>32</v>
      </c>
      <c r="N28">
        <v>61</v>
      </c>
      <c r="O28" s="11">
        <v>61</v>
      </c>
      <c r="P28" s="7">
        <v>13.793100000000001</v>
      </c>
      <c r="Q28">
        <v>1</v>
      </c>
      <c r="R28" t="s">
        <v>33</v>
      </c>
      <c r="S28">
        <v>35</v>
      </c>
      <c r="T28">
        <v>1962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550</v>
      </c>
      <c r="AC28">
        <v>15</v>
      </c>
    </row>
    <row r="29" spans="1:29" x14ac:dyDescent="0.35">
      <c r="A29" s="11">
        <v>28</v>
      </c>
      <c r="B29" t="s">
        <v>13</v>
      </c>
      <c r="C29" t="s">
        <v>13151</v>
      </c>
      <c r="D29" t="s">
        <v>13152</v>
      </c>
      <c r="E29" t="s">
        <v>13291</v>
      </c>
      <c r="F29" s="1">
        <v>43882.672233796293</v>
      </c>
      <c r="G29" s="9">
        <v>70000</v>
      </c>
      <c r="H29" s="4">
        <v>5000</v>
      </c>
      <c r="I29" s="4">
        <v>75000</v>
      </c>
      <c r="J29" t="s">
        <v>13292</v>
      </c>
      <c r="K29" t="s">
        <v>13155</v>
      </c>
      <c r="L29" t="s">
        <v>13293</v>
      </c>
      <c r="M29" t="s">
        <v>32</v>
      </c>
      <c r="N29">
        <v>61</v>
      </c>
      <c r="O29" s="11">
        <v>61</v>
      </c>
      <c r="P29" s="6">
        <v>6.6666670000000003</v>
      </c>
      <c r="Q29">
        <v>1</v>
      </c>
      <c r="R29" t="s">
        <v>33</v>
      </c>
      <c r="S29">
        <v>35</v>
      </c>
      <c r="T29">
        <v>1935</v>
      </c>
      <c r="U29">
        <v>10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445</v>
      </c>
      <c r="AC29">
        <v>15</v>
      </c>
    </row>
    <row r="30" spans="1:29" x14ac:dyDescent="0.35">
      <c r="A30" s="11">
        <v>29</v>
      </c>
      <c r="B30" t="s">
        <v>13</v>
      </c>
      <c r="C30" t="s">
        <v>13151</v>
      </c>
      <c r="D30" t="s">
        <v>13152</v>
      </c>
      <c r="E30" t="s">
        <v>13294</v>
      </c>
      <c r="F30" s="1">
        <v>43882.679386574069</v>
      </c>
      <c r="G30" s="9">
        <v>70000</v>
      </c>
      <c r="H30" s="4">
        <v>5000</v>
      </c>
      <c r="I30" s="4">
        <v>75000</v>
      </c>
      <c r="J30" t="s">
        <v>13295</v>
      </c>
      <c r="K30" t="s">
        <v>13155</v>
      </c>
      <c r="L30" t="s">
        <v>13296</v>
      </c>
      <c r="M30" t="s">
        <v>32</v>
      </c>
      <c r="N30">
        <v>61</v>
      </c>
      <c r="O30" s="11">
        <v>61</v>
      </c>
      <c r="P30" s="6">
        <v>6.6666670000000003</v>
      </c>
      <c r="Q30">
        <v>1</v>
      </c>
      <c r="R30" t="s">
        <v>33</v>
      </c>
      <c r="S30">
        <v>35</v>
      </c>
      <c r="T30">
        <v>1970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498</v>
      </c>
      <c r="AC30">
        <v>15</v>
      </c>
    </row>
    <row r="31" spans="1:29" x14ac:dyDescent="0.35">
      <c r="A31" s="11">
        <v>30</v>
      </c>
      <c r="B31" t="s">
        <v>13</v>
      </c>
      <c r="C31" t="s">
        <v>13181</v>
      </c>
      <c r="D31" t="s">
        <v>13204</v>
      </c>
      <c r="E31" t="s">
        <v>13297</v>
      </c>
      <c r="F31" s="1">
        <v>43885.80841435185</v>
      </c>
      <c r="G31" s="9">
        <v>70000</v>
      </c>
      <c r="H31" s="4">
        <v>5000</v>
      </c>
      <c r="I31" s="4">
        <v>75000</v>
      </c>
      <c r="J31" t="s">
        <v>13298</v>
      </c>
      <c r="K31" t="s">
        <v>13207</v>
      </c>
      <c r="L31" t="s">
        <v>13208</v>
      </c>
      <c r="M31" t="s">
        <v>32</v>
      </c>
      <c r="N31">
        <v>61</v>
      </c>
      <c r="O31" s="11">
        <v>61</v>
      </c>
      <c r="P31" s="6">
        <v>6.6666670000000003</v>
      </c>
      <c r="Q31">
        <v>1</v>
      </c>
      <c r="R31" t="s">
        <v>109</v>
      </c>
      <c r="S31">
        <v>35</v>
      </c>
      <c r="T31">
        <v>1940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686</v>
      </c>
      <c r="AC31">
        <v>15</v>
      </c>
    </row>
    <row r="32" spans="1:29" x14ac:dyDescent="0.35">
      <c r="A32" s="11">
        <v>31</v>
      </c>
      <c r="B32" t="s">
        <v>13</v>
      </c>
      <c r="C32" t="s">
        <v>13190</v>
      </c>
      <c r="D32" t="s">
        <v>13191</v>
      </c>
      <c r="E32" t="s">
        <v>13299</v>
      </c>
      <c r="F32" s="1">
        <v>43860.760034722218</v>
      </c>
      <c r="G32" s="9">
        <v>70000</v>
      </c>
      <c r="H32" s="4">
        <v>0</v>
      </c>
      <c r="I32" s="4">
        <v>70000</v>
      </c>
      <c r="J32" t="s">
        <v>13300</v>
      </c>
      <c r="K32" t="s">
        <v>13194</v>
      </c>
      <c r="L32" t="s">
        <v>13301</v>
      </c>
      <c r="M32" t="s">
        <v>32</v>
      </c>
      <c r="N32">
        <v>60</v>
      </c>
      <c r="O32" s="11">
        <v>60</v>
      </c>
      <c r="P32">
        <v>0</v>
      </c>
      <c r="Q32">
        <v>0</v>
      </c>
      <c r="R32" t="s">
        <v>109</v>
      </c>
      <c r="S32">
        <v>35</v>
      </c>
      <c r="T32">
        <v>1931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620</v>
      </c>
      <c r="AC32">
        <v>15</v>
      </c>
    </row>
    <row r="33" spans="1:29" x14ac:dyDescent="0.35">
      <c r="A33" s="11">
        <v>32</v>
      </c>
      <c r="B33" t="s">
        <v>13</v>
      </c>
      <c r="C33" t="s">
        <v>13190</v>
      </c>
      <c r="D33" t="s">
        <v>13191</v>
      </c>
      <c r="E33" t="s">
        <v>13302</v>
      </c>
      <c r="F33" s="1">
        <v>43860.761701388888</v>
      </c>
      <c r="G33" s="9">
        <v>70000</v>
      </c>
      <c r="H33" s="4">
        <v>0</v>
      </c>
      <c r="I33" s="4">
        <v>70000</v>
      </c>
      <c r="J33" t="s">
        <v>13303</v>
      </c>
      <c r="K33" t="s">
        <v>13194</v>
      </c>
      <c r="L33" t="s">
        <v>13301</v>
      </c>
      <c r="M33" t="s">
        <v>32</v>
      </c>
      <c r="N33">
        <v>60</v>
      </c>
      <c r="O33" s="11">
        <v>60</v>
      </c>
      <c r="P33">
        <v>0</v>
      </c>
      <c r="Q33">
        <v>0</v>
      </c>
      <c r="R33" t="s">
        <v>109</v>
      </c>
      <c r="S33">
        <v>35</v>
      </c>
      <c r="T33">
        <v>1931</v>
      </c>
      <c r="U33">
        <v>10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620</v>
      </c>
      <c r="AC33">
        <v>15</v>
      </c>
    </row>
    <row r="34" spans="1:29" x14ac:dyDescent="0.35">
      <c r="A34" s="11">
        <v>33</v>
      </c>
      <c r="B34" t="s">
        <v>13</v>
      </c>
      <c r="C34" t="s">
        <v>13190</v>
      </c>
      <c r="D34" t="s">
        <v>13191</v>
      </c>
      <c r="E34" t="s">
        <v>13304</v>
      </c>
      <c r="F34" s="1">
        <v>43860.76563657407</v>
      </c>
      <c r="G34" s="9">
        <v>70000</v>
      </c>
      <c r="H34" s="4">
        <v>0</v>
      </c>
      <c r="I34" s="4">
        <v>70000</v>
      </c>
      <c r="J34" t="s">
        <v>13305</v>
      </c>
      <c r="K34" t="s">
        <v>13194</v>
      </c>
      <c r="L34" t="s">
        <v>13306</v>
      </c>
      <c r="M34" t="s">
        <v>32</v>
      </c>
      <c r="N34">
        <v>60</v>
      </c>
      <c r="O34" s="11">
        <v>60</v>
      </c>
      <c r="P34">
        <v>0</v>
      </c>
      <c r="Q34">
        <v>0</v>
      </c>
      <c r="R34" t="s">
        <v>109</v>
      </c>
      <c r="S34">
        <v>35</v>
      </c>
      <c r="T34">
        <v>1963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506</v>
      </c>
      <c r="AC34">
        <v>15</v>
      </c>
    </row>
    <row r="35" spans="1:29" x14ac:dyDescent="0.35">
      <c r="A35" s="11">
        <v>34</v>
      </c>
      <c r="B35" t="s">
        <v>13</v>
      </c>
      <c r="C35" t="s">
        <v>13224</v>
      </c>
      <c r="D35" t="s">
        <v>13307</v>
      </c>
      <c r="E35" t="s">
        <v>13308</v>
      </c>
      <c r="F35" s="1">
        <v>43868.408344907402</v>
      </c>
      <c r="G35" s="9">
        <v>70000</v>
      </c>
      <c r="H35" s="4">
        <v>0</v>
      </c>
      <c r="I35" s="4">
        <v>70000</v>
      </c>
      <c r="J35" t="s">
        <v>13309</v>
      </c>
      <c r="K35" t="s">
        <v>13310</v>
      </c>
      <c r="L35" t="s">
        <v>13311</v>
      </c>
      <c r="M35" t="s">
        <v>32</v>
      </c>
      <c r="N35">
        <v>60</v>
      </c>
      <c r="O35" s="11">
        <v>60</v>
      </c>
      <c r="P35">
        <v>0</v>
      </c>
      <c r="Q35">
        <v>0</v>
      </c>
      <c r="R35" t="s">
        <v>33</v>
      </c>
      <c r="S35">
        <v>35</v>
      </c>
      <c r="T35">
        <v>1963</v>
      </c>
      <c r="U35">
        <v>10</v>
      </c>
      <c r="V35" t="s">
        <v>34</v>
      </c>
      <c r="W35">
        <v>0</v>
      </c>
      <c r="X35">
        <v>0</v>
      </c>
      <c r="Y35" t="s">
        <v>35</v>
      </c>
      <c r="Z35">
        <v>10</v>
      </c>
      <c r="AA35">
        <v>10</v>
      </c>
      <c r="AB35">
        <v>110</v>
      </c>
      <c r="AC35">
        <v>5</v>
      </c>
    </row>
    <row r="36" spans="1:29" x14ac:dyDescent="0.35">
      <c r="A36" s="11">
        <v>35</v>
      </c>
      <c r="B36" t="s">
        <v>13</v>
      </c>
      <c r="C36" t="s">
        <v>13175</v>
      </c>
      <c r="D36" t="s">
        <v>13176</v>
      </c>
      <c r="E36" t="s">
        <v>13312</v>
      </c>
      <c r="F36" s="1">
        <v>43872.553784722222</v>
      </c>
      <c r="G36" s="9">
        <v>70000</v>
      </c>
      <c r="H36" s="4">
        <v>0</v>
      </c>
      <c r="I36" s="4">
        <v>70000</v>
      </c>
      <c r="J36" t="s">
        <v>13313</v>
      </c>
      <c r="K36" t="s">
        <v>13179</v>
      </c>
      <c r="L36" t="s">
        <v>13314</v>
      </c>
      <c r="M36" t="s">
        <v>32</v>
      </c>
      <c r="N36">
        <v>60</v>
      </c>
      <c r="O36" s="11">
        <v>60</v>
      </c>
      <c r="P36">
        <v>0</v>
      </c>
      <c r="Q36">
        <v>0</v>
      </c>
      <c r="R36" t="s">
        <v>33</v>
      </c>
      <c r="S36">
        <v>35</v>
      </c>
      <c r="T36">
        <v>1960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552</v>
      </c>
      <c r="AC36">
        <v>15</v>
      </c>
    </row>
    <row r="37" spans="1:29" x14ac:dyDescent="0.35">
      <c r="A37" s="11">
        <v>36</v>
      </c>
      <c r="B37" t="s">
        <v>13</v>
      </c>
      <c r="C37" t="s">
        <v>13190</v>
      </c>
      <c r="D37" t="s">
        <v>13196</v>
      </c>
      <c r="E37" t="s">
        <v>13315</v>
      </c>
      <c r="F37" s="1">
        <v>43872.669016203705</v>
      </c>
      <c r="G37" s="9">
        <v>70000</v>
      </c>
      <c r="H37" s="4">
        <v>0</v>
      </c>
      <c r="I37" s="4">
        <v>70000</v>
      </c>
      <c r="J37" t="s">
        <v>13316</v>
      </c>
      <c r="K37" t="s">
        <v>13199</v>
      </c>
      <c r="L37" t="s">
        <v>13317</v>
      </c>
      <c r="M37" t="s">
        <v>32</v>
      </c>
      <c r="N37">
        <v>60</v>
      </c>
      <c r="O37" s="11">
        <v>60</v>
      </c>
      <c r="P37">
        <v>0</v>
      </c>
      <c r="Q37">
        <v>0</v>
      </c>
      <c r="R37" t="s">
        <v>33</v>
      </c>
      <c r="S37">
        <v>35</v>
      </c>
      <c r="T37">
        <v>1930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450</v>
      </c>
      <c r="AC37">
        <v>15</v>
      </c>
    </row>
    <row r="38" spans="1:29" x14ac:dyDescent="0.35">
      <c r="A38" s="11">
        <v>37</v>
      </c>
      <c r="B38" t="s">
        <v>13</v>
      </c>
      <c r="C38" t="s">
        <v>13151</v>
      </c>
      <c r="D38" t="s">
        <v>13318</v>
      </c>
      <c r="E38" t="s">
        <v>13319</v>
      </c>
      <c r="F38" s="1">
        <v>43881.411076388889</v>
      </c>
      <c r="G38" s="9">
        <v>70000</v>
      </c>
      <c r="H38" s="4">
        <v>0</v>
      </c>
      <c r="I38" s="4">
        <v>70000</v>
      </c>
      <c r="J38" t="s">
        <v>13320</v>
      </c>
      <c r="K38" t="s">
        <v>13321</v>
      </c>
      <c r="L38" t="s">
        <v>13322</v>
      </c>
      <c r="M38" t="s">
        <v>32</v>
      </c>
      <c r="N38">
        <v>60</v>
      </c>
      <c r="O38" s="11">
        <v>60</v>
      </c>
      <c r="P38">
        <v>0</v>
      </c>
      <c r="Q38">
        <v>0</v>
      </c>
      <c r="R38" t="s">
        <v>109</v>
      </c>
      <c r="S38">
        <v>35</v>
      </c>
      <c r="T38">
        <v>1960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624</v>
      </c>
      <c r="AC38">
        <v>15</v>
      </c>
    </row>
    <row r="39" spans="1:29" x14ac:dyDescent="0.35">
      <c r="A39" s="11">
        <v>38</v>
      </c>
      <c r="B39" t="s">
        <v>13</v>
      </c>
      <c r="C39" t="s">
        <v>13151</v>
      </c>
      <c r="D39" t="s">
        <v>13323</v>
      </c>
      <c r="E39" t="s">
        <v>13324</v>
      </c>
      <c r="F39" s="1">
        <v>43885.593368055554</v>
      </c>
      <c r="G39" s="9">
        <v>70000</v>
      </c>
      <c r="H39" s="4">
        <v>0</v>
      </c>
      <c r="I39" s="4">
        <v>70000</v>
      </c>
      <c r="J39" t="s">
        <v>13325</v>
      </c>
      <c r="K39" t="s">
        <v>13326</v>
      </c>
      <c r="L39" t="s">
        <v>13327</v>
      </c>
      <c r="M39" t="s">
        <v>32</v>
      </c>
      <c r="N39">
        <v>60</v>
      </c>
      <c r="O39" s="11">
        <v>60</v>
      </c>
      <c r="P39">
        <v>0</v>
      </c>
      <c r="Q39">
        <v>0</v>
      </c>
      <c r="R39" t="s">
        <v>33</v>
      </c>
      <c r="S39">
        <v>35</v>
      </c>
      <c r="T39">
        <v>1930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500</v>
      </c>
      <c r="AC39">
        <v>15</v>
      </c>
    </row>
    <row r="40" spans="1:29" x14ac:dyDescent="0.35">
      <c r="A40" s="11">
        <v>39</v>
      </c>
      <c r="B40" t="s">
        <v>13</v>
      </c>
      <c r="C40" t="s">
        <v>13151</v>
      </c>
      <c r="D40" t="s">
        <v>13323</v>
      </c>
      <c r="E40" t="s">
        <v>13328</v>
      </c>
      <c r="F40" s="1">
        <v>43885.593912037039</v>
      </c>
      <c r="G40" s="9">
        <v>70000</v>
      </c>
      <c r="H40" s="4">
        <v>0</v>
      </c>
      <c r="I40" s="4">
        <v>70000</v>
      </c>
      <c r="J40" t="s">
        <v>13329</v>
      </c>
      <c r="K40" t="s">
        <v>13326</v>
      </c>
      <c r="L40" t="s">
        <v>13330</v>
      </c>
      <c r="M40" t="s">
        <v>32</v>
      </c>
      <c r="N40">
        <v>60</v>
      </c>
      <c r="O40" s="11">
        <v>60</v>
      </c>
      <c r="P40">
        <v>0</v>
      </c>
      <c r="Q40">
        <v>0</v>
      </c>
      <c r="R40" t="s">
        <v>109</v>
      </c>
      <c r="S40">
        <v>35</v>
      </c>
      <c r="T40">
        <v>1960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450</v>
      </c>
      <c r="AC40">
        <v>15</v>
      </c>
    </row>
    <row r="41" spans="1:29" x14ac:dyDescent="0.35">
      <c r="A41" s="11">
        <v>40</v>
      </c>
      <c r="B41" s="11" t="s">
        <v>13</v>
      </c>
      <c r="C41" s="11" t="s">
        <v>13151</v>
      </c>
      <c r="D41" s="11" t="s">
        <v>13323</v>
      </c>
      <c r="E41" s="11" t="s">
        <v>13331</v>
      </c>
      <c r="F41" s="17">
        <v>43885.594421296293</v>
      </c>
      <c r="G41" s="9">
        <v>70000</v>
      </c>
      <c r="H41" s="12">
        <v>0</v>
      </c>
      <c r="I41" s="12">
        <v>70000</v>
      </c>
      <c r="J41" s="11" t="s">
        <v>13332</v>
      </c>
      <c r="K41" s="11" t="s">
        <v>13326</v>
      </c>
      <c r="L41" s="11" t="s">
        <v>13333</v>
      </c>
      <c r="M41" s="11" t="s">
        <v>32</v>
      </c>
      <c r="N41" s="11">
        <v>60</v>
      </c>
      <c r="O41" s="11">
        <v>60</v>
      </c>
      <c r="P41" s="11">
        <v>0</v>
      </c>
      <c r="Q41" s="11">
        <v>0</v>
      </c>
      <c r="R41" s="11" t="s">
        <v>33</v>
      </c>
      <c r="S41" s="11">
        <v>35</v>
      </c>
      <c r="T41" s="11">
        <v>1990</v>
      </c>
      <c r="U41" s="11">
        <v>5</v>
      </c>
      <c r="V41" s="11" t="s">
        <v>35</v>
      </c>
      <c r="W41" s="11">
        <v>10</v>
      </c>
      <c r="X41" s="11">
        <v>10</v>
      </c>
      <c r="Y41" s="11" t="s">
        <v>34</v>
      </c>
      <c r="Z41" s="11">
        <v>0</v>
      </c>
      <c r="AA41" s="11">
        <v>0</v>
      </c>
      <c r="AB41" s="11">
        <v>150</v>
      </c>
      <c r="AC41" s="11">
        <v>10</v>
      </c>
    </row>
    <row r="42" spans="1:29" x14ac:dyDescent="0.35">
      <c r="A42" s="11">
        <v>41</v>
      </c>
      <c r="B42" t="s">
        <v>13</v>
      </c>
      <c r="C42" t="s">
        <v>13190</v>
      </c>
      <c r="D42" t="s">
        <v>13334</v>
      </c>
      <c r="E42" t="s">
        <v>13335</v>
      </c>
      <c r="F42" s="1">
        <v>43886.437696759254</v>
      </c>
      <c r="G42" s="9">
        <v>70000</v>
      </c>
      <c r="H42" s="4">
        <v>0</v>
      </c>
      <c r="I42" s="4">
        <v>70000</v>
      </c>
      <c r="J42" t="s">
        <v>13336</v>
      </c>
      <c r="K42" t="s">
        <v>13337</v>
      </c>
      <c r="L42" t="s">
        <v>13338</v>
      </c>
      <c r="M42" t="s">
        <v>32</v>
      </c>
      <c r="N42">
        <v>60</v>
      </c>
      <c r="O42" s="11">
        <v>60</v>
      </c>
      <c r="P42">
        <v>0</v>
      </c>
      <c r="Q42">
        <v>0</v>
      </c>
      <c r="R42" t="s">
        <v>33</v>
      </c>
      <c r="S42">
        <v>35</v>
      </c>
      <c r="T42">
        <v>1919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606</v>
      </c>
      <c r="AC42">
        <v>15</v>
      </c>
    </row>
    <row r="43" spans="1:29" x14ac:dyDescent="0.35">
      <c r="A43" s="11">
        <v>42</v>
      </c>
      <c r="B43" t="s">
        <v>13</v>
      </c>
      <c r="C43" t="s">
        <v>13190</v>
      </c>
      <c r="D43" t="s">
        <v>13334</v>
      </c>
      <c r="E43" t="s">
        <v>13339</v>
      </c>
      <c r="F43" s="1">
        <v>43886.44903935185</v>
      </c>
      <c r="G43" s="9">
        <v>70000</v>
      </c>
      <c r="H43" s="4">
        <v>0</v>
      </c>
      <c r="I43" s="4">
        <v>70000</v>
      </c>
      <c r="J43" t="s">
        <v>13340</v>
      </c>
      <c r="K43" t="s">
        <v>13337</v>
      </c>
      <c r="L43" t="s">
        <v>13341</v>
      </c>
      <c r="M43" t="s">
        <v>32</v>
      </c>
      <c r="N43">
        <v>60</v>
      </c>
      <c r="O43" s="11">
        <v>60</v>
      </c>
      <c r="P43">
        <v>0</v>
      </c>
      <c r="Q43">
        <v>0</v>
      </c>
      <c r="R43" t="s">
        <v>33</v>
      </c>
      <c r="S43">
        <v>35</v>
      </c>
      <c r="T43">
        <v>1967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571</v>
      </c>
      <c r="AC43">
        <v>15</v>
      </c>
    </row>
    <row r="44" spans="1:29" x14ac:dyDescent="0.35">
      <c r="A44" s="11">
        <v>43</v>
      </c>
      <c r="B44" t="s">
        <v>13</v>
      </c>
      <c r="C44" t="s">
        <v>13230</v>
      </c>
      <c r="D44" t="s">
        <v>13342</v>
      </c>
      <c r="E44" t="s">
        <v>13343</v>
      </c>
      <c r="F44" s="1">
        <v>43886.550416666665</v>
      </c>
      <c r="G44" s="9">
        <v>62000</v>
      </c>
      <c r="H44" s="4">
        <v>0</v>
      </c>
      <c r="I44" s="4">
        <v>62000</v>
      </c>
      <c r="J44" t="s">
        <v>13344</v>
      </c>
      <c r="K44" t="s">
        <v>13345</v>
      </c>
      <c r="L44" t="s">
        <v>13346</v>
      </c>
      <c r="M44" t="s">
        <v>32</v>
      </c>
      <c r="N44">
        <v>60</v>
      </c>
      <c r="O44" s="11">
        <v>60</v>
      </c>
      <c r="P44">
        <v>0</v>
      </c>
      <c r="Q44">
        <v>0</v>
      </c>
      <c r="R44" t="s">
        <v>33</v>
      </c>
      <c r="S44">
        <v>35</v>
      </c>
      <c r="T44">
        <v>1930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428</v>
      </c>
      <c r="AC44">
        <v>15</v>
      </c>
    </row>
    <row r="45" spans="1:29" x14ac:dyDescent="0.35">
      <c r="A45" s="11">
        <v>44</v>
      </c>
      <c r="B45" t="s">
        <v>13</v>
      </c>
      <c r="C45" t="s">
        <v>13181</v>
      </c>
      <c r="D45" t="s">
        <v>13259</v>
      </c>
      <c r="E45" t="s">
        <v>13347</v>
      </c>
      <c r="F45" s="1">
        <v>43887.468796296293</v>
      </c>
      <c r="G45" s="9">
        <v>70000</v>
      </c>
      <c r="H45" s="4">
        <v>0</v>
      </c>
      <c r="I45" s="4">
        <v>70000</v>
      </c>
      <c r="J45" t="s">
        <v>13348</v>
      </c>
      <c r="K45" t="s">
        <v>13262</v>
      </c>
      <c r="L45" t="s">
        <v>13349</v>
      </c>
      <c r="M45" t="s">
        <v>32</v>
      </c>
      <c r="N45">
        <v>60</v>
      </c>
      <c r="O45" s="11">
        <v>60</v>
      </c>
      <c r="P45">
        <v>0</v>
      </c>
      <c r="Q45">
        <v>0</v>
      </c>
      <c r="R45" t="s">
        <v>33</v>
      </c>
      <c r="S45">
        <v>35</v>
      </c>
      <c r="T45">
        <v>1981</v>
      </c>
      <c r="U45">
        <v>5</v>
      </c>
      <c r="V45" t="s">
        <v>34</v>
      </c>
      <c r="W45">
        <v>0</v>
      </c>
      <c r="X45">
        <v>0</v>
      </c>
      <c r="Y45" t="s">
        <v>35</v>
      </c>
      <c r="Z45">
        <v>10</v>
      </c>
      <c r="AA45">
        <v>10</v>
      </c>
      <c r="AB45">
        <v>254</v>
      </c>
      <c r="AC45">
        <v>10</v>
      </c>
    </row>
    <row r="46" spans="1:29" x14ac:dyDescent="0.35">
      <c r="A46" s="11">
        <v>45</v>
      </c>
      <c r="B46" t="s">
        <v>13</v>
      </c>
      <c r="C46" t="s">
        <v>13151</v>
      </c>
      <c r="D46" s="11" t="s">
        <v>13353</v>
      </c>
      <c r="E46" t="s">
        <v>13354</v>
      </c>
      <c r="F46" s="1">
        <v>43887.725706018515</v>
      </c>
      <c r="G46" s="9">
        <v>100000</v>
      </c>
      <c r="H46" s="4">
        <v>0</v>
      </c>
      <c r="I46" s="4">
        <v>100000</v>
      </c>
      <c r="J46" t="s">
        <v>13355</v>
      </c>
      <c r="K46" t="s">
        <v>13356</v>
      </c>
      <c r="L46" t="s">
        <v>13357</v>
      </c>
      <c r="M46" t="s">
        <v>1969</v>
      </c>
      <c r="N46">
        <v>60</v>
      </c>
      <c r="O46" s="11">
        <v>60</v>
      </c>
      <c r="P46">
        <v>0</v>
      </c>
      <c r="Q46">
        <v>0</v>
      </c>
      <c r="R46" t="s">
        <v>33</v>
      </c>
      <c r="S46">
        <v>35</v>
      </c>
      <c r="T46">
        <v>1951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645</v>
      </c>
      <c r="AC46">
        <v>15</v>
      </c>
    </row>
    <row r="47" spans="1:29" x14ac:dyDescent="0.35">
      <c r="A47" s="11">
        <v>46</v>
      </c>
      <c r="B47" t="s">
        <v>13</v>
      </c>
      <c r="C47" t="s">
        <v>13181</v>
      </c>
      <c r="D47" t="s">
        <v>13358</v>
      </c>
      <c r="E47" t="s">
        <v>13359</v>
      </c>
      <c r="F47" s="1">
        <v>43887.762106481481</v>
      </c>
      <c r="G47" s="9">
        <v>69373.679999999993</v>
      </c>
      <c r="H47" s="4">
        <v>0</v>
      </c>
      <c r="I47" s="4">
        <v>69373.679999999993</v>
      </c>
      <c r="J47" t="s">
        <v>13360</v>
      </c>
      <c r="K47" t="s">
        <v>13361</v>
      </c>
      <c r="L47" t="s">
        <v>13362</v>
      </c>
      <c r="M47" t="s">
        <v>32</v>
      </c>
      <c r="N47">
        <v>60</v>
      </c>
      <c r="O47" s="11">
        <v>60</v>
      </c>
      <c r="P47">
        <v>0</v>
      </c>
      <c r="Q47">
        <v>0</v>
      </c>
      <c r="R47" t="s">
        <v>33</v>
      </c>
      <c r="S47">
        <v>35</v>
      </c>
      <c r="T47">
        <v>1961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630</v>
      </c>
      <c r="AC47">
        <v>15</v>
      </c>
    </row>
    <row r="48" spans="1:29" x14ac:dyDescent="0.35">
      <c r="A48" s="11">
        <v>47</v>
      </c>
      <c r="B48" t="s">
        <v>13</v>
      </c>
      <c r="C48" t="s">
        <v>13181</v>
      </c>
      <c r="D48" t="s">
        <v>13363</v>
      </c>
      <c r="E48" t="s">
        <v>13364</v>
      </c>
      <c r="F48" s="1">
        <v>43888.409803240742</v>
      </c>
      <c r="G48" s="9">
        <v>70000</v>
      </c>
      <c r="H48" s="4">
        <v>0</v>
      </c>
      <c r="I48" s="4">
        <v>70000</v>
      </c>
      <c r="J48" t="s">
        <v>13365</v>
      </c>
      <c r="K48" t="s">
        <v>13366</v>
      </c>
      <c r="L48" t="s">
        <v>13367</v>
      </c>
      <c r="M48" t="s">
        <v>32</v>
      </c>
      <c r="N48">
        <v>60</v>
      </c>
      <c r="O48" s="11">
        <v>60</v>
      </c>
      <c r="P48">
        <v>0</v>
      </c>
      <c r="Q48">
        <v>0</v>
      </c>
      <c r="R48" t="s">
        <v>109</v>
      </c>
      <c r="S48">
        <v>35</v>
      </c>
      <c r="T48">
        <v>1963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473</v>
      </c>
      <c r="AC48">
        <v>15</v>
      </c>
    </row>
    <row r="49" spans="1:29" x14ac:dyDescent="0.35">
      <c r="A49" s="11">
        <v>48</v>
      </c>
      <c r="B49" t="s">
        <v>13</v>
      </c>
      <c r="C49" t="s">
        <v>13224</v>
      </c>
      <c r="D49" t="s">
        <v>13368</v>
      </c>
      <c r="E49" t="s">
        <v>13369</v>
      </c>
      <c r="F49" s="1">
        <v>43888.442476851851</v>
      </c>
      <c r="G49" s="9">
        <v>70000</v>
      </c>
      <c r="H49" s="4">
        <v>0</v>
      </c>
      <c r="I49" s="4">
        <v>70000</v>
      </c>
      <c r="J49" t="s">
        <v>13370</v>
      </c>
      <c r="K49" t="s">
        <v>13371</v>
      </c>
      <c r="L49" t="s">
        <v>13372</v>
      </c>
      <c r="M49" t="s">
        <v>32</v>
      </c>
      <c r="N49">
        <v>60</v>
      </c>
      <c r="O49" s="11">
        <v>60</v>
      </c>
      <c r="P49">
        <v>0</v>
      </c>
      <c r="Q49">
        <v>0</v>
      </c>
      <c r="R49" t="s">
        <v>33</v>
      </c>
      <c r="S49">
        <v>35</v>
      </c>
      <c r="T49">
        <v>1960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446</v>
      </c>
      <c r="AC49">
        <v>15</v>
      </c>
    </row>
    <row r="50" spans="1:29" x14ac:dyDescent="0.35">
      <c r="A50" s="11">
        <v>49</v>
      </c>
      <c r="B50" t="s">
        <v>13</v>
      </c>
      <c r="C50" t="s">
        <v>13224</v>
      </c>
      <c r="D50" t="s">
        <v>13368</v>
      </c>
      <c r="E50" t="s">
        <v>13373</v>
      </c>
      <c r="F50" s="1">
        <v>43888.449965277774</v>
      </c>
      <c r="G50" s="9">
        <v>70000</v>
      </c>
      <c r="H50" s="4">
        <v>0</v>
      </c>
      <c r="I50" s="4">
        <v>70000</v>
      </c>
      <c r="J50" t="s">
        <v>13374</v>
      </c>
      <c r="K50" t="s">
        <v>13371</v>
      </c>
      <c r="L50" t="s">
        <v>13375</v>
      </c>
      <c r="M50" t="s">
        <v>32</v>
      </c>
      <c r="N50">
        <v>60</v>
      </c>
      <c r="O50" s="11">
        <v>60</v>
      </c>
      <c r="P50">
        <v>0</v>
      </c>
      <c r="Q50">
        <v>0</v>
      </c>
      <c r="R50" t="s">
        <v>33</v>
      </c>
      <c r="S50">
        <v>35</v>
      </c>
      <c r="T50">
        <v>1935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479</v>
      </c>
      <c r="AC50">
        <v>15</v>
      </c>
    </row>
    <row r="51" spans="1:29" x14ac:dyDescent="0.35">
      <c r="A51" s="11">
        <v>50</v>
      </c>
      <c r="B51" t="s">
        <v>13</v>
      </c>
      <c r="C51" t="s">
        <v>13224</v>
      </c>
      <c r="D51" t="s">
        <v>13368</v>
      </c>
      <c r="E51" t="s">
        <v>13376</v>
      </c>
      <c r="F51" s="1">
        <v>43888.469293981478</v>
      </c>
      <c r="G51" s="9">
        <v>70000</v>
      </c>
      <c r="H51" s="4">
        <v>0</v>
      </c>
      <c r="I51" s="4">
        <v>70000</v>
      </c>
      <c r="J51" t="s">
        <v>13377</v>
      </c>
      <c r="K51" t="s">
        <v>13371</v>
      </c>
      <c r="L51" t="s">
        <v>13378</v>
      </c>
      <c r="M51" t="s">
        <v>32</v>
      </c>
      <c r="N51">
        <v>60</v>
      </c>
      <c r="O51" s="11">
        <v>60</v>
      </c>
      <c r="P51">
        <v>0</v>
      </c>
      <c r="Q51">
        <v>0</v>
      </c>
      <c r="R51" t="s">
        <v>109</v>
      </c>
      <c r="S51">
        <v>35</v>
      </c>
      <c r="T51">
        <v>1935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479</v>
      </c>
      <c r="AC51">
        <v>15</v>
      </c>
    </row>
    <row r="52" spans="1:29" x14ac:dyDescent="0.35">
      <c r="A52" s="11">
        <v>51</v>
      </c>
      <c r="B52" t="s">
        <v>13</v>
      </c>
      <c r="C52" t="s">
        <v>13181</v>
      </c>
      <c r="D52" t="s">
        <v>13182</v>
      </c>
      <c r="E52" t="s">
        <v>13379</v>
      </c>
      <c r="F52" s="1">
        <v>43854.435428240737</v>
      </c>
      <c r="G52" s="9">
        <v>50000</v>
      </c>
      <c r="H52" s="4">
        <v>8000</v>
      </c>
      <c r="I52" s="4">
        <v>58000</v>
      </c>
      <c r="J52" t="s">
        <v>13380</v>
      </c>
      <c r="K52" t="s">
        <v>13185</v>
      </c>
      <c r="L52" t="s">
        <v>13186</v>
      </c>
      <c r="M52" t="s">
        <v>32</v>
      </c>
      <c r="N52">
        <v>59</v>
      </c>
      <c r="O52" s="11">
        <v>59</v>
      </c>
      <c r="P52" s="7">
        <v>13.793100000000001</v>
      </c>
      <c r="Q52">
        <v>1</v>
      </c>
      <c r="R52" t="s">
        <v>33</v>
      </c>
      <c r="S52">
        <v>35</v>
      </c>
      <c r="T52">
        <v>1980</v>
      </c>
      <c r="U52">
        <v>8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620</v>
      </c>
      <c r="AC52">
        <v>15</v>
      </c>
    </row>
    <row r="53" spans="1:29" x14ac:dyDescent="0.35">
      <c r="A53" s="11">
        <v>52</v>
      </c>
      <c r="B53" t="s">
        <v>13</v>
      </c>
      <c r="C53" t="s">
        <v>13151</v>
      </c>
      <c r="D53" t="s">
        <v>13381</v>
      </c>
      <c r="E53" t="s">
        <v>13382</v>
      </c>
      <c r="F53" s="1">
        <v>43888.562037037038</v>
      </c>
      <c r="G53" s="9">
        <v>70000</v>
      </c>
      <c r="H53" s="4">
        <v>4468.09</v>
      </c>
      <c r="I53" s="4">
        <v>74468.09</v>
      </c>
      <c r="J53" t="s">
        <v>13383</v>
      </c>
      <c r="K53" t="s">
        <v>13384</v>
      </c>
      <c r="L53" t="s">
        <v>13385</v>
      </c>
      <c r="M53" t="s">
        <v>32</v>
      </c>
      <c r="N53">
        <v>59</v>
      </c>
      <c r="O53" s="11">
        <v>59</v>
      </c>
      <c r="P53" s="6">
        <v>6.000006</v>
      </c>
      <c r="Q53">
        <v>1</v>
      </c>
      <c r="R53" t="s">
        <v>33</v>
      </c>
      <c r="S53">
        <v>35</v>
      </c>
      <c r="T53">
        <v>1976</v>
      </c>
      <c r="U53">
        <v>8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574</v>
      </c>
      <c r="AC53">
        <v>15</v>
      </c>
    </row>
    <row r="54" spans="1:29" x14ac:dyDescent="0.35">
      <c r="A54" s="11">
        <v>53</v>
      </c>
      <c r="B54" t="s">
        <v>13</v>
      </c>
      <c r="C54" t="s">
        <v>13230</v>
      </c>
      <c r="D54" t="s">
        <v>13386</v>
      </c>
      <c r="E54" t="s">
        <v>13387</v>
      </c>
      <c r="F54" s="1">
        <v>43873.435324074075</v>
      </c>
      <c r="G54" s="9">
        <v>70000</v>
      </c>
      <c r="H54" s="4">
        <v>0</v>
      </c>
      <c r="I54" s="4">
        <v>70000</v>
      </c>
      <c r="J54" t="s">
        <v>13388</v>
      </c>
      <c r="K54" t="s">
        <v>13389</v>
      </c>
      <c r="L54" t="s">
        <v>13390</v>
      </c>
      <c r="M54" t="s">
        <v>32</v>
      </c>
      <c r="N54">
        <v>58</v>
      </c>
      <c r="O54" s="11">
        <v>58</v>
      </c>
      <c r="P54">
        <v>0</v>
      </c>
      <c r="Q54">
        <v>0</v>
      </c>
      <c r="R54" t="s">
        <v>33</v>
      </c>
      <c r="S54">
        <v>35</v>
      </c>
      <c r="T54">
        <v>1980</v>
      </c>
      <c r="U54">
        <v>8</v>
      </c>
      <c r="V54" t="s">
        <v>34</v>
      </c>
      <c r="W54">
        <v>0</v>
      </c>
      <c r="X54">
        <v>0</v>
      </c>
      <c r="Y54" t="s">
        <v>35</v>
      </c>
      <c r="Z54">
        <v>10</v>
      </c>
      <c r="AA54">
        <v>10</v>
      </c>
      <c r="AB54">
        <v>92</v>
      </c>
      <c r="AC54">
        <v>5</v>
      </c>
    </row>
    <row r="55" spans="1:29" x14ac:dyDescent="0.35">
      <c r="A55" s="11">
        <v>54</v>
      </c>
      <c r="B55" t="s">
        <v>13</v>
      </c>
      <c r="C55" t="s">
        <v>13181</v>
      </c>
      <c r="D55" t="s">
        <v>13259</v>
      </c>
      <c r="E55" t="s">
        <v>13391</v>
      </c>
      <c r="F55" s="1">
        <v>43887.466157407405</v>
      </c>
      <c r="G55" s="9">
        <v>70000</v>
      </c>
      <c r="H55" s="4">
        <v>0</v>
      </c>
      <c r="I55" s="4">
        <v>70000</v>
      </c>
      <c r="J55" t="s">
        <v>13392</v>
      </c>
      <c r="K55" t="s">
        <v>13262</v>
      </c>
      <c r="L55" t="s">
        <v>13393</v>
      </c>
      <c r="M55" t="s">
        <v>32</v>
      </c>
      <c r="N55">
        <v>58</v>
      </c>
      <c r="O55" s="11">
        <v>58</v>
      </c>
      <c r="P55">
        <v>0</v>
      </c>
      <c r="Q55">
        <v>0</v>
      </c>
      <c r="R55" t="s">
        <v>33</v>
      </c>
      <c r="S55">
        <v>35</v>
      </c>
      <c r="T55">
        <v>1979</v>
      </c>
      <c r="U55">
        <v>8</v>
      </c>
      <c r="V55" t="s">
        <v>34</v>
      </c>
      <c r="W55">
        <v>0</v>
      </c>
      <c r="X55">
        <v>0</v>
      </c>
      <c r="Y55" t="s">
        <v>35</v>
      </c>
      <c r="Z55">
        <v>10</v>
      </c>
      <c r="AA55">
        <v>10</v>
      </c>
      <c r="AB55">
        <v>110</v>
      </c>
      <c r="AC55">
        <v>5</v>
      </c>
    </row>
    <row r="56" spans="1:29" x14ac:dyDescent="0.35">
      <c r="A56" s="11">
        <v>55</v>
      </c>
      <c r="B56" t="s">
        <v>13</v>
      </c>
      <c r="C56" t="s">
        <v>13230</v>
      </c>
      <c r="D56" t="s">
        <v>13267</v>
      </c>
      <c r="E56" t="s">
        <v>13394</v>
      </c>
      <c r="F56" s="1">
        <v>43887.467534722222</v>
      </c>
      <c r="G56" s="9">
        <v>70000</v>
      </c>
      <c r="H56" s="4">
        <v>0</v>
      </c>
      <c r="I56" s="4">
        <v>70000</v>
      </c>
      <c r="J56" t="s">
        <v>13395</v>
      </c>
      <c r="K56" t="s">
        <v>13270</v>
      </c>
      <c r="L56" t="s">
        <v>13396</v>
      </c>
      <c r="M56" t="s">
        <v>32</v>
      </c>
      <c r="N56">
        <v>58</v>
      </c>
      <c r="O56" s="11">
        <v>58</v>
      </c>
      <c r="P56">
        <v>0</v>
      </c>
      <c r="Q56">
        <v>0</v>
      </c>
      <c r="R56" t="s">
        <v>33</v>
      </c>
      <c r="S56">
        <v>35</v>
      </c>
      <c r="T56">
        <v>1979</v>
      </c>
      <c r="U56">
        <v>8</v>
      </c>
      <c r="V56" t="s">
        <v>34</v>
      </c>
      <c r="W56">
        <v>0</v>
      </c>
      <c r="X56">
        <v>0</v>
      </c>
      <c r="Y56" t="s">
        <v>35</v>
      </c>
      <c r="Z56">
        <v>10</v>
      </c>
      <c r="AA56">
        <v>10</v>
      </c>
      <c r="AB56">
        <v>130</v>
      </c>
      <c r="AC56">
        <v>5</v>
      </c>
    </row>
    <row r="57" spans="1:29" x14ac:dyDescent="0.35">
      <c r="A57" s="11">
        <v>56</v>
      </c>
      <c r="B57" t="s">
        <v>13</v>
      </c>
      <c r="C57" t="s">
        <v>13151</v>
      </c>
      <c r="D57" t="s">
        <v>13214</v>
      </c>
      <c r="E57" t="s">
        <v>13397</v>
      </c>
      <c r="F57" s="1">
        <v>43887.706331018519</v>
      </c>
      <c r="G57" s="9">
        <v>56000</v>
      </c>
      <c r="H57" s="4">
        <v>0</v>
      </c>
      <c r="I57" s="4">
        <v>56000</v>
      </c>
      <c r="J57" t="s">
        <v>13398</v>
      </c>
      <c r="K57" t="s">
        <v>13217</v>
      </c>
      <c r="L57" t="s">
        <v>13399</v>
      </c>
      <c r="M57" t="s">
        <v>32</v>
      </c>
      <c r="N57">
        <v>58</v>
      </c>
      <c r="O57" s="11">
        <v>58</v>
      </c>
      <c r="P57">
        <v>0</v>
      </c>
      <c r="Q57">
        <v>0</v>
      </c>
      <c r="R57" t="s">
        <v>33</v>
      </c>
      <c r="S57">
        <v>35</v>
      </c>
      <c r="T57">
        <v>1980</v>
      </c>
      <c r="U57">
        <v>8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440</v>
      </c>
      <c r="AC57">
        <v>15</v>
      </c>
    </row>
    <row r="58" spans="1:29" x14ac:dyDescent="0.35">
      <c r="A58" s="11">
        <v>57</v>
      </c>
      <c r="B58" t="s">
        <v>13</v>
      </c>
      <c r="C58" t="s">
        <v>13175</v>
      </c>
      <c r="D58" t="s">
        <v>13176</v>
      </c>
      <c r="E58" t="s">
        <v>13400</v>
      </c>
      <c r="F58" s="1">
        <v>43888.40893518518</v>
      </c>
      <c r="G58" s="9">
        <v>70000</v>
      </c>
      <c r="H58" s="4">
        <v>0</v>
      </c>
      <c r="I58" s="4">
        <v>70000</v>
      </c>
      <c r="J58" t="s">
        <v>13401</v>
      </c>
      <c r="K58" t="s">
        <v>13179</v>
      </c>
      <c r="L58" t="s">
        <v>13402</v>
      </c>
      <c r="M58" t="s">
        <v>32</v>
      </c>
      <c r="N58">
        <v>58</v>
      </c>
      <c r="O58" s="11">
        <v>58</v>
      </c>
      <c r="P58">
        <v>0</v>
      </c>
      <c r="Q58">
        <v>0</v>
      </c>
      <c r="R58" t="s">
        <v>33</v>
      </c>
      <c r="S58">
        <v>35</v>
      </c>
      <c r="T58">
        <v>1976</v>
      </c>
      <c r="U58">
        <v>8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528</v>
      </c>
      <c r="AC58">
        <v>15</v>
      </c>
    </row>
    <row r="59" spans="1:29" x14ac:dyDescent="0.35">
      <c r="A59" s="11">
        <v>58</v>
      </c>
      <c r="B59" t="s">
        <v>13</v>
      </c>
      <c r="C59" t="s">
        <v>13230</v>
      </c>
      <c r="D59" t="s">
        <v>13403</v>
      </c>
      <c r="E59" t="s">
        <v>13404</v>
      </c>
      <c r="F59" s="1">
        <v>43888.462222222217</v>
      </c>
      <c r="G59" s="9">
        <v>70000</v>
      </c>
      <c r="H59" s="4">
        <v>0</v>
      </c>
      <c r="I59" s="4">
        <v>70000</v>
      </c>
      <c r="J59" t="s">
        <v>13405</v>
      </c>
      <c r="K59" t="s">
        <v>13406</v>
      </c>
      <c r="L59" t="s">
        <v>13407</v>
      </c>
      <c r="M59" t="s">
        <v>32</v>
      </c>
      <c r="N59">
        <v>58</v>
      </c>
      <c r="O59" s="11">
        <v>58</v>
      </c>
      <c r="P59">
        <v>0</v>
      </c>
      <c r="Q59">
        <v>0</v>
      </c>
      <c r="R59" t="s">
        <v>33</v>
      </c>
      <c r="S59">
        <v>35</v>
      </c>
      <c r="T59">
        <v>1980</v>
      </c>
      <c r="U59">
        <v>8</v>
      </c>
      <c r="V59" t="s">
        <v>34</v>
      </c>
      <c r="W59">
        <v>0</v>
      </c>
      <c r="X59">
        <v>0</v>
      </c>
      <c r="Y59" t="s">
        <v>35</v>
      </c>
      <c r="Z59">
        <v>10</v>
      </c>
      <c r="AA59">
        <v>10</v>
      </c>
      <c r="AB59">
        <v>62</v>
      </c>
      <c r="AC59">
        <v>5</v>
      </c>
    </row>
    <row r="60" spans="1:29" x14ac:dyDescent="0.35">
      <c r="A60" s="11">
        <v>59</v>
      </c>
      <c r="B60" t="s">
        <v>13</v>
      </c>
      <c r="C60" t="s">
        <v>13230</v>
      </c>
      <c r="D60" t="s">
        <v>13403</v>
      </c>
      <c r="E60" t="s">
        <v>13408</v>
      </c>
      <c r="F60" s="1">
        <v>43888.462476851848</v>
      </c>
      <c r="G60" s="9">
        <v>70000</v>
      </c>
      <c r="H60" s="4">
        <v>0</v>
      </c>
      <c r="I60" s="4">
        <v>70000</v>
      </c>
      <c r="J60" t="s">
        <v>13409</v>
      </c>
      <c r="K60" t="s">
        <v>13406</v>
      </c>
      <c r="L60" t="s">
        <v>13410</v>
      </c>
      <c r="M60" t="s">
        <v>32</v>
      </c>
      <c r="N60">
        <v>58</v>
      </c>
      <c r="O60" s="11">
        <v>58</v>
      </c>
      <c r="P60">
        <v>0</v>
      </c>
      <c r="Q60">
        <v>0</v>
      </c>
      <c r="R60" t="s">
        <v>33</v>
      </c>
      <c r="S60">
        <v>35</v>
      </c>
      <c r="T60">
        <v>1980</v>
      </c>
      <c r="U60">
        <v>8</v>
      </c>
      <c r="V60" t="s">
        <v>34</v>
      </c>
      <c r="W60">
        <v>0</v>
      </c>
      <c r="X60">
        <v>0</v>
      </c>
      <c r="Y60" t="s">
        <v>35</v>
      </c>
      <c r="Z60">
        <v>10</v>
      </c>
      <c r="AA60">
        <v>10</v>
      </c>
      <c r="AB60">
        <v>60</v>
      </c>
      <c r="AC60">
        <v>5</v>
      </c>
    </row>
    <row r="61" spans="1:29" x14ac:dyDescent="0.35">
      <c r="A61" s="11">
        <v>60</v>
      </c>
      <c r="B61" t="s">
        <v>13</v>
      </c>
      <c r="C61" t="s">
        <v>13224</v>
      </c>
      <c r="D61" t="s">
        <v>13411</v>
      </c>
      <c r="E61" t="s">
        <v>13412</v>
      </c>
      <c r="F61" s="1">
        <v>43888.508402777778</v>
      </c>
      <c r="G61" s="9">
        <v>70000</v>
      </c>
      <c r="H61" s="4">
        <v>0</v>
      </c>
      <c r="I61" s="4">
        <v>70000</v>
      </c>
      <c r="J61" t="s">
        <v>13413</v>
      </c>
      <c r="K61" t="s">
        <v>13414</v>
      </c>
      <c r="L61" t="s">
        <v>13415</v>
      </c>
      <c r="M61" t="s">
        <v>32</v>
      </c>
      <c r="N61">
        <v>58</v>
      </c>
      <c r="O61" s="11">
        <v>58</v>
      </c>
      <c r="P61">
        <v>0</v>
      </c>
      <c r="Q61">
        <v>0</v>
      </c>
      <c r="R61" t="s">
        <v>33</v>
      </c>
      <c r="S61">
        <v>35</v>
      </c>
      <c r="T61">
        <v>1975</v>
      </c>
      <c r="U61">
        <v>8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581</v>
      </c>
      <c r="AC61">
        <v>15</v>
      </c>
    </row>
    <row r="62" spans="1:29" x14ac:dyDescent="0.35">
      <c r="A62" s="11">
        <v>61</v>
      </c>
      <c r="B62" t="s">
        <v>13</v>
      </c>
      <c r="C62" t="s">
        <v>13181</v>
      </c>
      <c r="D62" t="s">
        <v>13416</v>
      </c>
      <c r="E62" t="s">
        <v>13417</v>
      </c>
      <c r="F62" s="1">
        <v>43888.542592592588</v>
      </c>
      <c r="G62" s="9">
        <v>70000</v>
      </c>
      <c r="H62" s="4">
        <v>0</v>
      </c>
      <c r="I62" s="4">
        <v>70000</v>
      </c>
      <c r="J62" t="s">
        <v>13418</v>
      </c>
      <c r="K62" t="s">
        <v>13419</v>
      </c>
      <c r="L62" t="s">
        <v>13420</v>
      </c>
      <c r="M62" t="s">
        <v>32</v>
      </c>
      <c r="N62">
        <v>58</v>
      </c>
      <c r="O62" s="11">
        <v>58</v>
      </c>
      <c r="P62">
        <v>0</v>
      </c>
      <c r="Q62">
        <v>0</v>
      </c>
      <c r="R62" t="s">
        <v>33</v>
      </c>
      <c r="S62">
        <v>35</v>
      </c>
      <c r="T62">
        <v>1973</v>
      </c>
      <c r="U62">
        <v>8</v>
      </c>
      <c r="V62" t="s">
        <v>34</v>
      </c>
      <c r="W62">
        <v>0</v>
      </c>
      <c r="X62">
        <v>0</v>
      </c>
      <c r="Y62" t="s">
        <v>35</v>
      </c>
      <c r="Z62">
        <v>10</v>
      </c>
      <c r="AA62">
        <v>10</v>
      </c>
      <c r="AB62">
        <v>116</v>
      </c>
      <c r="AC62">
        <v>5</v>
      </c>
    </row>
    <row r="63" spans="1:29" x14ac:dyDescent="0.35">
      <c r="A63" s="11">
        <v>62</v>
      </c>
      <c r="B63" t="s">
        <v>13</v>
      </c>
      <c r="C63" t="s">
        <v>13224</v>
      </c>
      <c r="D63" t="s">
        <v>13225</v>
      </c>
      <c r="E63" t="s">
        <v>13421</v>
      </c>
      <c r="F63" s="1">
        <v>43887.586759259255</v>
      </c>
      <c r="G63" s="9">
        <v>28390</v>
      </c>
      <c r="H63" s="4">
        <v>5610</v>
      </c>
      <c r="I63" s="4">
        <v>34000</v>
      </c>
      <c r="J63" t="s">
        <v>13422</v>
      </c>
      <c r="K63" t="s">
        <v>13228</v>
      </c>
      <c r="L63" t="s">
        <v>13423</v>
      </c>
      <c r="M63" t="s">
        <v>32</v>
      </c>
      <c r="N63">
        <v>57</v>
      </c>
      <c r="O63" s="11">
        <v>57</v>
      </c>
      <c r="P63" s="2">
        <v>16.5</v>
      </c>
      <c r="Q63">
        <v>2</v>
      </c>
      <c r="R63" t="s">
        <v>33</v>
      </c>
      <c r="S63">
        <v>35</v>
      </c>
      <c r="T63">
        <v>1970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355</v>
      </c>
      <c r="AC63">
        <v>10</v>
      </c>
    </row>
    <row r="64" spans="1:29" x14ac:dyDescent="0.35">
      <c r="A64" s="11">
        <v>63</v>
      </c>
      <c r="B64" t="s">
        <v>13</v>
      </c>
      <c r="C64" t="s">
        <v>13224</v>
      </c>
      <c r="D64" t="s">
        <v>13225</v>
      </c>
      <c r="E64" t="s">
        <v>13424</v>
      </c>
      <c r="F64" s="1">
        <v>43887.587511574071</v>
      </c>
      <c r="G64" s="9">
        <v>50100</v>
      </c>
      <c r="H64" s="4">
        <v>9900</v>
      </c>
      <c r="I64" s="4">
        <v>60000</v>
      </c>
      <c r="J64" t="s">
        <v>13425</v>
      </c>
      <c r="K64" t="s">
        <v>13228</v>
      </c>
      <c r="L64" t="s">
        <v>13426</v>
      </c>
      <c r="M64" t="s">
        <v>32</v>
      </c>
      <c r="N64">
        <v>57</v>
      </c>
      <c r="O64" s="11">
        <v>57</v>
      </c>
      <c r="P64" s="2">
        <v>16.5</v>
      </c>
      <c r="Q64">
        <v>2</v>
      </c>
      <c r="R64" t="s">
        <v>33</v>
      </c>
      <c r="S64">
        <v>35</v>
      </c>
      <c r="T64">
        <v>1970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355</v>
      </c>
      <c r="AC64">
        <v>10</v>
      </c>
    </row>
    <row r="65" spans="1:29" x14ac:dyDescent="0.35">
      <c r="A65" s="11">
        <v>64</v>
      </c>
      <c r="B65" t="s">
        <v>13</v>
      </c>
      <c r="C65" t="s">
        <v>13224</v>
      </c>
      <c r="D65" t="s">
        <v>13225</v>
      </c>
      <c r="E65" t="s">
        <v>13427</v>
      </c>
      <c r="F65" s="1">
        <v>43887.588356481479</v>
      </c>
      <c r="G65" s="9">
        <v>70000</v>
      </c>
      <c r="H65" s="4">
        <v>15000</v>
      </c>
      <c r="I65" s="4">
        <v>85000</v>
      </c>
      <c r="J65" t="s">
        <v>13428</v>
      </c>
      <c r="K65" t="s">
        <v>13228</v>
      </c>
      <c r="L65" t="s">
        <v>13429</v>
      </c>
      <c r="M65" t="s">
        <v>32</v>
      </c>
      <c r="N65">
        <v>57</v>
      </c>
      <c r="O65" s="11">
        <v>57</v>
      </c>
      <c r="P65" s="5">
        <v>17.64706</v>
      </c>
      <c r="Q65">
        <v>2</v>
      </c>
      <c r="R65" t="s">
        <v>33</v>
      </c>
      <c r="S65">
        <v>35</v>
      </c>
      <c r="T65">
        <v>1970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388</v>
      </c>
      <c r="AC65">
        <v>10</v>
      </c>
    </row>
    <row r="66" spans="1:29" x14ac:dyDescent="0.35">
      <c r="A66" s="11">
        <v>65</v>
      </c>
      <c r="B66" t="s">
        <v>13</v>
      </c>
      <c r="C66" t="s">
        <v>13175</v>
      </c>
      <c r="D66" t="s">
        <v>13435</v>
      </c>
      <c r="E66" t="s">
        <v>13436</v>
      </c>
      <c r="F66" s="1">
        <v>43857.527719907404</v>
      </c>
      <c r="G66" s="9">
        <v>60000</v>
      </c>
      <c r="H66" s="4">
        <v>10000</v>
      </c>
      <c r="I66" s="4">
        <v>70000</v>
      </c>
      <c r="J66" t="s">
        <v>13437</v>
      </c>
      <c r="K66" t="s">
        <v>13438</v>
      </c>
      <c r="L66" t="s">
        <v>13439</v>
      </c>
      <c r="M66" t="s">
        <v>32</v>
      </c>
      <c r="N66">
        <v>56</v>
      </c>
      <c r="O66" s="11">
        <v>56</v>
      </c>
      <c r="P66" s="5">
        <v>14.28571</v>
      </c>
      <c r="Q66">
        <v>1</v>
      </c>
      <c r="R66" t="s">
        <v>33</v>
      </c>
      <c r="S66">
        <v>35</v>
      </c>
      <c r="T66">
        <v>1935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350</v>
      </c>
      <c r="AC66">
        <v>10</v>
      </c>
    </row>
    <row r="67" spans="1:29" x14ac:dyDescent="0.35">
      <c r="A67" s="11">
        <v>66</v>
      </c>
      <c r="B67" t="s">
        <v>13</v>
      </c>
      <c r="C67" t="s">
        <v>13151</v>
      </c>
      <c r="D67" t="s">
        <v>13440</v>
      </c>
      <c r="E67" t="s">
        <v>13441</v>
      </c>
      <c r="F67" s="1">
        <v>43864.506481481483</v>
      </c>
      <c r="G67" s="9">
        <v>70000</v>
      </c>
      <c r="H67" s="4">
        <v>25000</v>
      </c>
      <c r="I67" s="4">
        <v>95000</v>
      </c>
      <c r="J67" t="s">
        <v>13442</v>
      </c>
      <c r="K67" t="s">
        <v>13443</v>
      </c>
      <c r="L67" t="s">
        <v>13444</v>
      </c>
      <c r="M67" t="s">
        <v>32</v>
      </c>
      <c r="N67">
        <v>56</v>
      </c>
      <c r="O67" s="11">
        <v>56</v>
      </c>
      <c r="P67" s="5">
        <v>26.31579</v>
      </c>
      <c r="Q67">
        <v>3</v>
      </c>
      <c r="R67" t="s">
        <v>33</v>
      </c>
      <c r="S67">
        <v>35</v>
      </c>
      <c r="T67">
        <v>1995</v>
      </c>
      <c r="U67">
        <v>3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634</v>
      </c>
      <c r="AC67">
        <v>15</v>
      </c>
    </row>
    <row r="68" spans="1:29" x14ac:dyDescent="0.35">
      <c r="A68" s="11">
        <v>67</v>
      </c>
      <c r="B68" t="s">
        <v>13</v>
      </c>
      <c r="C68" t="s">
        <v>13181</v>
      </c>
      <c r="D68" t="s">
        <v>13445</v>
      </c>
      <c r="E68" t="s">
        <v>13446</v>
      </c>
      <c r="F68" s="1">
        <v>43867.523634259254</v>
      </c>
      <c r="G68" s="9">
        <v>60000</v>
      </c>
      <c r="H68" s="4">
        <v>4000</v>
      </c>
      <c r="I68" s="4">
        <v>64000</v>
      </c>
      <c r="J68" t="s">
        <v>13447</v>
      </c>
      <c r="K68" t="s">
        <v>13448</v>
      </c>
      <c r="L68" t="s">
        <v>13449</v>
      </c>
      <c r="M68" t="s">
        <v>32</v>
      </c>
      <c r="N68">
        <v>56</v>
      </c>
      <c r="O68" s="11">
        <v>56</v>
      </c>
      <c r="P68" s="3">
        <v>6.25</v>
      </c>
      <c r="Q68">
        <v>1</v>
      </c>
      <c r="R68" t="s">
        <v>33</v>
      </c>
      <c r="S68">
        <v>35</v>
      </c>
      <c r="T68">
        <v>1958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258</v>
      </c>
      <c r="AC68">
        <v>10</v>
      </c>
    </row>
    <row r="69" spans="1:29" customFormat="1" x14ac:dyDescent="0.35">
      <c r="A69" s="25" t="s">
        <v>20582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</row>
    <row r="70" spans="1:29" x14ac:dyDescent="0.35">
      <c r="A70" s="11">
        <v>68</v>
      </c>
      <c r="B70" t="s">
        <v>13</v>
      </c>
      <c r="C70" t="s">
        <v>13175</v>
      </c>
      <c r="D70" t="s">
        <v>13450</v>
      </c>
      <c r="E70" t="s">
        <v>13451</v>
      </c>
      <c r="F70" s="1">
        <v>43881.425358796296</v>
      </c>
      <c r="G70" s="12">
        <v>63000</v>
      </c>
      <c r="H70" s="4">
        <v>7000</v>
      </c>
      <c r="I70" s="4">
        <v>70000</v>
      </c>
      <c r="J70" t="s">
        <v>13452</v>
      </c>
      <c r="K70" t="s">
        <v>13453</v>
      </c>
      <c r="L70" t="s">
        <v>13454</v>
      </c>
      <c r="M70" t="s">
        <v>32</v>
      </c>
      <c r="N70">
        <v>56</v>
      </c>
      <c r="O70" s="11">
        <v>56</v>
      </c>
      <c r="P70">
        <v>10</v>
      </c>
      <c r="Q70">
        <v>1</v>
      </c>
      <c r="R70" t="s">
        <v>33</v>
      </c>
      <c r="S70">
        <v>35</v>
      </c>
      <c r="T70">
        <v>1945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265</v>
      </c>
      <c r="AC70">
        <v>10</v>
      </c>
    </row>
    <row r="71" spans="1:29" x14ac:dyDescent="0.35">
      <c r="A71" s="11">
        <v>69</v>
      </c>
      <c r="B71" t="s">
        <v>13</v>
      </c>
      <c r="C71" t="s">
        <v>13151</v>
      </c>
      <c r="D71" s="11" t="s">
        <v>13152</v>
      </c>
      <c r="E71" t="s">
        <v>13168</v>
      </c>
      <c r="F71" s="1">
        <v>43882.5852662037</v>
      </c>
      <c r="G71" s="12">
        <v>70000</v>
      </c>
      <c r="H71" s="4">
        <v>5000</v>
      </c>
      <c r="I71" s="4">
        <v>75000</v>
      </c>
      <c r="J71" t="s">
        <v>13169</v>
      </c>
      <c r="K71" t="s">
        <v>13155</v>
      </c>
      <c r="L71" t="s">
        <v>13156</v>
      </c>
      <c r="M71" t="s">
        <v>32</v>
      </c>
      <c r="N71">
        <v>76</v>
      </c>
      <c r="O71" s="11">
        <v>56</v>
      </c>
      <c r="P71" s="6">
        <v>6.6666670000000003</v>
      </c>
      <c r="Q71">
        <v>1</v>
      </c>
      <c r="R71" t="s">
        <v>33</v>
      </c>
      <c r="S71">
        <v>35</v>
      </c>
      <c r="T71">
        <v>1968</v>
      </c>
      <c r="U71">
        <v>10</v>
      </c>
      <c r="V71" t="s">
        <v>35</v>
      </c>
      <c r="W71">
        <v>10</v>
      </c>
      <c r="X71">
        <v>0</v>
      </c>
      <c r="Y71" t="s">
        <v>35</v>
      </c>
      <c r="Z71">
        <v>10</v>
      </c>
      <c r="AA71">
        <v>0</v>
      </c>
      <c r="AB71">
        <v>357</v>
      </c>
      <c r="AC71">
        <v>10</v>
      </c>
    </row>
    <row r="72" spans="1:29" x14ac:dyDescent="0.35">
      <c r="A72" s="11">
        <v>70</v>
      </c>
      <c r="B72" t="s">
        <v>13</v>
      </c>
      <c r="C72" t="s">
        <v>13230</v>
      </c>
      <c r="D72" t="s">
        <v>13455</v>
      </c>
      <c r="E72" t="s">
        <v>13456</v>
      </c>
      <c r="F72" s="1">
        <v>43887.381122685183</v>
      </c>
      <c r="G72" s="12">
        <v>70000</v>
      </c>
      <c r="H72" s="4">
        <v>7000</v>
      </c>
      <c r="I72" s="4">
        <v>77000</v>
      </c>
      <c r="J72" t="s">
        <v>13457</v>
      </c>
      <c r="K72" t="s">
        <v>13458</v>
      </c>
      <c r="L72" t="s">
        <v>13459</v>
      </c>
      <c r="M72" t="s">
        <v>32</v>
      </c>
      <c r="N72">
        <v>56</v>
      </c>
      <c r="O72" s="11">
        <v>56</v>
      </c>
      <c r="P72" s="6">
        <v>9.0909089999999999</v>
      </c>
      <c r="Q72">
        <v>1</v>
      </c>
      <c r="R72" t="s">
        <v>109</v>
      </c>
      <c r="S72">
        <v>35</v>
      </c>
      <c r="T72">
        <v>1935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287</v>
      </c>
      <c r="AC72">
        <v>10</v>
      </c>
    </row>
    <row r="73" spans="1:29" x14ac:dyDescent="0.35">
      <c r="A73" s="11">
        <v>71</v>
      </c>
      <c r="B73" t="s">
        <v>13</v>
      </c>
      <c r="C73" t="s">
        <v>13230</v>
      </c>
      <c r="D73" t="s">
        <v>13460</v>
      </c>
      <c r="E73" t="s">
        <v>13461</v>
      </c>
      <c r="F73" s="1">
        <v>43887.399583333332</v>
      </c>
      <c r="G73" s="12">
        <v>65000</v>
      </c>
      <c r="H73" s="4">
        <v>5000</v>
      </c>
      <c r="I73" s="4">
        <v>70000</v>
      </c>
      <c r="J73" t="s">
        <v>13462</v>
      </c>
      <c r="K73" t="s">
        <v>13463</v>
      </c>
      <c r="L73" t="s">
        <v>13464</v>
      </c>
      <c r="M73" t="s">
        <v>32</v>
      </c>
      <c r="N73">
        <v>56</v>
      </c>
      <c r="O73" s="11">
        <v>56</v>
      </c>
      <c r="P73" s="6">
        <v>7.1428570000000002</v>
      </c>
      <c r="Q73">
        <v>1</v>
      </c>
      <c r="R73" t="s">
        <v>33</v>
      </c>
      <c r="S73">
        <v>35</v>
      </c>
      <c r="T73">
        <v>1969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208</v>
      </c>
      <c r="AC73">
        <v>10</v>
      </c>
    </row>
    <row r="74" spans="1:29" x14ac:dyDescent="0.35">
      <c r="A74" s="11">
        <v>72</v>
      </c>
      <c r="B74" t="s">
        <v>13</v>
      </c>
      <c r="C74" t="s">
        <v>13230</v>
      </c>
      <c r="D74" t="s">
        <v>13460</v>
      </c>
      <c r="E74" t="s">
        <v>13465</v>
      </c>
      <c r="F74" s="1">
        <v>43887.404062499998</v>
      </c>
      <c r="G74" s="12">
        <v>65000</v>
      </c>
      <c r="H74" s="4">
        <v>5000</v>
      </c>
      <c r="I74" s="4">
        <v>70000</v>
      </c>
      <c r="J74" t="s">
        <v>13466</v>
      </c>
      <c r="K74" t="s">
        <v>13463</v>
      </c>
      <c r="L74" t="s">
        <v>13467</v>
      </c>
      <c r="M74" t="s">
        <v>32</v>
      </c>
      <c r="N74">
        <v>56</v>
      </c>
      <c r="O74" s="11">
        <v>56</v>
      </c>
      <c r="P74" s="6">
        <v>7.1428570000000002</v>
      </c>
      <c r="Q74">
        <v>1</v>
      </c>
      <c r="R74" t="s">
        <v>33</v>
      </c>
      <c r="S74">
        <v>35</v>
      </c>
      <c r="T74">
        <v>1969</v>
      </c>
      <c r="U74">
        <v>10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152</v>
      </c>
      <c r="AC74">
        <v>10</v>
      </c>
    </row>
    <row r="75" spans="1:29" x14ac:dyDescent="0.35">
      <c r="A75" s="11">
        <v>73</v>
      </c>
      <c r="B75" t="s">
        <v>13</v>
      </c>
      <c r="C75" t="s">
        <v>13230</v>
      </c>
      <c r="D75" t="s">
        <v>13468</v>
      </c>
      <c r="E75" t="s">
        <v>13469</v>
      </c>
      <c r="F75" s="1">
        <v>43887.738229166665</v>
      </c>
      <c r="G75" s="12">
        <v>65730</v>
      </c>
      <c r="H75" s="4">
        <v>4270</v>
      </c>
      <c r="I75" s="4">
        <v>70000</v>
      </c>
      <c r="J75" t="s">
        <v>13470</v>
      </c>
      <c r="K75" t="s">
        <v>13471</v>
      </c>
      <c r="L75" t="s">
        <v>13472</v>
      </c>
      <c r="M75" t="s">
        <v>32</v>
      </c>
      <c r="N75">
        <v>56</v>
      </c>
      <c r="O75" s="11">
        <v>56</v>
      </c>
      <c r="P75" s="2">
        <v>6.1</v>
      </c>
      <c r="Q75">
        <v>1</v>
      </c>
      <c r="R75" t="s">
        <v>33</v>
      </c>
      <c r="S75">
        <v>35</v>
      </c>
      <c r="T75">
        <v>1912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355</v>
      </c>
      <c r="AC75">
        <v>10</v>
      </c>
    </row>
    <row r="76" spans="1:29" x14ac:dyDescent="0.35">
      <c r="A76" s="11">
        <v>74</v>
      </c>
      <c r="B76" t="s">
        <v>13</v>
      </c>
      <c r="C76" t="s">
        <v>13230</v>
      </c>
      <c r="D76" t="s">
        <v>13473</v>
      </c>
      <c r="E76" t="s">
        <v>13474</v>
      </c>
      <c r="F76" s="1">
        <v>43892.532291666663</v>
      </c>
      <c r="G76" s="12">
        <v>65500</v>
      </c>
      <c r="H76" s="4">
        <v>4500</v>
      </c>
      <c r="I76" s="4">
        <v>70000</v>
      </c>
      <c r="J76" t="s">
        <v>13475</v>
      </c>
      <c r="K76" t="s">
        <v>13476</v>
      </c>
      <c r="L76" t="s">
        <v>13477</v>
      </c>
      <c r="M76" t="s">
        <v>32</v>
      </c>
      <c r="N76">
        <v>56</v>
      </c>
      <c r="O76" s="11">
        <v>56</v>
      </c>
      <c r="P76" s="6">
        <v>6.4285709999999998</v>
      </c>
      <c r="Q76">
        <v>1</v>
      </c>
      <c r="R76" t="s">
        <v>109</v>
      </c>
      <c r="S76">
        <v>35</v>
      </c>
      <c r="T76">
        <v>1967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151</v>
      </c>
      <c r="AC76">
        <v>10</v>
      </c>
    </row>
    <row r="77" spans="1:29" x14ac:dyDescent="0.35">
      <c r="A77" s="11">
        <v>75</v>
      </c>
      <c r="B77" t="s">
        <v>13</v>
      </c>
      <c r="C77" t="s">
        <v>13230</v>
      </c>
      <c r="D77" t="s">
        <v>13478</v>
      </c>
      <c r="E77" t="s">
        <v>13479</v>
      </c>
      <c r="F77" s="1">
        <v>43854.535439814812</v>
      </c>
      <c r="G77" s="12">
        <v>70000</v>
      </c>
      <c r="H77" s="4">
        <v>0</v>
      </c>
      <c r="I77" s="4">
        <v>70000</v>
      </c>
      <c r="J77" t="s">
        <v>13480</v>
      </c>
      <c r="K77" t="s">
        <v>13481</v>
      </c>
      <c r="L77" t="s">
        <v>13482</v>
      </c>
      <c r="M77" t="s">
        <v>32</v>
      </c>
      <c r="N77">
        <v>55</v>
      </c>
      <c r="O77" s="11">
        <v>55</v>
      </c>
      <c r="P77">
        <v>0</v>
      </c>
      <c r="Q77">
        <v>0</v>
      </c>
      <c r="R77" t="s">
        <v>33</v>
      </c>
      <c r="S77">
        <v>35</v>
      </c>
      <c r="T77">
        <v>1959</v>
      </c>
      <c r="U77">
        <v>10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240</v>
      </c>
      <c r="AC77">
        <v>10</v>
      </c>
    </row>
    <row r="78" spans="1:29" x14ac:dyDescent="0.35">
      <c r="A78" s="11">
        <v>76</v>
      </c>
      <c r="B78" t="s">
        <v>13</v>
      </c>
      <c r="C78" t="s">
        <v>13230</v>
      </c>
      <c r="D78" t="s">
        <v>13478</v>
      </c>
      <c r="E78" t="s">
        <v>13483</v>
      </c>
      <c r="F78" s="1">
        <v>43854.537604166668</v>
      </c>
      <c r="G78" s="12">
        <v>70000</v>
      </c>
      <c r="H78" s="4">
        <v>0</v>
      </c>
      <c r="I78" s="4">
        <v>70000</v>
      </c>
      <c r="J78" t="s">
        <v>13484</v>
      </c>
      <c r="K78" t="s">
        <v>13481</v>
      </c>
      <c r="L78" t="s">
        <v>13485</v>
      </c>
      <c r="M78" t="s">
        <v>32</v>
      </c>
      <c r="N78">
        <v>55</v>
      </c>
      <c r="O78" s="11">
        <v>55</v>
      </c>
      <c r="P78">
        <v>0</v>
      </c>
      <c r="Q78">
        <v>0</v>
      </c>
      <c r="R78" t="s">
        <v>33</v>
      </c>
      <c r="S78">
        <v>35</v>
      </c>
      <c r="T78">
        <v>1965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182</v>
      </c>
      <c r="AC78">
        <v>10</v>
      </c>
    </row>
    <row r="79" spans="1:29" x14ac:dyDescent="0.35">
      <c r="A79" s="11">
        <v>77</v>
      </c>
      <c r="B79" t="s">
        <v>13</v>
      </c>
      <c r="C79" t="s">
        <v>13175</v>
      </c>
      <c r="D79" t="s">
        <v>13486</v>
      </c>
      <c r="E79" t="s">
        <v>13487</v>
      </c>
      <c r="F79" s="1">
        <v>43857.440833333334</v>
      </c>
      <c r="G79" s="12">
        <v>70000</v>
      </c>
      <c r="H79" s="4">
        <v>0</v>
      </c>
      <c r="I79" s="4">
        <v>70000</v>
      </c>
      <c r="J79" t="s">
        <v>13488</v>
      </c>
      <c r="K79" t="s">
        <v>13489</v>
      </c>
      <c r="L79" t="s">
        <v>13490</v>
      </c>
      <c r="M79" t="s">
        <v>32</v>
      </c>
      <c r="N79">
        <v>55</v>
      </c>
      <c r="O79" s="11">
        <v>55</v>
      </c>
      <c r="P79">
        <v>0</v>
      </c>
      <c r="Q79">
        <v>0</v>
      </c>
      <c r="R79" t="s">
        <v>33</v>
      </c>
      <c r="S79">
        <v>35</v>
      </c>
      <c r="T79">
        <v>1969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266</v>
      </c>
      <c r="AC79">
        <v>10</v>
      </c>
    </row>
    <row r="80" spans="1:29" x14ac:dyDescent="0.35">
      <c r="A80" s="11">
        <v>78</v>
      </c>
      <c r="B80" t="s">
        <v>13</v>
      </c>
      <c r="C80" t="s">
        <v>13181</v>
      </c>
      <c r="D80" t="s">
        <v>13491</v>
      </c>
      <c r="E80" t="s">
        <v>13492</v>
      </c>
      <c r="F80" s="1">
        <v>43859.741423611107</v>
      </c>
      <c r="G80" s="12">
        <v>70000</v>
      </c>
      <c r="H80" s="4">
        <v>0</v>
      </c>
      <c r="I80" s="4">
        <v>70000</v>
      </c>
      <c r="J80" t="s">
        <v>13493</v>
      </c>
      <c r="K80" t="s">
        <v>13494</v>
      </c>
      <c r="L80" t="s">
        <v>13495</v>
      </c>
      <c r="M80" t="s">
        <v>32</v>
      </c>
      <c r="N80">
        <v>55</v>
      </c>
      <c r="O80" s="11">
        <v>55</v>
      </c>
      <c r="P80">
        <v>0</v>
      </c>
      <c r="Q80">
        <v>0</v>
      </c>
      <c r="R80" t="s">
        <v>33</v>
      </c>
      <c r="S80">
        <v>35</v>
      </c>
      <c r="T80">
        <v>1960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247</v>
      </c>
      <c r="AC80">
        <v>10</v>
      </c>
    </row>
    <row r="81" spans="1:29" x14ac:dyDescent="0.35">
      <c r="A81" s="11">
        <v>79</v>
      </c>
      <c r="B81" t="s">
        <v>13</v>
      </c>
      <c r="C81" t="s">
        <v>13190</v>
      </c>
      <c r="D81" t="s">
        <v>13191</v>
      </c>
      <c r="E81" t="s">
        <v>13496</v>
      </c>
      <c r="F81" s="1">
        <v>43860.75540509259</v>
      </c>
      <c r="G81" s="12">
        <v>70000</v>
      </c>
      <c r="H81" s="4">
        <v>0</v>
      </c>
      <c r="I81" s="4">
        <v>70000</v>
      </c>
      <c r="J81" t="s">
        <v>13497</v>
      </c>
      <c r="K81" t="s">
        <v>13194</v>
      </c>
      <c r="L81" t="s">
        <v>13498</v>
      </c>
      <c r="M81" t="s">
        <v>32</v>
      </c>
      <c r="N81">
        <v>55</v>
      </c>
      <c r="O81" s="11">
        <v>55</v>
      </c>
      <c r="P81">
        <v>0</v>
      </c>
      <c r="Q81">
        <v>0</v>
      </c>
      <c r="R81" t="s">
        <v>109</v>
      </c>
      <c r="S81">
        <v>35</v>
      </c>
      <c r="T81">
        <v>1989</v>
      </c>
      <c r="U81">
        <v>5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501</v>
      </c>
      <c r="AC81">
        <v>15</v>
      </c>
    </row>
    <row r="82" spans="1:29" x14ac:dyDescent="0.35">
      <c r="A82" s="11">
        <v>80</v>
      </c>
      <c r="B82" t="s">
        <v>13</v>
      </c>
      <c r="C82" t="s">
        <v>13190</v>
      </c>
      <c r="D82" t="s">
        <v>13191</v>
      </c>
      <c r="E82" t="s">
        <v>13499</v>
      </c>
      <c r="F82" s="1">
        <v>43860.763344907406</v>
      </c>
      <c r="G82" s="12">
        <v>70000</v>
      </c>
      <c r="H82" s="4">
        <v>0</v>
      </c>
      <c r="I82" s="4">
        <v>70000</v>
      </c>
      <c r="J82" t="s">
        <v>13500</v>
      </c>
      <c r="K82" t="s">
        <v>13194</v>
      </c>
      <c r="L82" t="s">
        <v>13501</v>
      </c>
      <c r="M82" t="s">
        <v>32</v>
      </c>
      <c r="N82">
        <v>55</v>
      </c>
      <c r="O82" s="11">
        <v>55</v>
      </c>
      <c r="P82">
        <v>0</v>
      </c>
      <c r="Q82">
        <v>0</v>
      </c>
      <c r="R82" t="s">
        <v>109</v>
      </c>
      <c r="S82">
        <v>35</v>
      </c>
      <c r="T82">
        <v>1963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305</v>
      </c>
      <c r="AC82">
        <v>10</v>
      </c>
    </row>
    <row r="83" spans="1:29" x14ac:dyDescent="0.35">
      <c r="A83" s="11">
        <v>81</v>
      </c>
      <c r="B83" t="s">
        <v>13</v>
      </c>
      <c r="C83" t="s">
        <v>13190</v>
      </c>
      <c r="D83" t="s">
        <v>13191</v>
      </c>
      <c r="E83" t="s">
        <v>13502</v>
      </c>
      <c r="F83" s="1">
        <v>43860.764386574076</v>
      </c>
      <c r="G83" s="12">
        <v>70000</v>
      </c>
      <c r="H83" s="4">
        <v>0</v>
      </c>
      <c r="I83" s="4">
        <v>70000</v>
      </c>
      <c r="J83" t="s">
        <v>13503</v>
      </c>
      <c r="K83" t="s">
        <v>13194</v>
      </c>
      <c r="L83" t="s">
        <v>13504</v>
      </c>
      <c r="M83" t="s">
        <v>32</v>
      </c>
      <c r="N83">
        <v>55</v>
      </c>
      <c r="O83" s="11">
        <v>55</v>
      </c>
      <c r="P83">
        <v>0</v>
      </c>
      <c r="Q83">
        <v>0</v>
      </c>
      <c r="R83" t="s">
        <v>109</v>
      </c>
      <c r="S83">
        <v>35</v>
      </c>
      <c r="T83">
        <v>1963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201</v>
      </c>
      <c r="AC83">
        <v>10</v>
      </c>
    </row>
    <row r="84" spans="1:29" x14ac:dyDescent="0.35">
      <c r="A84" s="11">
        <v>82</v>
      </c>
      <c r="B84" t="s">
        <v>13</v>
      </c>
      <c r="C84" t="s">
        <v>13190</v>
      </c>
      <c r="D84" t="s">
        <v>13191</v>
      </c>
      <c r="E84" t="s">
        <v>13505</v>
      </c>
      <c r="F84" s="1">
        <v>43860.76831018518</v>
      </c>
      <c r="G84" s="12">
        <v>70000</v>
      </c>
      <c r="H84" s="4">
        <v>0</v>
      </c>
      <c r="I84" s="4">
        <v>70000</v>
      </c>
      <c r="J84" t="s">
        <v>13506</v>
      </c>
      <c r="K84" t="s">
        <v>13194</v>
      </c>
      <c r="L84" t="s">
        <v>13507</v>
      </c>
      <c r="M84" t="s">
        <v>32</v>
      </c>
      <c r="N84">
        <v>55</v>
      </c>
      <c r="O84" s="11">
        <v>55</v>
      </c>
      <c r="P84">
        <v>0</v>
      </c>
      <c r="Q84">
        <v>0</v>
      </c>
      <c r="R84" t="s">
        <v>109</v>
      </c>
      <c r="S84">
        <v>35</v>
      </c>
      <c r="T84">
        <v>1967</v>
      </c>
      <c r="U84">
        <v>10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268</v>
      </c>
      <c r="AC84">
        <v>10</v>
      </c>
    </row>
    <row r="85" spans="1:29" x14ac:dyDescent="0.35">
      <c r="A85" s="11">
        <v>83</v>
      </c>
      <c r="B85" t="s">
        <v>13</v>
      </c>
      <c r="C85" t="s">
        <v>13224</v>
      </c>
      <c r="D85" t="s">
        <v>13508</v>
      </c>
      <c r="E85" t="s">
        <v>13509</v>
      </c>
      <c r="F85" s="1">
        <v>43861.352812500001</v>
      </c>
      <c r="G85" s="12">
        <v>70000</v>
      </c>
      <c r="H85" s="4">
        <v>0</v>
      </c>
      <c r="I85" s="4">
        <v>70000</v>
      </c>
      <c r="J85" t="s">
        <v>13510</v>
      </c>
      <c r="K85" t="s">
        <v>13511</v>
      </c>
      <c r="L85" t="s">
        <v>13512</v>
      </c>
      <c r="M85" t="s">
        <v>32</v>
      </c>
      <c r="N85">
        <v>55</v>
      </c>
      <c r="O85" s="11">
        <v>55</v>
      </c>
      <c r="P85">
        <v>0</v>
      </c>
      <c r="Q85">
        <v>0</v>
      </c>
      <c r="R85" t="s">
        <v>33</v>
      </c>
      <c r="S85">
        <v>35</v>
      </c>
      <c r="T85">
        <v>1960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150</v>
      </c>
      <c r="AC85">
        <v>10</v>
      </c>
    </row>
    <row r="86" spans="1:29" x14ac:dyDescent="0.35">
      <c r="A86" s="11">
        <v>84</v>
      </c>
      <c r="B86" t="s">
        <v>13</v>
      </c>
      <c r="C86" t="s">
        <v>13190</v>
      </c>
      <c r="D86" t="s">
        <v>13191</v>
      </c>
      <c r="E86" t="s">
        <v>13513</v>
      </c>
      <c r="F86" s="1">
        <v>43861.44631944444</v>
      </c>
      <c r="G86" s="12">
        <v>70000</v>
      </c>
      <c r="H86" s="4">
        <v>0</v>
      </c>
      <c r="I86" s="4">
        <v>70000</v>
      </c>
      <c r="J86" t="s">
        <v>13514</v>
      </c>
      <c r="K86" t="s">
        <v>13194</v>
      </c>
      <c r="L86" t="s">
        <v>12796</v>
      </c>
      <c r="M86" t="s">
        <v>32</v>
      </c>
      <c r="N86">
        <v>55</v>
      </c>
      <c r="O86" s="11">
        <v>55</v>
      </c>
      <c r="P86">
        <v>0</v>
      </c>
      <c r="Q86">
        <v>0</v>
      </c>
      <c r="R86" t="s">
        <v>109</v>
      </c>
      <c r="S86">
        <v>35</v>
      </c>
      <c r="T86">
        <v>1960</v>
      </c>
      <c r="U86">
        <v>10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237</v>
      </c>
      <c r="AC86">
        <v>10</v>
      </c>
    </row>
    <row r="87" spans="1:29" x14ac:dyDescent="0.35">
      <c r="A87" s="11">
        <v>85</v>
      </c>
      <c r="B87" t="s">
        <v>13</v>
      </c>
      <c r="C87" t="s">
        <v>13190</v>
      </c>
      <c r="D87" t="s">
        <v>13191</v>
      </c>
      <c r="E87" t="s">
        <v>13515</v>
      </c>
      <c r="F87" s="1">
        <v>43861.44799768518</v>
      </c>
      <c r="G87" s="12">
        <v>70000</v>
      </c>
      <c r="H87" s="4">
        <v>0</v>
      </c>
      <c r="I87" s="4">
        <v>70000</v>
      </c>
      <c r="J87" t="s">
        <v>13516</v>
      </c>
      <c r="K87" t="s">
        <v>13194</v>
      </c>
      <c r="L87" t="s">
        <v>13517</v>
      </c>
      <c r="M87" t="s">
        <v>32</v>
      </c>
      <c r="N87">
        <v>55</v>
      </c>
      <c r="O87" s="11">
        <v>55</v>
      </c>
      <c r="P87">
        <v>0</v>
      </c>
      <c r="Q87">
        <v>0</v>
      </c>
      <c r="R87" t="s">
        <v>109</v>
      </c>
      <c r="S87">
        <v>35</v>
      </c>
      <c r="T87">
        <v>1960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237</v>
      </c>
      <c r="AC87">
        <v>10</v>
      </c>
    </row>
    <row r="88" spans="1:29" x14ac:dyDescent="0.35">
      <c r="A88" s="11">
        <v>86</v>
      </c>
      <c r="B88" t="s">
        <v>13</v>
      </c>
      <c r="C88" t="s">
        <v>13230</v>
      </c>
      <c r="D88" t="s">
        <v>13518</v>
      </c>
      <c r="E88" t="s">
        <v>13519</v>
      </c>
      <c r="F88" s="1">
        <v>43865.46298611111</v>
      </c>
      <c r="G88" s="12">
        <v>70000</v>
      </c>
      <c r="H88" s="4">
        <v>0</v>
      </c>
      <c r="I88" s="4">
        <v>70000</v>
      </c>
      <c r="J88" t="s">
        <v>13520</v>
      </c>
      <c r="K88" t="s">
        <v>13521</v>
      </c>
      <c r="L88" t="s">
        <v>13522</v>
      </c>
      <c r="M88" t="s">
        <v>32</v>
      </c>
      <c r="N88">
        <v>55</v>
      </c>
      <c r="O88" s="11">
        <v>55</v>
      </c>
      <c r="P88">
        <v>0</v>
      </c>
      <c r="Q88">
        <v>0</v>
      </c>
      <c r="R88" t="s">
        <v>109</v>
      </c>
      <c r="S88">
        <v>35</v>
      </c>
      <c r="T88">
        <v>1960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197</v>
      </c>
      <c r="AC88">
        <v>10</v>
      </c>
    </row>
    <row r="89" spans="1:29" x14ac:dyDescent="0.35">
      <c r="A89" s="11">
        <v>87</v>
      </c>
      <c r="B89" t="s">
        <v>13</v>
      </c>
      <c r="C89" t="s">
        <v>13224</v>
      </c>
      <c r="D89" t="s">
        <v>13249</v>
      </c>
      <c r="E89" t="s">
        <v>13250</v>
      </c>
      <c r="F89" s="1">
        <v>43866.533842592587</v>
      </c>
      <c r="G89" s="12">
        <v>70000</v>
      </c>
      <c r="H89" s="4">
        <v>0</v>
      </c>
      <c r="I89" s="4">
        <v>70000</v>
      </c>
      <c r="J89" t="s">
        <v>13251</v>
      </c>
      <c r="K89" t="s">
        <v>13252</v>
      </c>
      <c r="L89" t="s">
        <v>13253</v>
      </c>
      <c r="M89" t="s">
        <v>32</v>
      </c>
      <c r="N89">
        <v>65</v>
      </c>
      <c r="O89" s="11">
        <v>55</v>
      </c>
      <c r="P89">
        <v>0</v>
      </c>
      <c r="Q89">
        <v>0</v>
      </c>
      <c r="R89" t="s">
        <v>33</v>
      </c>
      <c r="S89">
        <v>35</v>
      </c>
      <c r="T89">
        <v>1959</v>
      </c>
      <c r="U89">
        <v>10</v>
      </c>
      <c r="V89" t="s">
        <v>35</v>
      </c>
      <c r="W89">
        <v>10</v>
      </c>
      <c r="X89">
        <v>0</v>
      </c>
      <c r="Y89" t="s">
        <v>34</v>
      </c>
      <c r="Z89">
        <v>0</v>
      </c>
      <c r="AA89">
        <v>0</v>
      </c>
      <c r="AB89">
        <v>327</v>
      </c>
      <c r="AC89">
        <v>10</v>
      </c>
    </row>
    <row r="90" spans="1:29" x14ac:dyDescent="0.35">
      <c r="A90" s="11">
        <v>88</v>
      </c>
      <c r="B90" t="s">
        <v>13</v>
      </c>
      <c r="C90" t="s">
        <v>13175</v>
      </c>
      <c r="D90" t="s">
        <v>13523</v>
      </c>
      <c r="E90" t="s">
        <v>13524</v>
      </c>
      <c r="F90" s="1">
        <v>43871.576354166667</v>
      </c>
      <c r="G90" s="12">
        <v>50000</v>
      </c>
      <c r="H90" s="4">
        <v>0</v>
      </c>
      <c r="I90" s="4">
        <v>50000</v>
      </c>
      <c r="J90" t="s">
        <v>13525</v>
      </c>
      <c r="K90" t="s">
        <v>13526</v>
      </c>
      <c r="L90" t="s">
        <v>13527</v>
      </c>
      <c r="M90" t="s">
        <v>32</v>
      </c>
      <c r="N90">
        <v>55</v>
      </c>
      <c r="O90" s="11">
        <v>55</v>
      </c>
      <c r="P90">
        <v>0</v>
      </c>
      <c r="Q90">
        <v>0</v>
      </c>
      <c r="R90" t="s">
        <v>33</v>
      </c>
      <c r="S90">
        <v>35</v>
      </c>
      <c r="T90">
        <v>1945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154</v>
      </c>
      <c r="AC90">
        <v>10</v>
      </c>
    </row>
    <row r="91" spans="1:29" x14ac:dyDescent="0.35">
      <c r="A91" s="11">
        <v>89</v>
      </c>
      <c r="B91" t="s">
        <v>13</v>
      </c>
      <c r="C91" t="s">
        <v>13175</v>
      </c>
      <c r="D91" t="s">
        <v>13523</v>
      </c>
      <c r="E91" t="s">
        <v>13528</v>
      </c>
      <c r="F91" s="1">
        <v>43871.577048611107</v>
      </c>
      <c r="G91" s="12">
        <v>70000</v>
      </c>
      <c r="H91" s="4">
        <v>0</v>
      </c>
      <c r="I91" s="4">
        <v>70000</v>
      </c>
      <c r="J91" t="s">
        <v>13529</v>
      </c>
      <c r="K91" t="s">
        <v>13526</v>
      </c>
      <c r="L91" t="s">
        <v>13530</v>
      </c>
      <c r="M91" t="s">
        <v>32</v>
      </c>
      <c r="N91">
        <v>55</v>
      </c>
      <c r="O91" s="11">
        <v>55</v>
      </c>
      <c r="P91">
        <v>0</v>
      </c>
      <c r="Q91">
        <v>0</v>
      </c>
      <c r="R91" t="s">
        <v>33</v>
      </c>
      <c r="S91">
        <v>35</v>
      </c>
      <c r="T91">
        <v>1965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209</v>
      </c>
      <c r="AC91">
        <v>10</v>
      </c>
    </row>
    <row r="92" spans="1:29" x14ac:dyDescent="0.35">
      <c r="A92" s="11">
        <v>90</v>
      </c>
      <c r="B92" t="s">
        <v>13</v>
      </c>
      <c r="C92" t="s">
        <v>13175</v>
      </c>
      <c r="D92" t="s">
        <v>13523</v>
      </c>
      <c r="E92" t="s">
        <v>13531</v>
      </c>
      <c r="F92" s="1">
        <v>43871.577303240738</v>
      </c>
      <c r="G92" s="12">
        <v>40000</v>
      </c>
      <c r="H92" s="4">
        <v>0</v>
      </c>
      <c r="I92" s="4">
        <v>40000</v>
      </c>
      <c r="J92" t="s">
        <v>13532</v>
      </c>
      <c r="K92" t="s">
        <v>13526</v>
      </c>
      <c r="L92" t="s">
        <v>13533</v>
      </c>
      <c r="M92" t="s">
        <v>32</v>
      </c>
      <c r="N92">
        <v>55</v>
      </c>
      <c r="O92" s="11">
        <v>55</v>
      </c>
      <c r="P92">
        <v>0</v>
      </c>
      <c r="Q92">
        <v>0</v>
      </c>
      <c r="R92" t="s">
        <v>33</v>
      </c>
      <c r="S92">
        <v>35</v>
      </c>
      <c r="T92">
        <v>1969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200</v>
      </c>
      <c r="AC92">
        <v>10</v>
      </c>
    </row>
    <row r="93" spans="1:29" x14ac:dyDescent="0.35">
      <c r="A93" s="11">
        <v>91</v>
      </c>
      <c r="B93" t="s">
        <v>13</v>
      </c>
      <c r="C93" t="s">
        <v>13181</v>
      </c>
      <c r="D93" t="s">
        <v>13534</v>
      </c>
      <c r="E93" t="s">
        <v>13535</v>
      </c>
      <c r="F93" s="1">
        <v>43872.471377314811</v>
      </c>
      <c r="G93" s="12">
        <v>70000</v>
      </c>
      <c r="H93" s="4">
        <v>0</v>
      </c>
      <c r="I93" s="4">
        <v>70000</v>
      </c>
      <c r="J93" t="s">
        <v>13536</v>
      </c>
      <c r="K93" t="s">
        <v>13537</v>
      </c>
      <c r="L93" t="s">
        <v>13538</v>
      </c>
      <c r="M93" t="s">
        <v>32</v>
      </c>
      <c r="N93">
        <v>55</v>
      </c>
      <c r="O93" s="11">
        <v>55</v>
      </c>
      <c r="P93">
        <v>0</v>
      </c>
      <c r="Q93">
        <v>0</v>
      </c>
      <c r="R93" t="s">
        <v>33</v>
      </c>
      <c r="S93">
        <v>35</v>
      </c>
      <c r="T93">
        <v>1958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256</v>
      </c>
      <c r="AC93">
        <v>10</v>
      </c>
    </row>
    <row r="94" spans="1:29" x14ac:dyDescent="0.35">
      <c r="A94" s="11">
        <v>92</v>
      </c>
      <c r="B94" t="s">
        <v>13</v>
      </c>
      <c r="C94" t="s">
        <v>13224</v>
      </c>
      <c r="D94" t="s">
        <v>13539</v>
      </c>
      <c r="E94" t="s">
        <v>13540</v>
      </c>
      <c r="F94" s="1">
        <v>43872.5462037037</v>
      </c>
      <c r="G94" s="12">
        <v>70000</v>
      </c>
      <c r="H94" s="4">
        <v>0</v>
      </c>
      <c r="I94" s="4">
        <v>70000</v>
      </c>
      <c r="J94" t="s">
        <v>13541</v>
      </c>
      <c r="K94" t="s">
        <v>13542</v>
      </c>
      <c r="L94" t="s">
        <v>13543</v>
      </c>
      <c r="M94" t="s">
        <v>32</v>
      </c>
      <c r="N94">
        <v>55</v>
      </c>
      <c r="O94" s="11">
        <v>55</v>
      </c>
      <c r="P94">
        <v>0</v>
      </c>
      <c r="Q94">
        <v>0</v>
      </c>
      <c r="R94" t="s">
        <v>33</v>
      </c>
      <c r="S94">
        <v>35</v>
      </c>
      <c r="T94">
        <v>1970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197</v>
      </c>
      <c r="AC94">
        <v>10</v>
      </c>
    </row>
    <row r="95" spans="1:29" x14ac:dyDescent="0.35">
      <c r="A95" s="11">
        <v>93</v>
      </c>
      <c r="B95" t="s">
        <v>13</v>
      </c>
      <c r="C95" t="s">
        <v>13224</v>
      </c>
      <c r="D95" t="s">
        <v>13539</v>
      </c>
      <c r="E95" t="s">
        <v>13544</v>
      </c>
      <c r="F95" s="1">
        <v>43872.548379629625</v>
      </c>
      <c r="G95" s="12">
        <v>70000</v>
      </c>
      <c r="H95" s="4">
        <v>0</v>
      </c>
      <c r="I95" s="4">
        <v>70000</v>
      </c>
      <c r="J95" t="s">
        <v>13545</v>
      </c>
      <c r="K95" t="s">
        <v>13542</v>
      </c>
      <c r="L95" t="s">
        <v>13546</v>
      </c>
      <c r="M95" t="s">
        <v>32</v>
      </c>
      <c r="N95">
        <v>55</v>
      </c>
      <c r="O95" s="11">
        <v>55</v>
      </c>
      <c r="P95">
        <v>0</v>
      </c>
      <c r="Q95">
        <v>0</v>
      </c>
      <c r="R95" t="s">
        <v>33</v>
      </c>
      <c r="S95">
        <v>35</v>
      </c>
      <c r="T95">
        <v>1970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197</v>
      </c>
      <c r="AC95">
        <v>10</v>
      </c>
    </row>
    <row r="96" spans="1:29" x14ac:dyDescent="0.35">
      <c r="A96" s="11">
        <v>94</v>
      </c>
      <c r="B96" t="s">
        <v>13</v>
      </c>
      <c r="C96" t="s">
        <v>13224</v>
      </c>
      <c r="D96" t="s">
        <v>13539</v>
      </c>
      <c r="E96" t="s">
        <v>13547</v>
      </c>
      <c r="F96" s="1">
        <v>43872.549849537034</v>
      </c>
      <c r="G96" s="12">
        <v>70000</v>
      </c>
      <c r="H96" s="4">
        <v>0</v>
      </c>
      <c r="I96" s="4">
        <v>70000</v>
      </c>
      <c r="J96" t="s">
        <v>13548</v>
      </c>
      <c r="K96" t="s">
        <v>13542</v>
      </c>
      <c r="L96" t="s">
        <v>13549</v>
      </c>
      <c r="M96" t="s">
        <v>32</v>
      </c>
      <c r="N96">
        <v>55</v>
      </c>
      <c r="O96" s="11">
        <v>55</v>
      </c>
      <c r="P96">
        <v>0</v>
      </c>
      <c r="Q96">
        <v>0</v>
      </c>
      <c r="R96" t="s">
        <v>33</v>
      </c>
      <c r="S96">
        <v>35</v>
      </c>
      <c r="T96">
        <v>1969</v>
      </c>
      <c r="U96">
        <v>10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197</v>
      </c>
      <c r="AC96">
        <v>10</v>
      </c>
    </row>
    <row r="97" spans="1:29" x14ac:dyDescent="0.35">
      <c r="A97" s="11">
        <v>95</v>
      </c>
      <c r="B97" t="s">
        <v>13</v>
      </c>
      <c r="C97" t="s">
        <v>13190</v>
      </c>
      <c r="D97" t="s">
        <v>13550</v>
      </c>
      <c r="E97" t="s">
        <v>13551</v>
      </c>
      <c r="F97" s="1">
        <v>43872.780682870369</v>
      </c>
      <c r="G97" s="12">
        <v>70000</v>
      </c>
      <c r="H97" s="4">
        <v>0</v>
      </c>
      <c r="I97" s="4">
        <v>70000</v>
      </c>
      <c r="J97" t="s">
        <v>13552</v>
      </c>
      <c r="K97" t="s">
        <v>13553</v>
      </c>
      <c r="L97" t="s">
        <v>13554</v>
      </c>
      <c r="M97" t="s">
        <v>32</v>
      </c>
      <c r="N97">
        <v>55</v>
      </c>
      <c r="O97" s="11">
        <v>55</v>
      </c>
      <c r="P97">
        <v>0</v>
      </c>
      <c r="Q97">
        <v>0</v>
      </c>
      <c r="R97" t="s">
        <v>33</v>
      </c>
      <c r="S97">
        <v>35</v>
      </c>
      <c r="T97">
        <v>1905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250</v>
      </c>
      <c r="AC97">
        <v>10</v>
      </c>
    </row>
    <row r="98" spans="1:29" x14ac:dyDescent="0.35">
      <c r="A98" s="11">
        <v>96</v>
      </c>
      <c r="B98" t="s">
        <v>13</v>
      </c>
      <c r="C98" t="s">
        <v>13190</v>
      </c>
      <c r="D98" t="s">
        <v>13550</v>
      </c>
      <c r="E98" t="s">
        <v>13555</v>
      </c>
      <c r="F98" s="1">
        <v>43872.780995370369</v>
      </c>
      <c r="G98" s="12">
        <v>70000</v>
      </c>
      <c r="H98" s="4">
        <v>0</v>
      </c>
      <c r="I98" s="4">
        <v>70000</v>
      </c>
      <c r="J98" t="s">
        <v>13556</v>
      </c>
      <c r="K98" t="s">
        <v>13553</v>
      </c>
      <c r="L98" t="s">
        <v>13557</v>
      </c>
      <c r="M98" t="s">
        <v>32</v>
      </c>
      <c r="N98">
        <v>55</v>
      </c>
      <c r="O98" s="11">
        <v>55</v>
      </c>
      <c r="P98">
        <v>0</v>
      </c>
      <c r="Q98">
        <v>0</v>
      </c>
      <c r="R98" t="s">
        <v>33</v>
      </c>
      <c r="S98">
        <v>35</v>
      </c>
      <c r="T98">
        <v>1959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350</v>
      </c>
      <c r="AC98">
        <v>10</v>
      </c>
    </row>
    <row r="99" spans="1:29" x14ac:dyDescent="0.35">
      <c r="A99" s="11">
        <v>97</v>
      </c>
      <c r="B99" t="s">
        <v>13</v>
      </c>
      <c r="C99" t="s">
        <v>13190</v>
      </c>
      <c r="D99" t="s">
        <v>13550</v>
      </c>
      <c r="E99" t="s">
        <v>13558</v>
      </c>
      <c r="F99" s="1">
        <v>43872.7812037037</v>
      </c>
      <c r="G99" s="12">
        <v>70000</v>
      </c>
      <c r="H99" s="4">
        <v>0</v>
      </c>
      <c r="I99" s="4">
        <v>70000</v>
      </c>
      <c r="J99" t="s">
        <v>13559</v>
      </c>
      <c r="K99" t="s">
        <v>13553</v>
      </c>
      <c r="L99" t="s">
        <v>13560</v>
      </c>
      <c r="M99" t="s">
        <v>32</v>
      </c>
      <c r="N99">
        <v>55</v>
      </c>
      <c r="O99" s="11">
        <v>55</v>
      </c>
      <c r="P99">
        <v>0</v>
      </c>
      <c r="Q99">
        <v>0</v>
      </c>
      <c r="R99" t="s">
        <v>33</v>
      </c>
      <c r="S99">
        <v>35</v>
      </c>
      <c r="T99">
        <v>1961</v>
      </c>
      <c r="U99">
        <v>10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200</v>
      </c>
      <c r="AC99">
        <v>10</v>
      </c>
    </row>
    <row r="100" spans="1:29" x14ac:dyDescent="0.35">
      <c r="A100" s="11">
        <v>98</v>
      </c>
      <c r="B100" t="s">
        <v>13</v>
      </c>
      <c r="C100" t="s">
        <v>13224</v>
      </c>
      <c r="D100" t="s">
        <v>13561</v>
      </c>
      <c r="E100" t="s">
        <v>13562</v>
      </c>
      <c r="F100" s="1">
        <v>43873.481493055551</v>
      </c>
      <c r="G100" s="12">
        <v>70000</v>
      </c>
      <c r="H100" s="4">
        <v>0</v>
      </c>
      <c r="I100" s="4">
        <v>70000</v>
      </c>
      <c r="J100" t="s">
        <v>13563</v>
      </c>
      <c r="K100" t="s">
        <v>13564</v>
      </c>
      <c r="L100" t="s">
        <v>13565</v>
      </c>
      <c r="M100" t="s">
        <v>32</v>
      </c>
      <c r="N100">
        <v>55</v>
      </c>
      <c r="O100" s="11">
        <v>55</v>
      </c>
      <c r="P100">
        <v>0</v>
      </c>
      <c r="Q100">
        <v>0</v>
      </c>
      <c r="R100" t="s">
        <v>33</v>
      </c>
      <c r="S100">
        <v>35</v>
      </c>
      <c r="T100">
        <v>1940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199</v>
      </c>
      <c r="AC100">
        <v>10</v>
      </c>
    </row>
    <row r="101" spans="1:29" x14ac:dyDescent="0.35">
      <c r="A101" s="11">
        <v>99</v>
      </c>
      <c r="B101" t="s">
        <v>13</v>
      </c>
      <c r="C101" t="s">
        <v>13224</v>
      </c>
      <c r="D101" t="s">
        <v>13566</v>
      </c>
      <c r="E101" t="s">
        <v>13567</v>
      </c>
      <c r="F101" s="1">
        <v>43873.51253472222</v>
      </c>
      <c r="G101" s="12">
        <v>70000</v>
      </c>
      <c r="H101" s="4">
        <v>0</v>
      </c>
      <c r="I101" s="4">
        <v>70000</v>
      </c>
      <c r="J101" t="s">
        <v>13568</v>
      </c>
      <c r="K101" t="s">
        <v>13569</v>
      </c>
      <c r="L101" t="s">
        <v>13570</v>
      </c>
      <c r="M101" t="s">
        <v>32</v>
      </c>
      <c r="N101">
        <v>55</v>
      </c>
      <c r="O101" s="11">
        <v>55</v>
      </c>
      <c r="P101">
        <v>0</v>
      </c>
      <c r="Q101">
        <v>0</v>
      </c>
      <c r="R101" t="s">
        <v>33</v>
      </c>
      <c r="S101">
        <v>35</v>
      </c>
      <c r="T101">
        <v>1970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189</v>
      </c>
      <c r="AC101">
        <v>10</v>
      </c>
    </row>
    <row r="102" spans="1:29" x14ac:dyDescent="0.35">
      <c r="A102" s="11">
        <v>100</v>
      </c>
      <c r="B102" t="s">
        <v>13</v>
      </c>
      <c r="C102" t="s">
        <v>13181</v>
      </c>
      <c r="D102" t="s">
        <v>13571</v>
      </c>
      <c r="E102" t="s">
        <v>13572</v>
      </c>
      <c r="F102" s="1">
        <v>43874.533425925925</v>
      </c>
      <c r="G102" s="12">
        <v>57470</v>
      </c>
      <c r="H102" s="4">
        <v>15000</v>
      </c>
      <c r="I102" s="4">
        <v>72470</v>
      </c>
      <c r="J102" t="s">
        <v>13573</v>
      </c>
      <c r="K102" t="s">
        <v>13574</v>
      </c>
      <c r="L102" t="s">
        <v>13575</v>
      </c>
      <c r="M102" t="s">
        <v>32</v>
      </c>
      <c r="N102">
        <v>55</v>
      </c>
      <c r="O102" s="11">
        <v>55</v>
      </c>
      <c r="P102" s="5">
        <v>20.698219999999999</v>
      </c>
      <c r="Q102">
        <v>2</v>
      </c>
      <c r="R102" t="s">
        <v>33</v>
      </c>
      <c r="S102">
        <v>35</v>
      </c>
      <c r="T102">
        <v>1980</v>
      </c>
      <c r="U102">
        <v>8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160</v>
      </c>
      <c r="AC102">
        <v>10</v>
      </c>
    </row>
    <row r="103" spans="1:29" x14ac:dyDescent="0.35">
      <c r="A103" s="11">
        <v>101</v>
      </c>
      <c r="B103" t="s">
        <v>13</v>
      </c>
      <c r="C103" t="s">
        <v>13181</v>
      </c>
      <c r="D103" t="s">
        <v>13571</v>
      </c>
      <c r="E103" t="s">
        <v>13576</v>
      </c>
      <c r="F103" s="1">
        <v>43874.533680555556</v>
      </c>
      <c r="G103" s="12">
        <v>70000</v>
      </c>
      <c r="H103" s="4">
        <v>0</v>
      </c>
      <c r="I103" s="4">
        <v>70000</v>
      </c>
      <c r="J103" t="s">
        <v>13577</v>
      </c>
      <c r="K103" t="s">
        <v>13574</v>
      </c>
      <c r="L103" t="s">
        <v>13578</v>
      </c>
      <c r="M103" t="s">
        <v>32</v>
      </c>
      <c r="N103">
        <v>55</v>
      </c>
      <c r="O103" s="11">
        <v>55</v>
      </c>
      <c r="P103">
        <v>0</v>
      </c>
      <c r="Q103">
        <v>0</v>
      </c>
      <c r="R103" t="s">
        <v>33</v>
      </c>
      <c r="S103">
        <v>35</v>
      </c>
      <c r="T103">
        <v>1936</v>
      </c>
      <c r="U103">
        <v>10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250</v>
      </c>
      <c r="AC103">
        <v>10</v>
      </c>
    </row>
    <row r="104" spans="1:29" x14ac:dyDescent="0.35">
      <c r="A104" s="11">
        <v>102</v>
      </c>
      <c r="B104" t="s">
        <v>13</v>
      </c>
      <c r="C104" t="s">
        <v>13181</v>
      </c>
      <c r="D104" t="s">
        <v>13579</v>
      </c>
      <c r="E104" t="s">
        <v>13580</v>
      </c>
      <c r="F104" s="1">
        <v>43874.53974537037</v>
      </c>
      <c r="G104" s="12">
        <v>70000</v>
      </c>
      <c r="H104" s="4">
        <v>0</v>
      </c>
      <c r="I104" s="4">
        <v>70000</v>
      </c>
      <c r="J104" t="s">
        <v>13581</v>
      </c>
      <c r="K104" t="s">
        <v>13582</v>
      </c>
      <c r="L104" t="s">
        <v>9788</v>
      </c>
      <c r="M104" t="s">
        <v>32</v>
      </c>
      <c r="N104">
        <v>55</v>
      </c>
      <c r="O104" s="11">
        <v>55</v>
      </c>
      <c r="P104">
        <v>0</v>
      </c>
      <c r="Q104">
        <v>0</v>
      </c>
      <c r="R104" t="s">
        <v>33</v>
      </c>
      <c r="S104">
        <v>35</v>
      </c>
      <c r="T104">
        <v>1965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170</v>
      </c>
      <c r="AC104">
        <v>10</v>
      </c>
    </row>
    <row r="105" spans="1:29" x14ac:dyDescent="0.35">
      <c r="A105" s="11">
        <v>103</v>
      </c>
      <c r="B105" t="s">
        <v>13</v>
      </c>
      <c r="C105" t="s">
        <v>13181</v>
      </c>
      <c r="D105" t="s">
        <v>13579</v>
      </c>
      <c r="E105" t="s">
        <v>13583</v>
      </c>
      <c r="F105" s="1">
        <v>43874.539918981478</v>
      </c>
      <c r="G105" s="12">
        <v>70000</v>
      </c>
      <c r="H105" s="4">
        <v>0</v>
      </c>
      <c r="I105" s="4">
        <v>70000</v>
      </c>
      <c r="J105" t="s">
        <v>13584</v>
      </c>
      <c r="K105" t="s">
        <v>13582</v>
      </c>
      <c r="L105" t="s">
        <v>13585</v>
      </c>
      <c r="M105" t="s">
        <v>32</v>
      </c>
      <c r="N105">
        <v>55</v>
      </c>
      <c r="O105" s="11">
        <v>55</v>
      </c>
      <c r="P105">
        <v>0</v>
      </c>
      <c r="Q105">
        <v>0</v>
      </c>
      <c r="R105" t="s">
        <v>33</v>
      </c>
      <c r="S105">
        <v>35</v>
      </c>
      <c r="T105">
        <v>1970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200</v>
      </c>
      <c r="AC105">
        <v>10</v>
      </c>
    </row>
    <row r="106" spans="1:29" x14ac:dyDescent="0.35">
      <c r="A106" s="11">
        <v>104</v>
      </c>
      <c r="B106" t="s">
        <v>13</v>
      </c>
      <c r="C106" t="s">
        <v>13175</v>
      </c>
      <c r="D106" t="s">
        <v>13586</v>
      </c>
      <c r="E106" t="s">
        <v>13587</v>
      </c>
      <c r="F106" s="1">
        <v>43882.559814814813</v>
      </c>
      <c r="G106" s="12">
        <v>70000</v>
      </c>
      <c r="H106" s="4">
        <v>0</v>
      </c>
      <c r="I106" s="4">
        <v>70000</v>
      </c>
      <c r="J106" t="s">
        <v>13588</v>
      </c>
      <c r="K106" t="s">
        <v>13589</v>
      </c>
      <c r="L106" t="s">
        <v>13590</v>
      </c>
      <c r="M106" t="s">
        <v>32</v>
      </c>
      <c r="N106">
        <v>55</v>
      </c>
      <c r="O106" s="11">
        <v>55</v>
      </c>
      <c r="P106">
        <v>0</v>
      </c>
      <c r="Q106">
        <v>0</v>
      </c>
      <c r="R106" t="s">
        <v>33</v>
      </c>
      <c r="S106">
        <v>35</v>
      </c>
      <c r="T106">
        <v>1920</v>
      </c>
      <c r="U106">
        <v>10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296</v>
      </c>
      <c r="AC106">
        <v>10</v>
      </c>
    </row>
    <row r="107" spans="1:29" x14ac:dyDescent="0.35">
      <c r="A107" s="11">
        <v>105</v>
      </c>
      <c r="B107" t="s">
        <v>13</v>
      </c>
      <c r="C107" t="s">
        <v>13151</v>
      </c>
      <c r="D107" t="s">
        <v>13591</v>
      </c>
      <c r="E107" t="s">
        <v>13592</v>
      </c>
      <c r="F107" s="1">
        <v>43882.568344907406</v>
      </c>
      <c r="G107" s="12">
        <v>14000</v>
      </c>
      <c r="H107" s="4">
        <v>0</v>
      </c>
      <c r="I107" s="4">
        <v>14000</v>
      </c>
      <c r="J107" t="s">
        <v>13593</v>
      </c>
      <c r="K107" t="s">
        <v>13594</v>
      </c>
      <c r="L107" t="s">
        <v>13189</v>
      </c>
      <c r="M107" t="s">
        <v>32</v>
      </c>
      <c r="N107">
        <v>55</v>
      </c>
      <c r="O107" s="11">
        <v>55</v>
      </c>
      <c r="P107">
        <v>0</v>
      </c>
      <c r="Q107">
        <v>0</v>
      </c>
      <c r="R107" t="s">
        <v>33</v>
      </c>
      <c r="S107">
        <v>35</v>
      </c>
      <c r="T107">
        <v>1950</v>
      </c>
      <c r="U107">
        <v>10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217</v>
      </c>
      <c r="AC107">
        <v>10</v>
      </c>
    </row>
    <row r="108" spans="1:29" x14ac:dyDescent="0.35">
      <c r="A108" s="11">
        <v>106</v>
      </c>
      <c r="B108" t="s">
        <v>13</v>
      </c>
      <c r="C108" t="s">
        <v>13175</v>
      </c>
      <c r="D108" t="s">
        <v>13586</v>
      </c>
      <c r="E108" t="s">
        <v>13595</v>
      </c>
      <c r="F108" s="1">
        <v>43882.576828703699</v>
      </c>
      <c r="G108" s="12">
        <v>50000</v>
      </c>
      <c r="H108" s="4">
        <v>0</v>
      </c>
      <c r="I108" s="4">
        <v>50000</v>
      </c>
      <c r="J108" t="s">
        <v>13596</v>
      </c>
      <c r="K108" t="s">
        <v>13589</v>
      </c>
      <c r="L108" t="s">
        <v>13597</v>
      </c>
      <c r="M108" t="s">
        <v>32</v>
      </c>
      <c r="N108">
        <v>55</v>
      </c>
      <c r="O108" s="11">
        <v>55</v>
      </c>
      <c r="P108">
        <v>0</v>
      </c>
      <c r="Q108">
        <v>0</v>
      </c>
      <c r="R108" t="s">
        <v>33</v>
      </c>
      <c r="S108">
        <v>35</v>
      </c>
      <c r="T108">
        <v>1960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186</v>
      </c>
      <c r="AC108">
        <v>10</v>
      </c>
    </row>
    <row r="109" spans="1:29" x14ac:dyDescent="0.35">
      <c r="A109" s="11">
        <v>107</v>
      </c>
      <c r="B109" t="s">
        <v>13</v>
      </c>
      <c r="C109" t="s">
        <v>13175</v>
      </c>
      <c r="D109" t="s">
        <v>13586</v>
      </c>
      <c r="E109" t="s">
        <v>13598</v>
      </c>
      <c r="F109" s="1">
        <v>43882.580243055556</v>
      </c>
      <c r="G109" s="12">
        <v>50000</v>
      </c>
      <c r="H109" s="4">
        <v>0</v>
      </c>
      <c r="I109" s="4">
        <v>50000</v>
      </c>
      <c r="J109" t="s">
        <v>13599</v>
      </c>
      <c r="K109" t="s">
        <v>13589</v>
      </c>
      <c r="L109" t="s">
        <v>13600</v>
      </c>
      <c r="M109" t="s">
        <v>32</v>
      </c>
      <c r="N109">
        <v>55</v>
      </c>
      <c r="O109" s="11">
        <v>55</v>
      </c>
      <c r="P109">
        <v>0</v>
      </c>
      <c r="Q109">
        <v>0</v>
      </c>
      <c r="R109" t="s">
        <v>33</v>
      </c>
      <c r="S109">
        <v>35</v>
      </c>
      <c r="T109">
        <v>1960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186</v>
      </c>
      <c r="AC109">
        <v>10</v>
      </c>
    </row>
    <row r="110" spans="1:29" x14ac:dyDescent="0.35">
      <c r="A110" s="11">
        <v>108</v>
      </c>
      <c r="B110" t="s">
        <v>13</v>
      </c>
      <c r="C110" t="s">
        <v>13151</v>
      </c>
      <c r="D110" t="s">
        <v>13323</v>
      </c>
      <c r="E110" t="s">
        <v>13601</v>
      </c>
      <c r="F110" s="1">
        <v>43885.594710648147</v>
      </c>
      <c r="G110" s="12">
        <v>70000</v>
      </c>
      <c r="H110" s="4">
        <v>0</v>
      </c>
      <c r="I110" s="4">
        <v>70000</v>
      </c>
      <c r="J110" t="s">
        <v>13602</v>
      </c>
      <c r="K110" t="s">
        <v>13326</v>
      </c>
      <c r="L110" t="s">
        <v>13603</v>
      </c>
      <c r="M110" t="s">
        <v>32</v>
      </c>
      <c r="N110">
        <v>55</v>
      </c>
      <c r="O110" s="11">
        <v>55</v>
      </c>
      <c r="P110">
        <v>0</v>
      </c>
      <c r="Q110">
        <v>0</v>
      </c>
      <c r="R110" t="s">
        <v>109</v>
      </c>
      <c r="S110">
        <v>35</v>
      </c>
      <c r="T110">
        <v>1990</v>
      </c>
      <c r="U110">
        <v>5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400</v>
      </c>
      <c r="AC110">
        <v>15</v>
      </c>
    </row>
    <row r="111" spans="1:29" x14ac:dyDescent="0.35">
      <c r="A111" s="11">
        <v>109</v>
      </c>
      <c r="B111" t="s">
        <v>13</v>
      </c>
      <c r="C111" t="s">
        <v>13151</v>
      </c>
      <c r="D111" t="s">
        <v>13604</v>
      </c>
      <c r="E111" t="s">
        <v>13605</v>
      </c>
      <c r="F111" s="1">
        <v>43885.67564814815</v>
      </c>
      <c r="G111" s="12">
        <v>70000</v>
      </c>
      <c r="H111" s="4">
        <v>0</v>
      </c>
      <c r="I111" s="4">
        <v>70000</v>
      </c>
      <c r="J111" t="s">
        <v>13606</v>
      </c>
      <c r="K111" t="s">
        <v>13607</v>
      </c>
      <c r="L111" t="s">
        <v>13608</v>
      </c>
      <c r="M111" t="s">
        <v>1969</v>
      </c>
      <c r="N111">
        <v>55</v>
      </c>
      <c r="O111" s="11">
        <v>55</v>
      </c>
      <c r="P111">
        <v>0</v>
      </c>
      <c r="Q111">
        <v>0</v>
      </c>
      <c r="R111" t="s">
        <v>33</v>
      </c>
      <c r="S111">
        <v>35</v>
      </c>
      <c r="T111">
        <v>1963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260</v>
      </c>
      <c r="AC111">
        <v>10</v>
      </c>
    </row>
    <row r="112" spans="1:29" x14ac:dyDescent="0.35">
      <c r="A112" s="11">
        <v>110</v>
      </c>
      <c r="B112" t="s">
        <v>13</v>
      </c>
      <c r="C112" t="s">
        <v>13224</v>
      </c>
      <c r="D112" t="s">
        <v>13609</v>
      </c>
      <c r="E112" t="s">
        <v>13610</v>
      </c>
      <c r="F112" s="1">
        <v>43886.424016203702</v>
      </c>
      <c r="G112" s="12">
        <v>70000</v>
      </c>
      <c r="H112" s="4">
        <v>0</v>
      </c>
      <c r="I112" s="4">
        <v>70000</v>
      </c>
      <c r="J112" t="s">
        <v>13611</v>
      </c>
      <c r="K112" t="s">
        <v>13612</v>
      </c>
      <c r="L112" t="s">
        <v>13613</v>
      </c>
      <c r="M112" t="s">
        <v>32</v>
      </c>
      <c r="N112">
        <v>55</v>
      </c>
      <c r="O112" s="11">
        <v>55</v>
      </c>
      <c r="P112">
        <v>0</v>
      </c>
      <c r="Q112">
        <v>0</v>
      </c>
      <c r="R112" t="s">
        <v>33</v>
      </c>
      <c r="S112">
        <v>35</v>
      </c>
      <c r="T112">
        <v>1966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370</v>
      </c>
      <c r="AC112">
        <v>10</v>
      </c>
    </row>
    <row r="113" spans="1:29" x14ac:dyDescent="0.35">
      <c r="A113" s="11">
        <v>111</v>
      </c>
      <c r="B113" t="s">
        <v>13</v>
      </c>
      <c r="C113" t="s">
        <v>13151</v>
      </c>
      <c r="D113" t="s">
        <v>13209</v>
      </c>
      <c r="E113" t="s">
        <v>13614</v>
      </c>
      <c r="F113" s="1">
        <v>43886.43173611111</v>
      </c>
      <c r="G113" s="4">
        <v>70000</v>
      </c>
      <c r="H113" s="4">
        <v>0</v>
      </c>
      <c r="I113" s="4">
        <v>70000</v>
      </c>
      <c r="J113" t="s">
        <v>13615</v>
      </c>
      <c r="K113" t="s">
        <v>13212</v>
      </c>
      <c r="L113" t="s">
        <v>13616</v>
      </c>
      <c r="M113" t="s">
        <v>32</v>
      </c>
      <c r="N113">
        <v>55</v>
      </c>
      <c r="O113" s="11">
        <v>55</v>
      </c>
      <c r="P113">
        <v>0</v>
      </c>
      <c r="Q113">
        <v>0</v>
      </c>
      <c r="R113" t="s">
        <v>33</v>
      </c>
      <c r="S113">
        <v>35</v>
      </c>
      <c r="T113">
        <v>1970</v>
      </c>
      <c r="U113">
        <v>10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388</v>
      </c>
      <c r="AC113">
        <v>10</v>
      </c>
    </row>
    <row r="114" spans="1:29" x14ac:dyDescent="0.35">
      <c r="A114" s="11">
        <v>112</v>
      </c>
      <c r="B114" t="s">
        <v>13</v>
      </c>
      <c r="C114" t="s">
        <v>13151</v>
      </c>
      <c r="D114" t="s">
        <v>13209</v>
      </c>
      <c r="E114" t="s">
        <v>13617</v>
      </c>
      <c r="F114" s="1">
        <v>43886.435555555552</v>
      </c>
      <c r="G114" s="4">
        <v>70000</v>
      </c>
      <c r="H114" s="4">
        <v>0</v>
      </c>
      <c r="I114" s="4">
        <v>70000</v>
      </c>
      <c r="J114" t="s">
        <v>13618</v>
      </c>
      <c r="K114" t="s">
        <v>13212</v>
      </c>
      <c r="L114" t="s">
        <v>13619</v>
      </c>
      <c r="M114" t="s">
        <v>32</v>
      </c>
      <c r="N114">
        <v>55</v>
      </c>
      <c r="O114" s="11">
        <v>55</v>
      </c>
      <c r="P114">
        <v>0</v>
      </c>
      <c r="Q114">
        <v>0</v>
      </c>
      <c r="R114" t="s">
        <v>33</v>
      </c>
      <c r="S114">
        <v>35</v>
      </c>
      <c r="T114">
        <v>1963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193</v>
      </c>
      <c r="AC114">
        <v>10</v>
      </c>
    </row>
    <row r="115" spans="1:29" x14ac:dyDescent="0.35">
      <c r="A115" s="11">
        <v>113</v>
      </c>
      <c r="B115" t="s">
        <v>13</v>
      </c>
      <c r="C115" t="s">
        <v>13151</v>
      </c>
      <c r="D115" t="s">
        <v>13209</v>
      </c>
      <c r="E115" t="s">
        <v>13620</v>
      </c>
      <c r="F115" s="1">
        <v>43886.440555555557</v>
      </c>
      <c r="G115" s="4">
        <v>70000</v>
      </c>
      <c r="H115" s="4">
        <v>0</v>
      </c>
      <c r="I115" s="4">
        <v>70000</v>
      </c>
      <c r="J115" t="s">
        <v>13621</v>
      </c>
      <c r="K115" t="s">
        <v>13212</v>
      </c>
      <c r="L115" t="s">
        <v>13622</v>
      </c>
      <c r="M115" t="s">
        <v>32</v>
      </c>
      <c r="N115">
        <v>55</v>
      </c>
      <c r="O115" s="11">
        <v>55</v>
      </c>
      <c r="P115">
        <v>0</v>
      </c>
      <c r="Q115">
        <v>0</v>
      </c>
      <c r="R115" t="s">
        <v>33</v>
      </c>
      <c r="S115">
        <v>35</v>
      </c>
      <c r="T115">
        <v>1948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251</v>
      </c>
      <c r="AC115">
        <v>10</v>
      </c>
    </row>
    <row r="116" spans="1:29" x14ac:dyDescent="0.35">
      <c r="A116" s="11">
        <v>114</v>
      </c>
      <c r="B116" t="s">
        <v>13</v>
      </c>
      <c r="C116" t="s">
        <v>13190</v>
      </c>
      <c r="D116" t="s">
        <v>13334</v>
      </c>
      <c r="E116" t="s">
        <v>13623</v>
      </c>
      <c r="F116" s="1">
        <v>43886.44767361111</v>
      </c>
      <c r="G116" s="4">
        <v>70000</v>
      </c>
      <c r="H116" s="4">
        <v>0</v>
      </c>
      <c r="I116" s="4">
        <v>70000</v>
      </c>
      <c r="J116" t="s">
        <v>13624</v>
      </c>
      <c r="K116" t="s">
        <v>13337</v>
      </c>
      <c r="L116" t="s">
        <v>13625</v>
      </c>
      <c r="M116" t="s">
        <v>32</v>
      </c>
      <c r="N116">
        <v>55</v>
      </c>
      <c r="O116" s="11">
        <v>55</v>
      </c>
      <c r="P116">
        <v>0</v>
      </c>
      <c r="Q116">
        <v>0</v>
      </c>
      <c r="R116" t="s">
        <v>33</v>
      </c>
      <c r="S116">
        <v>35</v>
      </c>
      <c r="T116">
        <v>1905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190</v>
      </c>
      <c r="AC116">
        <v>10</v>
      </c>
    </row>
    <row r="117" spans="1:29" x14ac:dyDescent="0.35">
      <c r="A117" s="11">
        <v>115</v>
      </c>
      <c r="B117" t="s">
        <v>13</v>
      </c>
      <c r="C117" t="s">
        <v>13190</v>
      </c>
      <c r="D117" t="s">
        <v>13334</v>
      </c>
      <c r="E117" t="s">
        <v>13626</v>
      </c>
      <c r="F117" s="1">
        <v>43886.451620370368</v>
      </c>
      <c r="G117" s="4">
        <v>70000</v>
      </c>
      <c r="H117" s="4">
        <v>0</v>
      </c>
      <c r="I117" s="4">
        <v>70000</v>
      </c>
      <c r="J117" t="s">
        <v>13627</v>
      </c>
      <c r="K117" t="s">
        <v>13337</v>
      </c>
      <c r="L117" t="s">
        <v>13628</v>
      </c>
      <c r="M117" t="s">
        <v>32</v>
      </c>
      <c r="N117">
        <v>55</v>
      </c>
      <c r="O117" s="11">
        <v>55</v>
      </c>
      <c r="P117">
        <v>0</v>
      </c>
      <c r="Q117">
        <v>0</v>
      </c>
      <c r="R117" t="s">
        <v>33</v>
      </c>
      <c r="S117">
        <v>35</v>
      </c>
      <c r="T117">
        <v>1988</v>
      </c>
      <c r="U117">
        <v>5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609</v>
      </c>
      <c r="AC117">
        <v>15</v>
      </c>
    </row>
    <row r="118" spans="1:29" x14ac:dyDescent="0.35">
      <c r="A118" s="11">
        <v>116</v>
      </c>
      <c r="B118" t="s">
        <v>13</v>
      </c>
      <c r="C118" t="s">
        <v>13190</v>
      </c>
      <c r="D118" t="s">
        <v>13334</v>
      </c>
      <c r="E118" t="s">
        <v>13629</v>
      </c>
      <c r="F118" s="1">
        <v>43886.452499999999</v>
      </c>
      <c r="G118" s="4">
        <v>70000</v>
      </c>
      <c r="H118" s="4">
        <v>0</v>
      </c>
      <c r="I118" s="4">
        <v>70000</v>
      </c>
      <c r="J118" t="s">
        <v>13630</v>
      </c>
      <c r="K118" t="s">
        <v>13337</v>
      </c>
      <c r="L118" t="s">
        <v>13631</v>
      </c>
      <c r="M118" t="s">
        <v>32</v>
      </c>
      <c r="N118">
        <v>55</v>
      </c>
      <c r="O118" s="11">
        <v>55</v>
      </c>
      <c r="P118">
        <v>0</v>
      </c>
      <c r="Q118">
        <v>0</v>
      </c>
      <c r="R118" t="s">
        <v>33</v>
      </c>
      <c r="S118">
        <v>35</v>
      </c>
      <c r="T118">
        <v>1988</v>
      </c>
      <c r="U118">
        <v>5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687</v>
      </c>
      <c r="AC118">
        <v>15</v>
      </c>
    </row>
    <row r="119" spans="1:29" x14ac:dyDescent="0.35">
      <c r="A119" s="11">
        <v>117</v>
      </c>
      <c r="B119" t="s">
        <v>13</v>
      </c>
      <c r="C119" t="s">
        <v>13190</v>
      </c>
      <c r="D119" t="s">
        <v>13334</v>
      </c>
      <c r="E119" t="s">
        <v>13632</v>
      </c>
      <c r="F119" s="1">
        <v>43886.456157407403</v>
      </c>
      <c r="G119" s="4">
        <v>70000</v>
      </c>
      <c r="H119" s="4">
        <v>0</v>
      </c>
      <c r="I119" s="4">
        <v>70000</v>
      </c>
      <c r="J119" t="s">
        <v>13633</v>
      </c>
      <c r="K119" t="s">
        <v>13337</v>
      </c>
      <c r="L119" t="s">
        <v>13634</v>
      </c>
      <c r="M119" t="s">
        <v>32</v>
      </c>
      <c r="N119">
        <v>55</v>
      </c>
      <c r="O119" s="11">
        <v>55</v>
      </c>
      <c r="P119">
        <v>0</v>
      </c>
      <c r="Q119">
        <v>0</v>
      </c>
      <c r="R119" t="s">
        <v>33</v>
      </c>
      <c r="S119">
        <v>35</v>
      </c>
      <c r="T119">
        <v>1961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368</v>
      </c>
      <c r="AC119">
        <v>10</v>
      </c>
    </row>
    <row r="120" spans="1:29" x14ac:dyDescent="0.35">
      <c r="A120" s="11">
        <v>118</v>
      </c>
      <c r="B120" t="s">
        <v>13</v>
      </c>
      <c r="C120" t="s">
        <v>13190</v>
      </c>
      <c r="D120" t="s">
        <v>13334</v>
      </c>
      <c r="E120" t="s">
        <v>13635</v>
      </c>
      <c r="F120" s="1">
        <v>43886.458148148144</v>
      </c>
      <c r="G120" s="4">
        <v>70000</v>
      </c>
      <c r="H120" s="4">
        <v>0</v>
      </c>
      <c r="I120" s="4">
        <v>70000</v>
      </c>
      <c r="J120" t="s">
        <v>13636</v>
      </c>
      <c r="K120" t="s">
        <v>13337</v>
      </c>
      <c r="L120" t="s">
        <v>13637</v>
      </c>
      <c r="M120" t="s">
        <v>32</v>
      </c>
      <c r="N120">
        <v>55</v>
      </c>
      <c r="O120" s="11">
        <v>55</v>
      </c>
      <c r="P120">
        <v>0</v>
      </c>
      <c r="Q120">
        <v>0</v>
      </c>
      <c r="R120" t="s">
        <v>33</v>
      </c>
      <c r="S120">
        <v>35</v>
      </c>
      <c r="T120">
        <v>1987</v>
      </c>
      <c r="U120">
        <v>5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538</v>
      </c>
      <c r="AC120">
        <v>15</v>
      </c>
    </row>
    <row r="121" spans="1:29" x14ac:dyDescent="0.35">
      <c r="A121" s="11">
        <v>119</v>
      </c>
      <c r="B121" t="s">
        <v>13</v>
      </c>
      <c r="C121" t="s">
        <v>13190</v>
      </c>
      <c r="D121" t="s">
        <v>13334</v>
      </c>
      <c r="E121" t="s">
        <v>13638</v>
      </c>
      <c r="F121" s="1">
        <v>43886.465046296296</v>
      </c>
      <c r="G121" s="4">
        <v>70000</v>
      </c>
      <c r="H121" s="4">
        <v>0</v>
      </c>
      <c r="I121" s="4">
        <v>70000</v>
      </c>
      <c r="J121" t="s">
        <v>13639</v>
      </c>
      <c r="K121" t="s">
        <v>13337</v>
      </c>
      <c r="L121" t="s">
        <v>13640</v>
      </c>
      <c r="M121" t="s">
        <v>32</v>
      </c>
      <c r="N121">
        <v>55</v>
      </c>
      <c r="O121" s="11">
        <v>55</v>
      </c>
      <c r="P121">
        <v>0</v>
      </c>
      <c r="Q121">
        <v>0</v>
      </c>
      <c r="R121" t="s">
        <v>33</v>
      </c>
      <c r="S121">
        <v>35</v>
      </c>
      <c r="T121">
        <v>1963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301</v>
      </c>
      <c r="AC121">
        <v>10</v>
      </c>
    </row>
    <row r="122" spans="1:29" x14ac:dyDescent="0.35">
      <c r="A122" s="11">
        <v>120</v>
      </c>
      <c r="B122" t="s">
        <v>13</v>
      </c>
      <c r="C122" t="s">
        <v>13181</v>
      </c>
      <c r="D122" t="s">
        <v>13641</v>
      </c>
      <c r="E122" t="s">
        <v>13642</v>
      </c>
      <c r="F122" s="1">
        <v>43886.552951388891</v>
      </c>
      <c r="G122" s="4">
        <v>70000</v>
      </c>
      <c r="H122" s="4">
        <v>0</v>
      </c>
      <c r="I122" s="4">
        <v>70000</v>
      </c>
      <c r="J122" t="s">
        <v>13643</v>
      </c>
      <c r="K122" t="s">
        <v>13644</v>
      </c>
      <c r="L122" t="s">
        <v>13645</v>
      </c>
      <c r="M122" t="s">
        <v>32</v>
      </c>
      <c r="N122">
        <v>55</v>
      </c>
      <c r="O122" s="11">
        <v>55</v>
      </c>
      <c r="P122">
        <v>0</v>
      </c>
      <c r="Q122">
        <v>0</v>
      </c>
      <c r="R122" t="s">
        <v>33</v>
      </c>
      <c r="S122">
        <v>35</v>
      </c>
      <c r="T122">
        <v>1965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200</v>
      </c>
      <c r="AC122">
        <v>10</v>
      </c>
    </row>
    <row r="123" spans="1:29" x14ac:dyDescent="0.35">
      <c r="A123" s="11">
        <v>121</v>
      </c>
      <c r="B123" t="s">
        <v>13</v>
      </c>
      <c r="C123" t="s">
        <v>13230</v>
      </c>
      <c r="D123" t="s">
        <v>13342</v>
      </c>
      <c r="E123" t="s">
        <v>13646</v>
      </c>
      <c r="F123" s="1">
        <v>43886.553842592592</v>
      </c>
      <c r="G123" s="4">
        <v>65000</v>
      </c>
      <c r="H123" s="4">
        <v>0</v>
      </c>
      <c r="I123" s="4">
        <v>65000</v>
      </c>
      <c r="J123" t="s">
        <v>13647</v>
      </c>
      <c r="K123" t="s">
        <v>13345</v>
      </c>
      <c r="L123" t="s">
        <v>13648</v>
      </c>
      <c r="M123" t="s">
        <v>32</v>
      </c>
      <c r="N123">
        <v>55</v>
      </c>
      <c r="O123" s="11">
        <v>55</v>
      </c>
      <c r="P123">
        <v>0</v>
      </c>
      <c r="Q123">
        <v>0</v>
      </c>
      <c r="R123" t="s">
        <v>33</v>
      </c>
      <c r="S123">
        <v>35</v>
      </c>
      <c r="T123">
        <v>1961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254</v>
      </c>
      <c r="AC123">
        <v>10</v>
      </c>
    </row>
    <row r="124" spans="1:29" x14ac:dyDescent="0.35">
      <c r="A124" s="11">
        <v>122</v>
      </c>
      <c r="B124" t="s">
        <v>13</v>
      </c>
      <c r="C124" t="s">
        <v>13175</v>
      </c>
      <c r="D124" t="s">
        <v>13649</v>
      </c>
      <c r="E124" t="s">
        <v>13650</v>
      </c>
      <c r="F124" s="1">
        <v>43886.657395833332</v>
      </c>
      <c r="G124" s="4">
        <v>70000</v>
      </c>
      <c r="H124" s="4">
        <v>0</v>
      </c>
      <c r="I124" s="4">
        <v>70000</v>
      </c>
      <c r="J124" t="s">
        <v>13651</v>
      </c>
      <c r="K124" t="s">
        <v>13652</v>
      </c>
      <c r="L124" t="s">
        <v>13653</v>
      </c>
      <c r="M124" t="s">
        <v>32</v>
      </c>
      <c r="N124">
        <v>55</v>
      </c>
      <c r="O124" s="11">
        <v>55</v>
      </c>
      <c r="P124">
        <v>0</v>
      </c>
      <c r="Q124">
        <v>0</v>
      </c>
      <c r="R124" t="s">
        <v>33</v>
      </c>
      <c r="S124">
        <v>35</v>
      </c>
      <c r="T124">
        <v>1967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172</v>
      </c>
      <c r="AC124">
        <v>10</v>
      </c>
    </row>
    <row r="125" spans="1:29" x14ac:dyDescent="0.35">
      <c r="A125" s="11">
        <v>123</v>
      </c>
      <c r="B125" t="s">
        <v>13</v>
      </c>
      <c r="C125" t="s">
        <v>13181</v>
      </c>
      <c r="D125" t="s">
        <v>13654</v>
      </c>
      <c r="E125" t="s">
        <v>13655</v>
      </c>
      <c r="F125" s="1">
        <v>43886.706817129627</v>
      </c>
      <c r="G125" s="4">
        <v>70000</v>
      </c>
      <c r="H125" s="4">
        <v>4200</v>
      </c>
      <c r="I125" s="4">
        <v>74200</v>
      </c>
      <c r="J125" t="s">
        <v>13656</v>
      </c>
      <c r="K125" t="s">
        <v>13657</v>
      </c>
      <c r="L125" t="s">
        <v>13658</v>
      </c>
      <c r="M125" t="s">
        <v>32</v>
      </c>
      <c r="N125">
        <v>55</v>
      </c>
      <c r="O125" s="11">
        <v>55</v>
      </c>
      <c r="P125" s="6">
        <v>5.6603770000000004</v>
      </c>
      <c r="Q125">
        <v>0</v>
      </c>
      <c r="R125" t="s">
        <v>33</v>
      </c>
      <c r="S125">
        <v>35</v>
      </c>
      <c r="T125">
        <v>1934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309</v>
      </c>
      <c r="AC125">
        <v>10</v>
      </c>
    </row>
    <row r="126" spans="1:29" x14ac:dyDescent="0.35">
      <c r="A126" s="11">
        <v>124</v>
      </c>
      <c r="B126" t="s">
        <v>13</v>
      </c>
      <c r="C126" t="s">
        <v>13181</v>
      </c>
      <c r="D126" t="s">
        <v>13654</v>
      </c>
      <c r="E126" t="s">
        <v>13659</v>
      </c>
      <c r="F126" s="1">
        <v>43886.707916666666</v>
      </c>
      <c r="G126" s="4">
        <v>50000</v>
      </c>
      <c r="H126" s="4">
        <v>3000</v>
      </c>
      <c r="I126" s="4">
        <v>53000</v>
      </c>
      <c r="J126" t="s">
        <v>13660</v>
      </c>
      <c r="K126" t="s">
        <v>13657</v>
      </c>
      <c r="L126" t="s">
        <v>13661</v>
      </c>
      <c r="M126" t="s">
        <v>32</v>
      </c>
      <c r="N126">
        <v>55</v>
      </c>
      <c r="O126" s="11">
        <v>55</v>
      </c>
      <c r="P126" s="6">
        <v>5.6603770000000004</v>
      </c>
      <c r="Q126">
        <v>0</v>
      </c>
      <c r="R126" t="s">
        <v>33</v>
      </c>
      <c r="S126">
        <v>35</v>
      </c>
      <c r="T126">
        <v>1960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295</v>
      </c>
      <c r="AC126">
        <v>10</v>
      </c>
    </row>
    <row r="127" spans="1:29" x14ac:dyDescent="0.35">
      <c r="A127" s="11">
        <v>125</v>
      </c>
      <c r="B127" t="s">
        <v>13</v>
      </c>
      <c r="C127" t="s">
        <v>13230</v>
      </c>
      <c r="D127" t="s">
        <v>13662</v>
      </c>
      <c r="E127" t="s">
        <v>13663</v>
      </c>
      <c r="F127" s="1">
        <v>43886.75277777778</v>
      </c>
      <c r="G127" s="4">
        <v>70000</v>
      </c>
      <c r="H127" s="4">
        <v>0</v>
      </c>
      <c r="I127" s="4">
        <v>70000</v>
      </c>
      <c r="J127" t="s">
        <v>13664</v>
      </c>
      <c r="K127" t="s">
        <v>13665</v>
      </c>
      <c r="L127" t="s">
        <v>13666</v>
      </c>
      <c r="M127" t="s">
        <v>32</v>
      </c>
      <c r="N127">
        <v>55</v>
      </c>
      <c r="O127" s="11">
        <v>55</v>
      </c>
      <c r="P127">
        <v>0</v>
      </c>
      <c r="Q127">
        <v>0</v>
      </c>
      <c r="R127" t="s">
        <v>33</v>
      </c>
      <c r="S127">
        <v>35</v>
      </c>
      <c r="T127">
        <v>1965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194</v>
      </c>
      <c r="AC127">
        <v>10</v>
      </c>
    </row>
    <row r="128" spans="1:29" x14ac:dyDescent="0.35">
      <c r="A128" s="11">
        <v>126</v>
      </c>
      <c r="B128" t="s">
        <v>13</v>
      </c>
      <c r="C128" t="s">
        <v>13151</v>
      </c>
      <c r="D128" t="s">
        <v>13667</v>
      </c>
      <c r="E128" t="s">
        <v>13668</v>
      </c>
      <c r="F128" s="1">
        <v>43887.439733796295</v>
      </c>
      <c r="G128" s="4">
        <v>70000</v>
      </c>
      <c r="H128" s="4">
        <v>0</v>
      </c>
      <c r="I128" s="4">
        <v>70000</v>
      </c>
      <c r="J128" t="s">
        <v>13669</v>
      </c>
      <c r="K128" t="s">
        <v>13670</v>
      </c>
      <c r="L128" t="s">
        <v>13671</v>
      </c>
      <c r="M128" t="s">
        <v>32</v>
      </c>
      <c r="N128">
        <v>55</v>
      </c>
      <c r="O128" s="11">
        <v>55</v>
      </c>
      <c r="P128">
        <v>0</v>
      </c>
      <c r="Q128">
        <v>0</v>
      </c>
      <c r="R128" t="s">
        <v>33</v>
      </c>
      <c r="S128">
        <v>35</v>
      </c>
      <c r="T128">
        <v>1930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215</v>
      </c>
      <c r="AC128">
        <v>10</v>
      </c>
    </row>
    <row r="129" spans="1:29" x14ac:dyDescent="0.35">
      <c r="A129" s="11">
        <v>127</v>
      </c>
      <c r="B129" t="s">
        <v>13</v>
      </c>
      <c r="C129" t="s">
        <v>13151</v>
      </c>
      <c r="D129" t="s">
        <v>13667</v>
      </c>
      <c r="E129" t="s">
        <v>13672</v>
      </c>
      <c r="F129" s="1">
        <v>43887.441331018519</v>
      </c>
      <c r="G129" s="4">
        <v>70000</v>
      </c>
      <c r="H129" s="4">
        <v>0</v>
      </c>
      <c r="I129" s="4">
        <v>70000</v>
      </c>
      <c r="J129" t="s">
        <v>13673</v>
      </c>
      <c r="K129" t="s">
        <v>13670</v>
      </c>
      <c r="L129" t="s">
        <v>13674</v>
      </c>
      <c r="M129" t="s">
        <v>32</v>
      </c>
      <c r="N129">
        <v>55</v>
      </c>
      <c r="O129" s="11">
        <v>55</v>
      </c>
      <c r="P129">
        <v>0</v>
      </c>
      <c r="Q129">
        <v>0</v>
      </c>
      <c r="R129" t="s">
        <v>33</v>
      </c>
      <c r="S129">
        <v>35</v>
      </c>
      <c r="T129">
        <v>1963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277</v>
      </c>
      <c r="AC129">
        <v>10</v>
      </c>
    </row>
    <row r="130" spans="1:29" x14ac:dyDescent="0.35">
      <c r="A130" s="11">
        <v>128</v>
      </c>
      <c r="B130" t="s">
        <v>13</v>
      </c>
      <c r="C130" t="s">
        <v>13230</v>
      </c>
      <c r="D130" t="s">
        <v>13675</v>
      </c>
      <c r="E130" t="s">
        <v>13676</v>
      </c>
      <c r="F130" s="1">
        <v>43887.472002314811</v>
      </c>
      <c r="G130" s="4">
        <v>70000</v>
      </c>
      <c r="H130" s="4">
        <v>0</v>
      </c>
      <c r="I130" s="4">
        <v>70000</v>
      </c>
      <c r="J130" t="s">
        <v>13677</v>
      </c>
      <c r="K130" t="s">
        <v>13678</v>
      </c>
      <c r="L130" t="s">
        <v>13679</v>
      </c>
      <c r="M130" t="s">
        <v>32</v>
      </c>
      <c r="N130">
        <v>55</v>
      </c>
      <c r="O130" s="11">
        <v>55</v>
      </c>
      <c r="P130">
        <v>0</v>
      </c>
      <c r="Q130">
        <v>0</v>
      </c>
      <c r="R130" t="s">
        <v>33</v>
      </c>
      <c r="S130">
        <v>35</v>
      </c>
      <c r="T130">
        <v>1960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232</v>
      </c>
      <c r="AC130">
        <v>10</v>
      </c>
    </row>
    <row r="131" spans="1:29" x14ac:dyDescent="0.35">
      <c r="A131" s="11">
        <v>129</v>
      </c>
      <c r="B131" t="s">
        <v>13</v>
      </c>
      <c r="C131" t="s">
        <v>13224</v>
      </c>
      <c r="D131" t="s">
        <v>13680</v>
      </c>
      <c r="E131" t="s">
        <v>13681</v>
      </c>
      <c r="F131" s="1">
        <v>43887.481574074074</v>
      </c>
      <c r="G131" s="4">
        <v>70000</v>
      </c>
      <c r="H131" s="4">
        <v>0</v>
      </c>
      <c r="I131" s="4">
        <v>70000</v>
      </c>
      <c r="J131" t="s">
        <v>13682</v>
      </c>
      <c r="K131" t="s">
        <v>13683</v>
      </c>
      <c r="L131" t="s">
        <v>13684</v>
      </c>
      <c r="M131" t="s">
        <v>32</v>
      </c>
      <c r="N131">
        <v>55</v>
      </c>
      <c r="O131" s="11">
        <v>55</v>
      </c>
      <c r="P131">
        <v>0</v>
      </c>
      <c r="Q131">
        <v>0</v>
      </c>
      <c r="R131" t="s">
        <v>33</v>
      </c>
      <c r="S131">
        <v>35</v>
      </c>
      <c r="T131">
        <v>1969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151</v>
      </c>
      <c r="AC131">
        <v>10</v>
      </c>
    </row>
    <row r="132" spans="1:29" x14ac:dyDescent="0.35">
      <c r="A132" s="11">
        <v>130</v>
      </c>
      <c r="B132" t="s">
        <v>13</v>
      </c>
      <c r="C132" t="s">
        <v>13230</v>
      </c>
      <c r="D132" t="s">
        <v>13685</v>
      </c>
      <c r="E132" t="s">
        <v>13686</v>
      </c>
      <c r="F132" s="1">
        <v>43887.500150462962</v>
      </c>
      <c r="G132" s="4">
        <v>70000</v>
      </c>
      <c r="H132" s="4">
        <v>0</v>
      </c>
      <c r="I132" s="4">
        <v>70000</v>
      </c>
      <c r="J132" t="s">
        <v>13687</v>
      </c>
      <c r="K132" t="s">
        <v>13688</v>
      </c>
      <c r="L132" t="s">
        <v>13689</v>
      </c>
      <c r="M132" t="s">
        <v>32</v>
      </c>
      <c r="N132">
        <v>55</v>
      </c>
      <c r="O132" s="11">
        <v>55</v>
      </c>
      <c r="P132">
        <v>0</v>
      </c>
      <c r="Q132">
        <v>0</v>
      </c>
      <c r="R132" t="s">
        <v>33</v>
      </c>
      <c r="S132">
        <v>35</v>
      </c>
      <c r="T132">
        <v>1967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266</v>
      </c>
      <c r="AC132">
        <v>10</v>
      </c>
    </row>
    <row r="133" spans="1:29" x14ac:dyDescent="0.35">
      <c r="A133" s="11">
        <v>131</v>
      </c>
      <c r="B133" t="s">
        <v>13</v>
      </c>
      <c r="C133" t="s">
        <v>13175</v>
      </c>
      <c r="D133" t="s">
        <v>13486</v>
      </c>
      <c r="E133" t="s">
        <v>13690</v>
      </c>
      <c r="F133" s="1">
        <v>43887.521284722221</v>
      </c>
      <c r="G133" s="4">
        <v>70000</v>
      </c>
      <c r="H133" s="4">
        <v>0</v>
      </c>
      <c r="I133" s="4">
        <v>70000</v>
      </c>
      <c r="J133" t="s">
        <v>13691</v>
      </c>
      <c r="K133" t="s">
        <v>13489</v>
      </c>
      <c r="L133" t="s">
        <v>13692</v>
      </c>
      <c r="M133" t="s">
        <v>32</v>
      </c>
      <c r="N133">
        <v>55</v>
      </c>
      <c r="O133" s="11">
        <v>55</v>
      </c>
      <c r="P133">
        <v>0</v>
      </c>
      <c r="Q133">
        <v>0</v>
      </c>
      <c r="R133" t="s">
        <v>33</v>
      </c>
      <c r="S133">
        <v>35</v>
      </c>
      <c r="T133">
        <v>1960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164</v>
      </c>
      <c r="AC133">
        <v>10</v>
      </c>
    </row>
    <row r="134" spans="1:29" x14ac:dyDescent="0.35">
      <c r="A134" s="11">
        <v>132</v>
      </c>
      <c r="B134" t="s">
        <v>13</v>
      </c>
      <c r="C134" t="s">
        <v>13181</v>
      </c>
      <c r="D134" t="s">
        <v>13698</v>
      </c>
      <c r="E134" t="s">
        <v>13699</v>
      </c>
      <c r="F134" s="1">
        <v>43887.558715277773</v>
      </c>
      <c r="G134" s="4">
        <v>70000</v>
      </c>
      <c r="H134" s="4">
        <v>4200</v>
      </c>
      <c r="I134" s="4">
        <v>74200</v>
      </c>
      <c r="J134" t="s">
        <v>13700</v>
      </c>
      <c r="K134" t="s">
        <v>13701</v>
      </c>
      <c r="L134" t="s">
        <v>13702</v>
      </c>
      <c r="M134" t="s">
        <v>32</v>
      </c>
      <c r="N134">
        <v>55</v>
      </c>
      <c r="O134" s="11">
        <v>55</v>
      </c>
      <c r="P134" s="6">
        <v>5.6603770000000004</v>
      </c>
      <c r="Q134">
        <v>0</v>
      </c>
      <c r="R134" t="s">
        <v>33</v>
      </c>
      <c r="S134">
        <v>35</v>
      </c>
      <c r="T134">
        <v>1960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347</v>
      </c>
      <c r="AC134">
        <v>10</v>
      </c>
    </row>
    <row r="135" spans="1:29" x14ac:dyDescent="0.35">
      <c r="A135" s="11">
        <v>133</v>
      </c>
      <c r="B135" t="s">
        <v>13</v>
      </c>
      <c r="C135" t="s">
        <v>13230</v>
      </c>
      <c r="D135" t="s">
        <v>13703</v>
      </c>
      <c r="E135" t="s">
        <v>13704</v>
      </c>
      <c r="F135" s="1">
        <v>43887.566307870366</v>
      </c>
      <c r="G135" s="4">
        <v>70000</v>
      </c>
      <c r="H135" s="4">
        <v>0</v>
      </c>
      <c r="I135" s="4">
        <v>70000</v>
      </c>
      <c r="J135" t="s">
        <v>13705</v>
      </c>
      <c r="K135" t="s">
        <v>13706</v>
      </c>
      <c r="L135" t="s">
        <v>13707</v>
      </c>
      <c r="M135" t="s">
        <v>32</v>
      </c>
      <c r="N135">
        <v>55</v>
      </c>
      <c r="O135" s="11">
        <v>55</v>
      </c>
      <c r="P135">
        <v>0</v>
      </c>
      <c r="Q135">
        <v>0</v>
      </c>
      <c r="R135" t="s">
        <v>33</v>
      </c>
      <c r="S135">
        <v>35</v>
      </c>
      <c r="T135">
        <v>1932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205</v>
      </c>
      <c r="AC135">
        <v>10</v>
      </c>
    </row>
    <row r="136" spans="1:29" x14ac:dyDescent="0.35">
      <c r="A136" s="11">
        <v>134</v>
      </c>
      <c r="B136" t="s">
        <v>13</v>
      </c>
      <c r="C136" t="s">
        <v>13224</v>
      </c>
      <c r="D136" t="s">
        <v>13708</v>
      </c>
      <c r="E136" t="s">
        <v>13709</v>
      </c>
      <c r="F136" s="1">
        <v>43887.57267361111</v>
      </c>
      <c r="G136" s="4">
        <v>30000</v>
      </c>
      <c r="H136" s="4">
        <v>0</v>
      </c>
      <c r="I136" s="4">
        <v>30000</v>
      </c>
      <c r="J136" t="s">
        <v>13710</v>
      </c>
      <c r="K136" t="s">
        <v>13711</v>
      </c>
      <c r="L136" t="s">
        <v>13712</v>
      </c>
      <c r="M136" t="s">
        <v>32</v>
      </c>
      <c r="N136">
        <v>55</v>
      </c>
      <c r="O136" s="11">
        <v>55</v>
      </c>
      <c r="P136">
        <v>0</v>
      </c>
      <c r="Q136">
        <v>0</v>
      </c>
      <c r="R136" t="s">
        <v>33</v>
      </c>
      <c r="S136">
        <v>35</v>
      </c>
      <c r="T136">
        <v>1930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299</v>
      </c>
      <c r="AC136">
        <v>10</v>
      </c>
    </row>
    <row r="137" spans="1:29" x14ac:dyDescent="0.35">
      <c r="A137" s="11">
        <v>135</v>
      </c>
      <c r="B137" t="s">
        <v>13</v>
      </c>
      <c r="C137" t="s">
        <v>13224</v>
      </c>
      <c r="D137" t="s">
        <v>13708</v>
      </c>
      <c r="E137" t="s">
        <v>13713</v>
      </c>
      <c r="F137" s="1">
        <v>43887.578263888885</v>
      </c>
      <c r="G137" s="4">
        <v>10000</v>
      </c>
      <c r="H137" s="4">
        <v>0</v>
      </c>
      <c r="I137" s="4">
        <v>10000</v>
      </c>
      <c r="J137" t="s">
        <v>13714</v>
      </c>
      <c r="K137" t="s">
        <v>13711</v>
      </c>
      <c r="L137" t="s">
        <v>13715</v>
      </c>
      <c r="M137" t="s">
        <v>32</v>
      </c>
      <c r="N137">
        <v>55</v>
      </c>
      <c r="O137" s="11">
        <v>55</v>
      </c>
      <c r="P137">
        <v>0</v>
      </c>
      <c r="Q137">
        <v>0</v>
      </c>
      <c r="R137" t="s">
        <v>33</v>
      </c>
      <c r="S137">
        <v>35</v>
      </c>
      <c r="T137">
        <v>1960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216</v>
      </c>
      <c r="AC137">
        <v>10</v>
      </c>
    </row>
    <row r="138" spans="1:29" x14ac:dyDescent="0.35">
      <c r="A138" s="11">
        <v>136</v>
      </c>
      <c r="B138" t="s">
        <v>13</v>
      </c>
      <c r="C138" t="s">
        <v>13224</v>
      </c>
      <c r="D138" t="s">
        <v>13716</v>
      </c>
      <c r="E138" t="s">
        <v>13717</v>
      </c>
      <c r="F138" s="1">
        <v>43887.585914351846</v>
      </c>
      <c r="G138" s="4">
        <v>70000</v>
      </c>
      <c r="H138" s="4">
        <v>0</v>
      </c>
      <c r="I138" s="4">
        <v>70000</v>
      </c>
      <c r="J138" t="s">
        <v>13718</v>
      </c>
      <c r="K138" t="s">
        <v>13719</v>
      </c>
      <c r="L138" t="s">
        <v>13720</v>
      </c>
      <c r="M138" t="s">
        <v>32</v>
      </c>
      <c r="N138">
        <v>55</v>
      </c>
      <c r="O138" s="11">
        <v>55</v>
      </c>
      <c r="P138">
        <v>0</v>
      </c>
      <c r="Q138">
        <v>0</v>
      </c>
      <c r="R138" t="s">
        <v>33</v>
      </c>
      <c r="S138">
        <v>35</v>
      </c>
      <c r="T138">
        <v>1964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290</v>
      </c>
      <c r="AC138">
        <v>10</v>
      </c>
    </row>
    <row r="139" spans="1:29" x14ac:dyDescent="0.35">
      <c r="A139" s="11">
        <v>137</v>
      </c>
      <c r="B139" t="s">
        <v>13</v>
      </c>
      <c r="C139" t="s">
        <v>13224</v>
      </c>
      <c r="D139" t="s">
        <v>13225</v>
      </c>
      <c r="E139" t="s">
        <v>13721</v>
      </c>
      <c r="F139" s="1">
        <v>43887.587824074071</v>
      </c>
      <c r="G139" s="4">
        <v>9185</v>
      </c>
      <c r="H139" s="4">
        <v>1815</v>
      </c>
      <c r="I139" s="4">
        <v>11000</v>
      </c>
      <c r="J139" t="s">
        <v>13722</v>
      </c>
      <c r="K139" t="s">
        <v>13228</v>
      </c>
      <c r="L139" t="s">
        <v>13723</v>
      </c>
      <c r="M139" t="s">
        <v>32</v>
      </c>
      <c r="N139">
        <v>55</v>
      </c>
      <c r="O139" s="11">
        <v>55</v>
      </c>
      <c r="P139" s="2">
        <v>16.5</v>
      </c>
      <c r="Q139">
        <v>2</v>
      </c>
      <c r="R139" t="s">
        <v>33</v>
      </c>
      <c r="S139">
        <v>35</v>
      </c>
      <c r="T139">
        <v>1978</v>
      </c>
      <c r="U139">
        <v>8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230</v>
      </c>
      <c r="AC139">
        <v>10</v>
      </c>
    </row>
    <row r="140" spans="1:29" x14ac:dyDescent="0.35">
      <c r="A140" s="11">
        <v>138</v>
      </c>
      <c r="B140" t="s">
        <v>13</v>
      </c>
      <c r="C140" t="s">
        <v>13224</v>
      </c>
      <c r="D140" t="s">
        <v>13225</v>
      </c>
      <c r="E140" t="s">
        <v>13724</v>
      </c>
      <c r="F140" s="1">
        <v>43887.588182870371</v>
      </c>
      <c r="G140" s="4">
        <v>40080</v>
      </c>
      <c r="H140" s="4">
        <v>7920</v>
      </c>
      <c r="I140" s="4">
        <v>48000</v>
      </c>
      <c r="J140" t="s">
        <v>13725</v>
      </c>
      <c r="K140" t="s">
        <v>13228</v>
      </c>
      <c r="L140" t="s">
        <v>13726</v>
      </c>
      <c r="M140" t="s">
        <v>32</v>
      </c>
      <c r="N140">
        <v>55</v>
      </c>
      <c r="O140" s="11">
        <v>55</v>
      </c>
      <c r="P140" s="2">
        <v>16.5</v>
      </c>
      <c r="Q140">
        <v>2</v>
      </c>
      <c r="R140" t="s">
        <v>33</v>
      </c>
      <c r="S140">
        <v>35</v>
      </c>
      <c r="T140">
        <v>1978</v>
      </c>
      <c r="U140">
        <v>8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230</v>
      </c>
      <c r="AC140">
        <v>10</v>
      </c>
    </row>
    <row r="141" spans="1:29" x14ac:dyDescent="0.35">
      <c r="A141" s="11">
        <v>139</v>
      </c>
      <c r="B141" t="s">
        <v>13</v>
      </c>
      <c r="C141" t="s">
        <v>13224</v>
      </c>
      <c r="D141" t="s">
        <v>13225</v>
      </c>
      <c r="E141" t="s">
        <v>13727</v>
      </c>
      <c r="F141" s="1">
        <v>43887.588530092587</v>
      </c>
      <c r="G141" s="4">
        <v>10020</v>
      </c>
      <c r="H141" s="4">
        <v>1980</v>
      </c>
      <c r="I141" s="4">
        <v>12000</v>
      </c>
      <c r="J141" t="s">
        <v>13728</v>
      </c>
      <c r="K141" t="s">
        <v>13228</v>
      </c>
      <c r="L141" t="s">
        <v>13729</v>
      </c>
      <c r="M141" t="s">
        <v>32</v>
      </c>
      <c r="N141">
        <v>55</v>
      </c>
      <c r="O141" s="11">
        <v>55</v>
      </c>
      <c r="P141" s="2">
        <v>16.5</v>
      </c>
      <c r="Q141">
        <v>2</v>
      </c>
      <c r="R141" t="s">
        <v>33</v>
      </c>
      <c r="S141">
        <v>35</v>
      </c>
      <c r="T141">
        <v>1971</v>
      </c>
      <c r="U141">
        <v>8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219</v>
      </c>
      <c r="AC141">
        <v>10</v>
      </c>
    </row>
    <row r="142" spans="1:29" x14ac:dyDescent="0.35">
      <c r="A142" s="11">
        <v>140</v>
      </c>
      <c r="B142" t="s">
        <v>13</v>
      </c>
      <c r="C142" t="s">
        <v>13224</v>
      </c>
      <c r="D142" t="s">
        <v>13225</v>
      </c>
      <c r="E142" t="s">
        <v>13730</v>
      </c>
      <c r="F142" s="1">
        <v>43887.588680555556</v>
      </c>
      <c r="G142" s="4">
        <v>25885</v>
      </c>
      <c r="H142" s="4">
        <v>5115</v>
      </c>
      <c r="I142" s="4">
        <v>31000</v>
      </c>
      <c r="J142" t="s">
        <v>13731</v>
      </c>
      <c r="K142" t="s">
        <v>13228</v>
      </c>
      <c r="L142" t="s">
        <v>13732</v>
      </c>
      <c r="M142" t="s">
        <v>32</v>
      </c>
      <c r="N142">
        <v>55</v>
      </c>
      <c r="O142" s="11">
        <v>55</v>
      </c>
      <c r="P142" s="2">
        <v>16.5</v>
      </c>
      <c r="Q142">
        <v>2</v>
      </c>
      <c r="R142" t="s">
        <v>33</v>
      </c>
      <c r="S142">
        <v>35</v>
      </c>
      <c r="T142">
        <v>1971</v>
      </c>
      <c r="U142">
        <v>8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219</v>
      </c>
      <c r="AC142">
        <v>10</v>
      </c>
    </row>
    <row r="143" spans="1:29" x14ac:dyDescent="0.35">
      <c r="A143" s="11">
        <v>141</v>
      </c>
      <c r="B143" t="s">
        <v>13</v>
      </c>
      <c r="C143" t="s">
        <v>13224</v>
      </c>
      <c r="D143" t="s">
        <v>13225</v>
      </c>
      <c r="E143" t="s">
        <v>13733</v>
      </c>
      <c r="F143" s="1">
        <v>43887.589236111111</v>
      </c>
      <c r="G143" s="4">
        <v>41750</v>
      </c>
      <c r="H143" s="4">
        <v>8250</v>
      </c>
      <c r="I143" s="4">
        <v>50000</v>
      </c>
      <c r="J143" t="s">
        <v>13734</v>
      </c>
      <c r="K143" t="s">
        <v>13228</v>
      </c>
      <c r="L143" t="s">
        <v>13735</v>
      </c>
      <c r="M143" t="s">
        <v>32</v>
      </c>
      <c r="N143">
        <v>55</v>
      </c>
      <c r="O143" s="11">
        <v>55</v>
      </c>
      <c r="P143" s="2">
        <v>16.5</v>
      </c>
      <c r="Q143">
        <v>2</v>
      </c>
      <c r="R143" t="s">
        <v>33</v>
      </c>
      <c r="S143">
        <v>35</v>
      </c>
      <c r="T143">
        <v>1975</v>
      </c>
      <c r="U143">
        <v>8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278</v>
      </c>
      <c r="AC143">
        <v>10</v>
      </c>
    </row>
    <row r="144" spans="1:29" x14ac:dyDescent="0.35">
      <c r="A144" s="11">
        <v>142</v>
      </c>
      <c r="B144" t="s">
        <v>13</v>
      </c>
      <c r="C144" t="s">
        <v>13151</v>
      </c>
      <c r="D144" s="11" t="s">
        <v>13214</v>
      </c>
      <c r="E144" t="s">
        <v>13272</v>
      </c>
      <c r="F144" s="1">
        <v>43887.705995370372</v>
      </c>
      <c r="G144" s="12">
        <v>56000</v>
      </c>
      <c r="H144" s="4">
        <v>0</v>
      </c>
      <c r="I144" s="4">
        <v>56000</v>
      </c>
      <c r="J144" t="s">
        <v>13273</v>
      </c>
      <c r="K144" t="s">
        <v>13217</v>
      </c>
      <c r="L144" t="s">
        <v>13274</v>
      </c>
      <c r="M144" t="s">
        <v>32</v>
      </c>
      <c r="N144">
        <v>65</v>
      </c>
      <c r="O144" s="11">
        <v>55</v>
      </c>
      <c r="P144">
        <v>0</v>
      </c>
      <c r="Q144">
        <v>0</v>
      </c>
      <c r="R144" t="s">
        <v>33</v>
      </c>
      <c r="S144">
        <v>35</v>
      </c>
      <c r="T144">
        <v>1950</v>
      </c>
      <c r="U144">
        <v>10</v>
      </c>
      <c r="V144" t="s">
        <v>34</v>
      </c>
      <c r="W144">
        <v>0</v>
      </c>
      <c r="X144">
        <v>0</v>
      </c>
      <c r="Y144" t="s">
        <v>35</v>
      </c>
      <c r="Z144">
        <v>10</v>
      </c>
      <c r="AA144">
        <v>0</v>
      </c>
      <c r="AB144">
        <v>271</v>
      </c>
      <c r="AC144">
        <v>10</v>
      </c>
    </row>
    <row r="145" spans="1:29" x14ac:dyDescent="0.35">
      <c r="A145" s="11">
        <v>143</v>
      </c>
      <c r="B145" t="s">
        <v>13</v>
      </c>
      <c r="C145" t="s">
        <v>13151</v>
      </c>
      <c r="D145" t="s">
        <v>13214</v>
      </c>
      <c r="E145" t="s">
        <v>13736</v>
      </c>
      <c r="F145" s="1">
        <v>43887.70616898148</v>
      </c>
      <c r="G145" s="4">
        <v>56000</v>
      </c>
      <c r="H145" s="4">
        <v>0</v>
      </c>
      <c r="I145" s="4">
        <v>56000</v>
      </c>
      <c r="J145" t="s">
        <v>13737</v>
      </c>
      <c r="K145" t="s">
        <v>13217</v>
      </c>
      <c r="L145" t="s">
        <v>13738</v>
      </c>
      <c r="M145" t="s">
        <v>32</v>
      </c>
      <c r="N145">
        <v>55</v>
      </c>
      <c r="O145" s="11">
        <v>55</v>
      </c>
      <c r="P145">
        <v>0</v>
      </c>
      <c r="Q145">
        <v>0</v>
      </c>
      <c r="R145" t="s">
        <v>33</v>
      </c>
      <c r="S145">
        <v>35</v>
      </c>
      <c r="T145">
        <v>1985</v>
      </c>
      <c r="U145">
        <v>5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446</v>
      </c>
      <c r="AC145">
        <v>15</v>
      </c>
    </row>
    <row r="146" spans="1:29" x14ac:dyDescent="0.35">
      <c r="A146" s="11">
        <v>144</v>
      </c>
      <c r="B146" t="s">
        <v>13</v>
      </c>
      <c r="C146" t="s">
        <v>13151</v>
      </c>
      <c r="D146" t="s">
        <v>13353</v>
      </c>
      <c r="E146" t="s">
        <v>13739</v>
      </c>
      <c r="F146" s="1">
        <v>43887.728738425925</v>
      </c>
      <c r="G146" s="4">
        <v>70000</v>
      </c>
      <c r="H146" s="4">
        <v>0</v>
      </c>
      <c r="I146" s="4">
        <v>70000</v>
      </c>
      <c r="J146" t="s">
        <v>13740</v>
      </c>
      <c r="K146" t="s">
        <v>13356</v>
      </c>
      <c r="L146" t="s">
        <v>13741</v>
      </c>
      <c r="M146" t="s">
        <v>32</v>
      </c>
      <c r="N146">
        <v>55</v>
      </c>
      <c r="O146" s="11">
        <v>55</v>
      </c>
      <c r="P146">
        <v>0</v>
      </c>
      <c r="Q146">
        <v>0</v>
      </c>
      <c r="R146" t="s">
        <v>33</v>
      </c>
      <c r="S146">
        <v>35</v>
      </c>
      <c r="T146">
        <v>1915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234</v>
      </c>
      <c r="AC146">
        <v>10</v>
      </c>
    </row>
    <row r="147" spans="1:29" x14ac:dyDescent="0.35">
      <c r="A147" s="11">
        <v>145</v>
      </c>
      <c r="B147" t="s">
        <v>13</v>
      </c>
      <c r="C147" t="s">
        <v>13175</v>
      </c>
      <c r="D147" t="s">
        <v>13742</v>
      </c>
      <c r="E147" t="s">
        <v>13743</v>
      </c>
      <c r="F147" s="1">
        <v>43887.861458333333</v>
      </c>
      <c r="G147" s="4">
        <v>70000</v>
      </c>
      <c r="H147" s="4">
        <v>0</v>
      </c>
      <c r="I147" s="4">
        <v>70000</v>
      </c>
      <c r="J147" t="s">
        <v>13744</v>
      </c>
      <c r="K147" t="s">
        <v>13745</v>
      </c>
      <c r="L147" t="s">
        <v>13746</v>
      </c>
      <c r="M147" t="s">
        <v>32</v>
      </c>
      <c r="N147">
        <v>55</v>
      </c>
      <c r="O147" s="11">
        <v>55</v>
      </c>
      <c r="P147">
        <v>0</v>
      </c>
      <c r="Q147">
        <v>0</v>
      </c>
      <c r="R147" t="s">
        <v>33</v>
      </c>
      <c r="S147">
        <v>35</v>
      </c>
      <c r="T147">
        <v>1963</v>
      </c>
      <c r="U147">
        <v>10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160</v>
      </c>
      <c r="AC147">
        <v>10</v>
      </c>
    </row>
    <row r="148" spans="1:29" x14ac:dyDescent="0.35">
      <c r="A148" s="11">
        <v>146</v>
      </c>
      <c r="B148" t="s">
        <v>13</v>
      </c>
      <c r="C148" t="s">
        <v>13181</v>
      </c>
      <c r="D148" t="s">
        <v>13747</v>
      </c>
      <c r="E148" t="s">
        <v>13748</v>
      </c>
      <c r="F148" s="1">
        <v>43888.373796296291</v>
      </c>
      <c r="G148" s="4">
        <v>70000</v>
      </c>
      <c r="H148" s="4">
        <v>0</v>
      </c>
      <c r="I148" s="4">
        <v>70000</v>
      </c>
      <c r="J148" t="s">
        <v>13749</v>
      </c>
      <c r="K148" t="s">
        <v>13750</v>
      </c>
      <c r="L148" t="s">
        <v>13751</v>
      </c>
      <c r="M148" t="s">
        <v>32</v>
      </c>
      <c r="N148">
        <v>55</v>
      </c>
      <c r="O148" s="11">
        <v>55</v>
      </c>
      <c r="P148">
        <v>0</v>
      </c>
      <c r="Q148">
        <v>0</v>
      </c>
      <c r="R148" t="s">
        <v>109</v>
      </c>
      <c r="S148">
        <v>35</v>
      </c>
      <c r="T148">
        <v>1933</v>
      </c>
      <c r="U148">
        <v>10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257</v>
      </c>
      <c r="AC148">
        <v>10</v>
      </c>
    </row>
    <row r="149" spans="1:29" x14ac:dyDescent="0.35">
      <c r="A149" s="11">
        <v>147</v>
      </c>
      <c r="B149" t="s">
        <v>13</v>
      </c>
      <c r="C149" t="s">
        <v>13230</v>
      </c>
      <c r="D149" t="s">
        <v>13752</v>
      </c>
      <c r="E149" t="s">
        <v>13753</v>
      </c>
      <c r="F149" s="1">
        <v>43888.414120370369</v>
      </c>
      <c r="G149" s="4">
        <v>70000</v>
      </c>
      <c r="H149" s="4">
        <v>0</v>
      </c>
      <c r="I149" s="4">
        <v>70000</v>
      </c>
      <c r="J149" t="s">
        <v>13754</v>
      </c>
      <c r="K149" t="s">
        <v>13755</v>
      </c>
      <c r="L149" t="s">
        <v>13756</v>
      </c>
      <c r="M149" t="s">
        <v>32</v>
      </c>
      <c r="N149">
        <v>55</v>
      </c>
      <c r="O149" s="11">
        <v>55</v>
      </c>
      <c r="P149">
        <v>0</v>
      </c>
      <c r="Q149">
        <v>0</v>
      </c>
      <c r="R149" t="s">
        <v>33</v>
      </c>
      <c r="S149">
        <v>35</v>
      </c>
      <c r="T149">
        <v>1963</v>
      </c>
      <c r="U149">
        <v>10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237</v>
      </c>
      <c r="AC149">
        <v>10</v>
      </c>
    </row>
    <row r="150" spans="1:29" x14ac:dyDescent="0.35">
      <c r="A150" s="11">
        <v>148</v>
      </c>
      <c r="B150" t="s">
        <v>13</v>
      </c>
      <c r="C150" t="s">
        <v>13151</v>
      </c>
      <c r="D150" t="s">
        <v>13757</v>
      </c>
      <c r="E150" t="s">
        <v>13758</v>
      </c>
      <c r="F150" s="1">
        <v>43888.457939814813</v>
      </c>
      <c r="G150" s="4">
        <v>70000</v>
      </c>
      <c r="H150" s="4">
        <v>0</v>
      </c>
      <c r="I150" s="4">
        <v>70000</v>
      </c>
      <c r="J150" t="s">
        <v>13759</v>
      </c>
      <c r="K150" t="s">
        <v>13760</v>
      </c>
      <c r="L150" t="s">
        <v>13761</v>
      </c>
      <c r="M150" t="s">
        <v>32</v>
      </c>
      <c r="N150">
        <v>55</v>
      </c>
      <c r="O150" s="11">
        <v>55</v>
      </c>
      <c r="P150">
        <v>0</v>
      </c>
      <c r="Q150">
        <v>0</v>
      </c>
      <c r="R150" t="s">
        <v>33</v>
      </c>
      <c r="S150">
        <v>35</v>
      </c>
      <c r="T150">
        <v>1963</v>
      </c>
      <c r="U150">
        <v>10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310</v>
      </c>
      <c r="AC150">
        <v>10</v>
      </c>
    </row>
    <row r="151" spans="1:29" x14ac:dyDescent="0.35">
      <c r="A151" s="11">
        <v>149</v>
      </c>
      <c r="B151" t="s">
        <v>13</v>
      </c>
      <c r="C151" t="s">
        <v>13230</v>
      </c>
      <c r="D151" t="s">
        <v>13762</v>
      </c>
      <c r="E151" t="s">
        <v>13763</v>
      </c>
      <c r="F151" s="1">
        <v>43888.476400462961</v>
      </c>
      <c r="G151" s="4">
        <v>70000</v>
      </c>
      <c r="H151" s="4">
        <v>0</v>
      </c>
      <c r="I151" s="4">
        <v>70000</v>
      </c>
      <c r="J151" t="s">
        <v>13764</v>
      </c>
      <c r="K151" t="s">
        <v>13765</v>
      </c>
      <c r="L151" t="s">
        <v>13766</v>
      </c>
      <c r="M151" t="s">
        <v>32</v>
      </c>
      <c r="N151">
        <v>55</v>
      </c>
      <c r="O151" s="11">
        <v>55</v>
      </c>
      <c r="P151">
        <v>0</v>
      </c>
      <c r="Q151">
        <v>0</v>
      </c>
      <c r="R151" t="s">
        <v>33</v>
      </c>
      <c r="S151">
        <v>35</v>
      </c>
      <c r="T151">
        <v>1945</v>
      </c>
      <c r="U151">
        <v>10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348</v>
      </c>
      <c r="AC151">
        <v>10</v>
      </c>
    </row>
    <row r="152" spans="1:29" x14ac:dyDescent="0.35">
      <c r="A152" s="11">
        <v>150</v>
      </c>
      <c r="B152" t="s">
        <v>13</v>
      </c>
      <c r="C152" t="s">
        <v>13224</v>
      </c>
      <c r="D152" t="s">
        <v>13368</v>
      </c>
      <c r="E152" t="s">
        <v>13767</v>
      </c>
      <c r="F152" s="1">
        <v>43888.479386574072</v>
      </c>
      <c r="G152" s="4">
        <v>70000</v>
      </c>
      <c r="H152" s="4">
        <v>0</v>
      </c>
      <c r="I152" s="4">
        <v>70000</v>
      </c>
      <c r="J152" t="s">
        <v>13768</v>
      </c>
      <c r="K152" t="s">
        <v>13371</v>
      </c>
      <c r="L152" t="s">
        <v>13769</v>
      </c>
      <c r="M152" t="s">
        <v>32</v>
      </c>
      <c r="N152">
        <v>55</v>
      </c>
      <c r="O152" s="11">
        <v>55</v>
      </c>
      <c r="P152">
        <v>0</v>
      </c>
      <c r="Q152">
        <v>0</v>
      </c>
      <c r="R152" t="s">
        <v>109</v>
      </c>
      <c r="S152">
        <v>35</v>
      </c>
      <c r="T152">
        <v>1960</v>
      </c>
      <c r="U152">
        <v>10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151</v>
      </c>
      <c r="AC152">
        <v>10</v>
      </c>
    </row>
    <row r="153" spans="1:29" x14ac:dyDescent="0.35">
      <c r="A153" s="11">
        <v>151</v>
      </c>
      <c r="B153" t="s">
        <v>13</v>
      </c>
      <c r="C153" t="s">
        <v>13181</v>
      </c>
      <c r="D153" t="s">
        <v>13770</v>
      </c>
      <c r="E153" t="s">
        <v>13771</v>
      </c>
      <c r="F153" s="1">
        <v>43888.485393518517</v>
      </c>
      <c r="G153" s="4">
        <v>45000</v>
      </c>
      <c r="H153" s="4">
        <v>0</v>
      </c>
      <c r="I153" s="4">
        <v>45000</v>
      </c>
      <c r="J153" t="s">
        <v>13772</v>
      </c>
      <c r="K153" t="s">
        <v>13773</v>
      </c>
      <c r="L153" t="s">
        <v>13774</v>
      </c>
      <c r="M153" t="s">
        <v>32</v>
      </c>
      <c r="N153">
        <v>55</v>
      </c>
      <c r="O153" s="11">
        <v>55</v>
      </c>
      <c r="P153">
        <v>0</v>
      </c>
      <c r="Q153">
        <v>0</v>
      </c>
      <c r="R153" t="s">
        <v>33</v>
      </c>
      <c r="S153">
        <v>35</v>
      </c>
      <c r="T153">
        <v>1930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267</v>
      </c>
      <c r="AC153">
        <v>10</v>
      </c>
    </row>
    <row r="154" spans="1:29" x14ac:dyDescent="0.35">
      <c r="A154" s="11">
        <v>152</v>
      </c>
      <c r="B154" t="s">
        <v>13</v>
      </c>
      <c r="C154" t="s">
        <v>13224</v>
      </c>
      <c r="D154" t="s">
        <v>13411</v>
      </c>
      <c r="E154" t="s">
        <v>13775</v>
      </c>
      <c r="F154" s="1">
        <v>43888.507928240739</v>
      </c>
      <c r="G154" s="4">
        <v>70000</v>
      </c>
      <c r="H154" s="4">
        <v>0</v>
      </c>
      <c r="I154" s="4">
        <v>70000</v>
      </c>
      <c r="J154" t="s">
        <v>13776</v>
      </c>
      <c r="K154" t="s">
        <v>13414</v>
      </c>
      <c r="L154" t="s">
        <v>13777</v>
      </c>
      <c r="M154" t="s">
        <v>32</v>
      </c>
      <c r="N154">
        <v>55</v>
      </c>
      <c r="O154" s="11">
        <v>55</v>
      </c>
      <c r="P154">
        <v>0</v>
      </c>
      <c r="Q154">
        <v>0</v>
      </c>
      <c r="R154" t="s">
        <v>33</v>
      </c>
      <c r="S154">
        <v>35</v>
      </c>
      <c r="T154">
        <v>1936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243</v>
      </c>
      <c r="AC154">
        <v>10</v>
      </c>
    </row>
    <row r="155" spans="1:29" x14ac:dyDescent="0.35">
      <c r="A155" s="11">
        <v>153</v>
      </c>
      <c r="B155" t="s">
        <v>13</v>
      </c>
      <c r="C155" t="s">
        <v>13224</v>
      </c>
      <c r="D155" t="s">
        <v>13778</v>
      </c>
      <c r="E155" t="s">
        <v>13779</v>
      </c>
      <c r="F155" s="1">
        <v>43888.538252314815</v>
      </c>
      <c r="G155" s="4">
        <v>70000</v>
      </c>
      <c r="H155" s="4">
        <v>0</v>
      </c>
      <c r="I155" s="4">
        <v>70000</v>
      </c>
      <c r="J155" t="s">
        <v>13780</v>
      </c>
      <c r="K155" t="s">
        <v>13781</v>
      </c>
      <c r="L155" t="s">
        <v>13782</v>
      </c>
      <c r="M155" t="s">
        <v>32</v>
      </c>
      <c r="N155">
        <v>55</v>
      </c>
      <c r="O155" s="11">
        <v>55</v>
      </c>
      <c r="P155">
        <v>0</v>
      </c>
      <c r="Q155">
        <v>0</v>
      </c>
      <c r="R155" t="s">
        <v>33</v>
      </c>
      <c r="S155">
        <v>35</v>
      </c>
      <c r="T155">
        <v>1960</v>
      </c>
      <c r="U155">
        <v>10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167</v>
      </c>
      <c r="AC155">
        <v>10</v>
      </c>
    </row>
    <row r="156" spans="1:29" x14ac:dyDescent="0.35">
      <c r="A156" s="11">
        <v>154</v>
      </c>
      <c r="B156" t="s">
        <v>13</v>
      </c>
      <c r="C156" t="s">
        <v>13230</v>
      </c>
      <c r="D156" t="s">
        <v>13783</v>
      </c>
      <c r="E156" t="s">
        <v>13784</v>
      </c>
      <c r="F156" s="1">
        <v>43888.538969907408</v>
      </c>
      <c r="G156" s="4">
        <v>70000</v>
      </c>
      <c r="H156" s="4">
        <v>0</v>
      </c>
      <c r="I156" s="4">
        <v>70000</v>
      </c>
      <c r="J156" t="s">
        <v>13785</v>
      </c>
      <c r="K156" t="s">
        <v>13786</v>
      </c>
      <c r="L156" t="s">
        <v>13787</v>
      </c>
      <c r="M156" t="s">
        <v>32</v>
      </c>
      <c r="N156">
        <v>55</v>
      </c>
      <c r="O156" s="11">
        <v>55</v>
      </c>
      <c r="P156">
        <v>0</v>
      </c>
      <c r="Q156">
        <v>0</v>
      </c>
      <c r="R156" t="s">
        <v>109</v>
      </c>
      <c r="S156">
        <v>35</v>
      </c>
      <c r="T156">
        <v>1938</v>
      </c>
      <c r="U156">
        <v>10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150</v>
      </c>
      <c r="AC156">
        <v>10</v>
      </c>
    </row>
    <row r="157" spans="1:29" x14ac:dyDescent="0.35">
      <c r="A157" s="11">
        <v>155</v>
      </c>
      <c r="B157" t="s">
        <v>13</v>
      </c>
      <c r="C157" t="s">
        <v>13175</v>
      </c>
      <c r="D157" t="s">
        <v>13788</v>
      </c>
      <c r="E157" t="s">
        <v>13789</v>
      </c>
      <c r="F157" s="1">
        <v>43888.549849537034</v>
      </c>
      <c r="G157" s="4">
        <v>70000</v>
      </c>
      <c r="H157" s="4">
        <v>0</v>
      </c>
      <c r="I157" s="4">
        <v>70000</v>
      </c>
      <c r="J157" t="s">
        <v>13790</v>
      </c>
      <c r="K157" t="s">
        <v>13791</v>
      </c>
      <c r="L157" t="s">
        <v>13792</v>
      </c>
      <c r="M157" t="s">
        <v>32</v>
      </c>
      <c r="N157">
        <v>55</v>
      </c>
      <c r="O157" s="11">
        <v>55</v>
      </c>
      <c r="P157">
        <v>0</v>
      </c>
      <c r="Q157">
        <v>0</v>
      </c>
      <c r="R157" t="s">
        <v>33</v>
      </c>
      <c r="S157">
        <v>35</v>
      </c>
      <c r="T157">
        <v>1930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317</v>
      </c>
      <c r="AC157">
        <v>10</v>
      </c>
    </row>
    <row r="158" spans="1:29" x14ac:dyDescent="0.35">
      <c r="A158" s="11">
        <v>156</v>
      </c>
      <c r="B158" t="s">
        <v>13</v>
      </c>
      <c r="C158" t="s">
        <v>13230</v>
      </c>
      <c r="D158" t="s">
        <v>13793</v>
      </c>
      <c r="E158" t="s">
        <v>13794</v>
      </c>
      <c r="F158" s="1">
        <v>43888.557256944441</v>
      </c>
      <c r="G158" s="4">
        <v>70000</v>
      </c>
      <c r="H158" s="4">
        <v>0</v>
      </c>
      <c r="I158" s="4">
        <v>70000</v>
      </c>
      <c r="J158" t="s">
        <v>13795</v>
      </c>
      <c r="K158" t="s">
        <v>13796</v>
      </c>
      <c r="L158" t="s">
        <v>13797</v>
      </c>
      <c r="M158" t="s">
        <v>32</v>
      </c>
      <c r="N158">
        <v>55</v>
      </c>
      <c r="O158" s="11">
        <v>55</v>
      </c>
      <c r="P158">
        <v>0</v>
      </c>
      <c r="Q158">
        <v>0</v>
      </c>
      <c r="R158" t="s">
        <v>33</v>
      </c>
      <c r="S158">
        <v>35</v>
      </c>
      <c r="T158">
        <v>1930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279</v>
      </c>
      <c r="AC158">
        <v>10</v>
      </c>
    </row>
    <row r="159" spans="1:29" x14ac:dyDescent="0.35">
      <c r="A159" s="11">
        <v>157</v>
      </c>
      <c r="B159" t="s">
        <v>13</v>
      </c>
      <c r="C159" t="s">
        <v>13230</v>
      </c>
      <c r="D159" t="s">
        <v>13793</v>
      </c>
      <c r="E159" t="s">
        <v>13798</v>
      </c>
      <c r="F159" s="1">
        <v>43888.568645833329</v>
      </c>
      <c r="G159" s="4">
        <v>70000</v>
      </c>
      <c r="H159" s="4">
        <v>0</v>
      </c>
      <c r="I159" s="4">
        <v>70000</v>
      </c>
      <c r="J159" t="s">
        <v>13799</v>
      </c>
      <c r="K159" t="s">
        <v>13796</v>
      </c>
      <c r="L159" t="s">
        <v>13800</v>
      </c>
      <c r="M159" t="s">
        <v>32</v>
      </c>
      <c r="N159">
        <v>55</v>
      </c>
      <c r="O159" s="11">
        <v>55</v>
      </c>
      <c r="P159">
        <v>0</v>
      </c>
      <c r="Q159">
        <v>0</v>
      </c>
      <c r="R159" t="s">
        <v>33</v>
      </c>
      <c r="S159">
        <v>35</v>
      </c>
      <c r="T159">
        <v>1933</v>
      </c>
      <c r="U159">
        <v>10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196</v>
      </c>
      <c r="AC159">
        <v>10</v>
      </c>
    </row>
    <row r="160" spans="1:29" x14ac:dyDescent="0.35">
      <c r="A160" s="11">
        <v>158</v>
      </c>
      <c r="B160" t="s">
        <v>13</v>
      </c>
      <c r="C160" t="s">
        <v>13151</v>
      </c>
      <c r="D160" t="s">
        <v>13219</v>
      </c>
      <c r="E160" t="s">
        <v>13801</v>
      </c>
      <c r="F160" s="1">
        <v>43888.590567129628</v>
      </c>
      <c r="G160" s="4">
        <v>70000</v>
      </c>
      <c r="H160" s="4">
        <v>0</v>
      </c>
      <c r="I160" s="4">
        <v>70000</v>
      </c>
      <c r="J160" t="s">
        <v>13802</v>
      </c>
      <c r="K160" t="s">
        <v>13222</v>
      </c>
      <c r="L160" t="s">
        <v>13803</v>
      </c>
      <c r="M160" t="s">
        <v>32</v>
      </c>
      <c r="N160">
        <v>55</v>
      </c>
      <c r="O160" s="11">
        <v>55</v>
      </c>
      <c r="P160">
        <v>0</v>
      </c>
      <c r="Q160">
        <v>0</v>
      </c>
      <c r="R160" t="s">
        <v>33</v>
      </c>
      <c r="S160">
        <v>35</v>
      </c>
      <c r="T160">
        <v>1968</v>
      </c>
      <c r="U160">
        <v>10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283</v>
      </c>
      <c r="AC160">
        <v>10</v>
      </c>
    </row>
    <row r="161" spans="1:29" x14ac:dyDescent="0.35">
      <c r="A161" s="11">
        <v>159</v>
      </c>
      <c r="B161" t="s">
        <v>13</v>
      </c>
      <c r="C161" t="s">
        <v>13230</v>
      </c>
      <c r="D161" t="s">
        <v>13804</v>
      </c>
      <c r="E161" t="s">
        <v>13805</v>
      </c>
      <c r="F161" s="1">
        <v>43888.590891203705</v>
      </c>
      <c r="G161" s="4">
        <v>58000</v>
      </c>
      <c r="H161" s="4">
        <v>0</v>
      </c>
      <c r="I161" s="4">
        <v>58000</v>
      </c>
      <c r="J161" t="s">
        <v>13806</v>
      </c>
      <c r="K161" t="s">
        <v>13807</v>
      </c>
      <c r="L161" t="s">
        <v>13808</v>
      </c>
      <c r="M161" t="s">
        <v>32</v>
      </c>
      <c r="N161">
        <v>55</v>
      </c>
      <c r="O161" s="11">
        <v>55</v>
      </c>
      <c r="P161">
        <v>0</v>
      </c>
      <c r="Q161">
        <v>0</v>
      </c>
      <c r="R161" t="s">
        <v>33</v>
      </c>
      <c r="S161">
        <v>35</v>
      </c>
      <c r="T161">
        <v>1965</v>
      </c>
      <c r="U161">
        <v>10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208</v>
      </c>
      <c r="AC161">
        <v>10</v>
      </c>
    </row>
    <row r="162" spans="1:29" x14ac:dyDescent="0.35">
      <c r="A162" s="11">
        <v>160</v>
      </c>
      <c r="B162" t="s">
        <v>13</v>
      </c>
      <c r="C162" t="s">
        <v>13151</v>
      </c>
      <c r="D162" t="s">
        <v>13219</v>
      </c>
      <c r="E162" t="s">
        <v>13809</v>
      </c>
      <c r="F162" s="1">
        <v>43888.593310185184</v>
      </c>
      <c r="G162" s="4">
        <v>70000</v>
      </c>
      <c r="H162" s="4">
        <v>0</v>
      </c>
      <c r="I162" s="4">
        <v>70000</v>
      </c>
      <c r="J162" t="s">
        <v>13810</v>
      </c>
      <c r="K162" t="s">
        <v>13222</v>
      </c>
      <c r="L162" t="s">
        <v>13811</v>
      </c>
      <c r="M162" t="s">
        <v>32</v>
      </c>
      <c r="N162">
        <v>55</v>
      </c>
      <c r="O162" s="11">
        <v>55</v>
      </c>
      <c r="P162">
        <v>0</v>
      </c>
      <c r="Q162">
        <v>0</v>
      </c>
      <c r="R162" t="s">
        <v>33</v>
      </c>
      <c r="S162">
        <v>35</v>
      </c>
      <c r="T162">
        <v>1990</v>
      </c>
      <c r="U162">
        <v>5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557</v>
      </c>
      <c r="AC162">
        <v>15</v>
      </c>
    </row>
    <row r="163" spans="1:29" x14ac:dyDescent="0.35">
      <c r="A163" s="11">
        <v>161</v>
      </c>
      <c r="B163" t="s">
        <v>13</v>
      </c>
      <c r="C163" t="s">
        <v>13230</v>
      </c>
      <c r="D163" t="s">
        <v>13804</v>
      </c>
      <c r="E163" t="s">
        <v>13812</v>
      </c>
      <c r="F163" s="1">
        <v>43888.59474537037</v>
      </c>
      <c r="G163" s="4">
        <v>50000</v>
      </c>
      <c r="H163" s="4">
        <v>0</v>
      </c>
      <c r="I163" s="4">
        <v>50000</v>
      </c>
      <c r="J163" t="s">
        <v>13813</v>
      </c>
      <c r="K163" t="s">
        <v>13807</v>
      </c>
      <c r="L163" t="s">
        <v>13814</v>
      </c>
      <c r="M163" t="s">
        <v>32</v>
      </c>
      <c r="N163">
        <v>55</v>
      </c>
      <c r="O163" s="11">
        <v>55</v>
      </c>
      <c r="P163">
        <v>0</v>
      </c>
      <c r="Q163">
        <v>0</v>
      </c>
      <c r="R163" t="s">
        <v>33</v>
      </c>
      <c r="S163">
        <v>35</v>
      </c>
      <c r="T163">
        <v>1934</v>
      </c>
      <c r="U163">
        <v>10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243</v>
      </c>
      <c r="AC163">
        <v>10</v>
      </c>
    </row>
    <row r="164" spans="1:29" x14ac:dyDescent="0.35">
      <c r="A164" s="11">
        <v>162</v>
      </c>
      <c r="B164" t="s">
        <v>13</v>
      </c>
      <c r="C164" t="s">
        <v>13151</v>
      </c>
      <c r="D164" t="s">
        <v>13219</v>
      </c>
      <c r="E164" t="s">
        <v>13815</v>
      </c>
      <c r="F164" s="1">
        <v>43888.599930555552</v>
      </c>
      <c r="G164" s="4">
        <v>70000</v>
      </c>
      <c r="H164" s="4">
        <v>0</v>
      </c>
      <c r="I164" s="4">
        <v>70000</v>
      </c>
      <c r="J164" t="s">
        <v>13816</v>
      </c>
      <c r="K164" t="s">
        <v>13222</v>
      </c>
      <c r="L164" t="s">
        <v>13817</v>
      </c>
      <c r="M164" t="s">
        <v>32</v>
      </c>
      <c r="N164">
        <v>55</v>
      </c>
      <c r="O164" s="11">
        <v>55</v>
      </c>
      <c r="P164">
        <v>0</v>
      </c>
      <c r="Q164">
        <v>0</v>
      </c>
      <c r="R164" t="s">
        <v>33</v>
      </c>
      <c r="S164">
        <v>35</v>
      </c>
      <c r="T164">
        <v>1956</v>
      </c>
      <c r="U164">
        <v>10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258</v>
      </c>
      <c r="AC164">
        <v>10</v>
      </c>
    </row>
    <row r="165" spans="1:29" x14ac:dyDescent="0.35">
      <c r="A165" s="11">
        <v>163</v>
      </c>
      <c r="B165" t="s">
        <v>13</v>
      </c>
      <c r="C165" t="s">
        <v>13151</v>
      </c>
      <c r="D165" t="s">
        <v>13219</v>
      </c>
      <c r="E165" t="s">
        <v>13818</v>
      </c>
      <c r="F165" s="1">
        <v>43888.607118055552</v>
      </c>
      <c r="G165" s="4">
        <v>70000</v>
      </c>
      <c r="H165" s="4">
        <v>0</v>
      </c>
      <c r="I165" s="4">
        <v>70000</v>
      </c>
      <c r="J165" t="s">
        <v>13819</v>
      </c>
      <c r="K165" t="s">
        <v>13222</v>
      </c>
      <c r="L165" t="s">
        <v>13820</v>
      </c>
      <c r="M165" t="s">
        <v>32</v>
      </c>
      <c r="N165">
        <v>55</v>
      </c>
      <c r="O165" s="11">
        <v>55</v>
      </c>
      <c r="P165">
        <v>0</v>
      </c>
      <c r="Q165">
        <v>0</v>
      </c>
      <c r="R165" t="s">
        <v>33</v>
      </c>
      <c r="S165">
        <v>35</v>
      </c>
      <c r="T165">
        <v>1970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220</v>
      </c>
      <c r="AC165">
        <v>10</v>
      </c>
    </row>
    <row r="166" spans="1:29" x14ac:dyDescent="0.35">
      <c r="A166" s="11">
        <v>164</v>
      </c>
      <c r="B166" t="s">
        <v>13</v>
      </c>
      <c r="C166" t="s">
        <v>13230</v>
      </c>
      <c r="D166" t="s">
        <v>13455</v>
      </c>
      <c r="E166" t="s">
        <v>13821</v>
      </c>
      <c r="F166" s="1">
        <v>43887.383125</v>
      </c>
      <c r="G166" s="4">
        <v>70000</v>
      </c>
      <c r="H166" s="4">
        <v>5000</v>
      </c>
      <c r="I166" s="4">
        <v>75000</v>
      </c>
      <c r="J166" t="s">
        <v>13822</v>
      </c>
      <c r="K166" t="s">
        <v>13458</v>
      </c>
      <c r="L166" t="s">
        <v>13823</v>
      </c>
      <c r="M166" t="s">
        <v>32</v>
      </c>
      <c r="N166">
        <v>54</v>
      </c>
      <c r="O166" s="11">
        <v>54</v>
      </c>
      <c r="P166" s="6">
        <v>6.6666670000000003</v>
      </c>
      <c r="Q166">
        <v>1</v>
      </c>
      <c r="R166" t="s">
        <v>109</v>
      </c>
      <c r="S166">
        <v>35</v>
      </c>
      <c r="T166">
        <v>1975</v>
      </c>
      <c r="U166">
        <v>8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159</v>
      </c>
      <c r="AC166">
        <v>10</v>
      </c>
    </row>
    <row r="167" spans="1:29" x14ac:dyDescent="0.35">
      <c r="A167" s="11">
        <v>165</v>
      </c>
      <c r="B167" t="s">
        <v>13</v>
      </c>
      <c r="C167" t="s">
        <v>13175</v>
      </c>
      <c r="D167" t="s">
        <v>13280</v>
      </c>
      <c r="E167" t="s">
        <v>13824</v>
      </c>
      <c r="F167" s="1">
        <v>43888.422094907408</v>
      </c>
      <c r="G167" s="4">
        <v>70000</v>
      </c>
      <c r="H167" s="4">
        <v>50000</v>
      </c>
      <c r="I167" s="4">
        <v>120000</v>
      </c>
      <c r="J167" t="s">
        <v>13825</v>
      </c>
      <c r="K167" t="s">
        <v>13283</v>
      </c>
      <c r="L167" t="s">
        <v>13826</v>
      </c>
      <c r="M167" t="s">
        <v>32</v>
      </c>
      <c r="N167">
        <v>54</v>
      </c>
      <c r="O167" s="11">
        <v>54</v>
      </c>
      <c r="P167" s="5">
        <v>41.666670000000003</v>
      </c>
      <c r="Q167">
        <v>4</v>
      </c>
      <c r="R167" t="s">
        <v>33</v>
      </c>
      <c r="S167">
        <v>35</v>
      </c>
      <c r="T167">
        <v>1970</v>
      </c>
      <c r="U167">
        <v>10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113</v>
      </c>
      <c r="AC167">
        <v>5</v>
      </c>
    </row>
    <row r="168" spans="1:29" x14ac:dyDescent="0.35">
      <c r="A168" s="11">
        <v>166</v>
      </c>
      <c r="B168" t="s">
        <v>13</v>
      </c>
      <c r="C168" t="s">
        <v>13151</v>
      </c>
      <c r="D168" t="s">
        <v>13381</v>
      </c>
      <c r="E168" t="s">
        <v>13827</v>
      </c>
      <c r="F168" s="1">
        <v>43888.560613425921</v>
      </c>
      <c r="G168" s="4">
        <v>20000</v>
      </c>
      <c r="H168" s="4">
        <v>1276.5999999999999</v>
      </c>
      <c r="I168" s="4">
        <v>21276.6</v>
      </c>
      <c r="J168" t="s">
        <v>13828</v>
      </c>
      <c r="K168" t="s">
        <v>13384</v>
      </c>
      <c r="L168" t="s">
        <v>13829</v>
      </c>
      <c r="M168" t="s">
        <v>32</v>
      </c>
      <c r="N168">
        <v>54</v>
      </c>
      <c r="O168" s="11">
        <v>54</v>
      </c>
      <c r="P168" s="6">
        <v>6.000019</v>
      </c>
      <c r="Q168">
        <v>1</v>
      </c>
      <c r="R168" t="s">
        <v>33</v>
      </c>
      <c r="S168">
        <v>35</v>
      </c>
      <c r="T168">
        <v>1976</v>
      </c>
      <c r="U168">
        <v>8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344</v>
      </c>
      <c r="AC168">
        <v>10</v>
      </c>
    </row>
    <row r="169" spans="1:29" x14ac:dyDescent="0.35">
      <c r="A169" s="11">
        <v>167</v>
      </c>
      <c r="B169" t="s">
        <v>13</v>
      </c>
      <c r="C169" t="s">
        <v>13151</v>
      </c>
      <c r="D169" t="s">
        <v>13381</v>
      </c>
      <c r="E169" t="s">
        <v>13830</v>
      </c>
      <c r="F169" s="1">
        <v>43888.561597222222</v>
      </c>
      <c r="G169" s="4">
        <v>50000</v>
      </c>
      <c r="H169" s="4">
        <v>3191.49</v>
      </c>
      <c r="I169" s="4">
        <v>53191.49</v>
      </c>
      <c r="J169" t="s">
        <v>13831</v>
      </c>
      <c r="K169" t="s">
        <v>13384</v>
      </c>
      <c r="L169" t="s">
        <v>13832</v>
      </c>
      <c r="M169" t="s">
        <v>32</v>
      </c>
      <c r="N169">
        <v>54</v>
      </c>
      <c r="O169" s="11">
        <v>54</v>
      </c>
      <c r="P169" s="6">
        <v>6.0000010000000001</v>
      </c>
      <c r="Q169">
        <v>1</v>
      </c>
      <c r="R169" t="s">
        <v>33</v>
      </c>
      <c r="S169">
        <v>35</v>
      </c>
      <c r="T169">
        <v>1976</v>
      </c>
      <c r="U169">
        <v>8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340</v>
      </c>
      <c r="AC169">
        <v>10</v>
      </c>
    </row>
    <row r="170" spans="1:29" x14ac:dyDescent="0.35">
      <c r="A170" s="11">
        <v>168</v>
      </c>
      <c r="B170" t="s">
        <v>13</v>
      </c>
      <c r="C170" t="s">
        <v>13151</v>
      </c>
      <c r="D170" t="s">
        <v>13381</v>
      </c>
      <c r="E170" t="s">
        <v>13833</v>
      </c>
      <c r="F170" s="1">
        <v>43888.561898148146</v>
      </c>
      <c r="G170" s="4">
        <v>70000</v>
      </c>
      <c r="H170" s="4">
        <v>4468.09</v>
      </c>
      <c r="I170" s="4">
        <v>74468.09</v>
      </c>
      <c r="J170" t="s">
        <v>13834</v>
      </c>
      <c r="K170" t="s">
        <v>13384</v>
      </c>
      <c r="L170" t="s">
        <v>13835</v>
      </c>
      <c r="M170" t="s">
        <v>32</v>
      </c>
      <c r="N170">
        <v>54</v>
      </c>
      <c r="O170" s="11">
        <v>54</v>
      </c>
      <c r="P170" s="6">
        <v>6.000006</v>
      </c>
      <c r="Q170">
        <v>1</v>
      </c>
      <c r="R170" t="s">
        <v>33</v>
      </c>
      <c r="S170">
        <v>35</v>
      </c>
      <c r="T170">
        <v>1980</v>
      </c>
      <c r="U170">
        <v>8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175</v>
      </c>
      <c r="AC170">
        <v>10</v>
      </c>
    </row>
    <row r="171" spans="1:29" x14ac:dyDescent="0.35">
      <c r="A171" s="11">
        <v>169</v>
      </c>
      <c r="B171" t="s">
        <v>13</v>
      </c>
      <c r="C171" t="s">
        <v>13175</v>
      </c>
      <c r="D171" t="s">
        <v>13486</v>
      </c>
      <c r="E171" t="s">
        <v>13836</v>
      </c>
      <c r="F171" s="1">
        <v>43857.42564814815</v>
      </c>
      <c r="G171" s="4">
        <v>70000</v>
      </c>
      <c r="H171" s="4">
        <v>0</v>
      </c>
      <c r="I171" s="4">
        <v>70000</v>
      </c>
      <c r="J171" t="s">
        <v>13837</v>
      </c>
      <c r="K171" t="s">
        <v>13489</v>
      </c>
      <c r="L171" t="s">
        <v>13838</v>
      </c>
      <c r="M171" t="s">
        <v>32</v>
      </c>
      <c r="N171">
        <v>53</v>
      </c>
      <c r="O171" s="11">
        <v>53</v>
      </c>
      <c r="P171">
        <v>0</v>
      </c>
      <c r="Q171">
        <v>0</v>
      </c>
      <c r="R171" t="s">
        <v>33</v>
      </c>
      <c r="S171">
        <v>35</v>
      </c>
      <c r="T171">
        <v>1974</v>
      </c>
      <c r="U171">
        <v>8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348</v>
      </c>
      <c r="AC171">
        <v>10</v>
      </c>
    </row>
    <row r="172" spans="1:29" x14ac:dyDescent="0.35">
      <c r="A172" s="11">
        <v>170</v>
      </c>
      <c r="B172" t="s">
        <v>13</v>
      </c>
      <c r="C172" t="s">
        <v>13175</v>
      </c>
      <c r="D172" t="s">
        <v>13486</v>
      </c>
      <c r="E172" t="s">
        <v>13839</v>
      </c>
      <c r="F172" s="1">
        <v>43857.431909722218</v>
      </c>
      <c r="G172" s="4">
        <v>70000</v>
      </c>
      <c r="H172" s="4">
        <v>0</v>
      </c>
      <c r="I172" s="4">
        <v>70000</v>
      </c>
      <c r="J172" t="s">
        <v>13840</v>
      </c>
      <c r="K172" t="s">
        <v>13489</v>
      </c>
      <c r="L172" t="s">
        <v>13841</v>
      </c>
      <c r="M172" t="s">
        <v>32</v>
      </c>
      <c r="N172">
        <v>53</v>
      </c>
      <c r="O172" s="11">
        <v>53</v>
      </c>
      <c r="P172">
        <v>0</v>
      </c>
      <c r="Q172">
        <v>0</v>
      </c>
      <c r="R172" t="s">
        <v>33</v>
      </c>
      <c r="S172">
        <v>35</v>
      </c>
      <c r="T172">
        <v>1980</v>
      </c>
      <c r="U172">
        <v>8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238</v>
      </c>
      <c r="AC172">
        <v>10</v>
      </c>
    </row>
    <row r="173" spans="1:29" x14ac:dyDescent="0.35">
      <c r="A173" s="11">
        <v>171</v>
      </c>
      <c r="B173" t="s">
        <v>13</v>
      </c>
      <c r="C173" t="s">
        <v>13175</v>
      </c>
      <c r="D173" t="s">
        <v>13486</v>
      </c>
      <c r="E173" t="s">
        <v>13842</v>
      </c>
      <c r="F173" s="1">
        <v>43857.44594907407</v>
      </c>
      <c r="G173" s="4">
        <v>70000</v>
      </c>
      <c r="H173" s="4">
        <v>0</v>
      </c>
      <c r="I173" s="4">
        <v>70000</v>
      </c>
      <c r="J173" t="s">
        <v>13843</v>
      </c>
      <c r="K173" t="s">
        <v>13489</v>
      </c>
      <c r="L173" t="s">
        <v>13844</v>
      </c>
      <c r="M173" t="s">
        <v>32</v>
      </c>
      <c r="N173">
        <v>53</v>
      </c>
      <c r="O173" s="11">
        <v>53</v>
      </c>
      <c r="P173">
        <v>0</v>
      </c>
      <c r="Q173">
        <v>0</v>
      </c>
      <c r="R173" t="s">
        <v>33</v>
      </c>
      <c r="S173">
        <v>35</v>
      </c>
      <c r="T173">
        <v>1972</v>
      </c>
      <c r="U173">
        <v>8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189</v>
      </c>
      <c r="AC173">
        <v>10</v>
      </c>
    </row>
    <row r="174" spans="1:29" x14ac:dyDescent="0.35">
      <c r="A174" s="11">
        <v>172</v>
      </c>
      <c r="B174" t="s">
        <v>13</v>
      </c>
      <c r="C174" t="s">
        <v>13190</v>
      </c>
      <c r="D174" t="s">
        <v>13191</v>
      </c>
      <c r="E174" t="s">
        <v>13845</v>
      </c>
      <c r="F174" s="1">
        <v>43860.756990740738</v>
      </c>
      <c r="G174" s="4">
        <v>70000</v>
      </c>
      <c r="H174" s="4">
        <v>0</v>
      </c>
      <c r="I174" s="4">
        <v>70000</v>
      </c>
      <c r="J174" t="s">
        <v>13846</v>
      </c>
      <c r="K174" t="s">
        <v>13194</v>
      </c>
      <c r="L174" t="s">
        <v>13847</v>
      </c>
      <c r="M174" t="s">
        <v>32</v>
      </c>
      <c r="N174">
        <v>53</v>
      </c>
      <c r="O174" s="11">
        <v>53</v>
      </c>
      <c r="P174">
        <v>0</v>
      </c>
      <c r="Q174">
        <v>0</v>
      </c>
      <c r="R174" t="s">
        <v>109</v>
      </c>
      <c r="S174">
        <v>35</v>
      </c>
      <c r="T174">
        <v>1973</v>
      </c>
      <c r="U174">
        <v>8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221</v>
      </c>
      <c r="AC174">
        <v>10</v>
      </c>
    </row>
    <row r="175" spans="1:29" x14ac:dyDescent="0.35">
      <c r="A175" s="11">
        <v>173</v>
      </c>
      <c r="B175" t="s">
        <v>13</v>
      </c>
      <c r="C175" t="s">
        <v>13224</v>
      </c>
      <c r="D175" t="s">
        <v>13249</v>
      </c>
      <c r="E175" t="s">
        <v>13285</v>
      </c>
      <c r="F175" s="1">
        <v>43866.529027777775</v>
      </c>
      <c r="G175" s="12">
        <v>70000</v>
      </c>
      <c r="H175" s="4">
        <v>0</v>
      </c>
      <c r="I175" s="4">
        <v>70000</v>
      </c>
      <c r="J175" t="s">
        <v>13286</v>
      </c>
      <c r="K175" t="s">
        <v>13252</v>
      </c>
      <c r="L175" t="s">
        <v>13287</v>
      </c>
      <c r="M175" t="s">
        <v>32</v>
      </c>
      <c r="N175">
        <v>63</v>
      </c>
      <c r="O175" s="11">
        <v>53</v>
      </c>
      <c r="P175">
        <v>0</v>
      </c>
      <c r="Q175">
        <v>0</v>
      </c>
      <c r="R175" t="s">
        <v>33</v>
      </c>
      <c r="S175">
        <v>35</v>
      </c>
      <c r="T175">
        <v>1974</v>
      </c>
      <c r="U175">
        <v>8</v>
      </c>
      <c r="V175" t="s">
        <v>35</v>
      </c>
      <c r="W175">
        <v>10</v>
      </c>
      <c r="X175">
        <v>0</v>
      </c>
      <c r="Y175" t="s">
        <v>34</v>
      </c>
      <c r="Z175">
        <v>0</v>
      </c>
      <c r="AA175">
        <v>0</v>
      </c>
      <c r="AB175">
        <v>194</v>
      </c>
      <c r="AC175">
        <v>10</v>
      </c>
    </row>
    <row r="176" spans="1:29" x14ac:dyDescent="0.35">
      <c r="A176" s="11">
        <v>174</v>
      </c>
      <c r="B176" t="s">
        <v>13</v>
      </c>
      <c r="C176" t="s">
        <v>13190</v>
      </c>
      <c r="D176" t="s">
        <v>13196</v>
      </c>
      <c r="E176" t="s">
        <v>13851</v>
      </c>
      <c r="F176" s="1">
        <v>43872.668842592589</v>
      </c>
      <c r="G176" s="4">
        <v>70000</v>
      </c>
      <c r="H176" s="4">
        <v>0</v>
      </c>
      <c r="I176" s="4">
        <v>70000</v>
      </c>
      <c r="J176" t="s">
        <v>13852</v>
      </c>
      <c r="K176" t="s">
        <v>13199</v>
      </c>
      <c r="L176" t="s">
        <v>13853</v>
      </c>
      <c r="M176" t="s">
        <v>32</v>
      </c>
      <c r="N176">
        <v>53</v>
      </c>
      <c r="O176" s="11">
        <v>53</v>
      </c>
      <c r="P176">
        <v>0</v>
      </c>
      <c r="Q176">
        <v>0</v>
      </c>
      <c r="R176" t="s">
        <v>33</v>
      </c>
      <c r="S176">
        <v>35</v>
      </c>
      <c r="T176">
        <v>1980</v>
      </c>
      <c r="U176">
        <v>8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300</v>
      </c>
      <c r="AC176">
        <v>10</v>
      </c>
    </row>
    <row r="177" spans="1:29" x14ac:dyDescent="0.35">
      <c r="A177" s="11">
        <v>175</v>
      </c>
      <c r="B177" t="s">
        <v>13</v>
      </c>
      <c r="C177" t="s">
        <v>13190</v>
      </c>
      <c r="D177" t="s">
        <v>13550</v>
      </c>
      <c r="E177" t="s">
        <v>13854</v>
      </c>
      <c r="F177" s="1">
        <v>43872.780289351853</v>
      </c>
      <c r="G177" s="4">
        <v>70000</v>
      </c>
      <c r="H177" s="4">
        <v>0</v>
      </c>
      <c r="I177" s="4">
        <v>70000</v>
      </c>
      <c r="J177" t="s">
        <v>13855</v>
      </c>
      <c r="K177" t="s">
        <v>13553</v>
      </c>
      <c r="L177" t="s">
        <v>13856</v>
      </c>
      <c r="M177" t="s">
        <v>32</v>
      </c>
      <c r="N177">
        <v>53</v>
      </c>
      <c r="O177" s="11">
        <v>53</v>
      </c>
      <c r="P177">
        <v>0</v>
      </c>
      <c r="Q177">
        <v>0</v>
      </c>
      <c r="R177" t="s">
        <v>33</v>
      </c>
      <c r="S177">
        <v>35</v>
      </c>
      <c r="T177">
        <v>1975</v>
      </c>
      <c r="U177">
        <v>8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200</v>
      </c>
      <c r="AC177">
        <v>10</v>
      </c>
    </row>
    <row r="178" spans="1:29" x14ac:dyDescent="0.35">
      <c r="A178" s="11">
        <v>176</v>
      </c>
      <c r="B178" t="s">
        <v>13</v>
      </c>
      <c r="C178" t="s">
        <v>13224</v>
      </c>
      <c r="D178" t="s">
        <v>13566</v>
      </c>
      <c r="E178" t="s">
        <v>13857</v>
      </c>
      <c r="F178" s="1">
        <v>43873.513449074075</v>
      </c>
      <c r="G178" s="4">
        <v>70000</v>
      </c>
      <c r="H178" s="4">
        <v>0</v>
      </c>
      <c r="I178" s="4">
        <v>70000</v>
      </c>
      <c r="J178" t="s">
        <v>13858</v>
      </c>
      <c r="K178" t="s">
        <v>13569</v>
      </c>
      <c r="L178" t="s">
        <v>13859</v>
      </c>
      <c r="M178" t="s">
        <v>32</v>
      </c>
      <c r="N178">
        <v>53</v>
      </c>
      <c r="O178" s="11">
        <v>53</v>
      </c>
      <c r="P178">
        <v>0</v>
      </c>
      <c r="Q178">
        <v>0</v>
      </c>
      <c r="R178" t="s">
        <v>33</v>
      </c>
      <c r="S178">
        <v>35</v>
      </c>
      <c r="T178">
        <v>1980</v>
      </c>
      <c r="U178">
        <v>8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189</v>
      </c>
      <c r="AC178">
        <v>10</v>
      </c>
    </row>
    <row r="179" spans="1:29" x14ac:dyDescent="0.35">
      <c r="A179" s="11">
        <v>177</v>
      </c>
      <c r="B179" t="s">
        <v>13</v>
      </c>
      <c r="C179" t="s">
        <v>13175</v>
      </c>
      <c r="D179" t="s">
        <v>13860</v>
      </c>
      <c r="E179" t="s">
        <v>13861</v>
      </c>
      <c r="F179" s="1">
        <v>43879.8121875</v>
      </c>
      <c r="G179" s="4">
        <v>70000</v>
      </c>
      <c r="H179" s="4">
        <v>0</v>
      </c>
      <c r="I179" s="4">
        <v>70000</v>
      </c>
      <c r="J179" t="s">
        <v>13862</v>
      </c>
      <c r="K179" t="s">
        <v>13863</v>
      </c>
      <c r="L179" t="s">
        <v>13864</v>
      </c>
      <c r="M179" t="s">
        <v>32</v>
      </c>
      <c r="N179">
        <v>53</v>
      </c>
      <c r="O179" s="11">
        <v>53</v>
      </c>
      <c r="P179">
        <v>0</v>
      </c>
      <c r="Q179">
        <v>0</v>
      </c>
      <c r="R179" t="s">
        <v>1013</v>
      </c>
      <c r="S179">
        <v>23</v>
      </c>
      <c r="T179">
        <v>1968</v>
      </c>
      <c r="U179">
        <v>10</v>
      </c>
      <c r="V179" t="s">
        <v>34</v>
      </c>
      <c r="W179">
        <v>0</v>
      </c>
      <c r="X179">
        <v>0</v>
      </c>
      <c r="Y179" t="s">
        <v>35</v>
      </c>
      <c r="Z179">
        <v>10</v>
      </c>
      <c r="AA179">
        <v>10</v>
      </c>
      <c r="AB179">
        <v>349</v>
      </c>
      <c r="AC179">
        <v>10</v>
      </c>
    </row>
    <row r="180" spans="1:29" x14ac:dyDescent="0.35">
      <c r="A180" s="11">
        <v>178</v>
      </c>
      <c r="B180" t="s">
        <v>13</v>
      </c>
      <c r="C180" t="s">
        <v>13175</v>
      </c>
      <c r="D180" t="s">
        <v>13860</v>
      </c>
      <c r="E180" t="s">
        <v>13865</v>
      </c>
      <c r="F180" s="1">
        <v>43879.813275462962</v>
      </c>
      <c r="G180" s="4">
        <v>70000</v>
      </c>
      <c r="H180" s="4">
        <v>0</v>
      </c>
      <c r="I180" s="4">
        <v>70000</v>
      </c>
      <c r="J180" t="s">
        <v>13866</v>
      </c>
      <c r="K180" t="s">
        <v>13863</v>
      </c>
      <c r="L180" t="s">
        <v>13867</v>
      </c>
      <c r="M180" t="s">
        <v>32</v>
      </c>
      <c r="N180">
        <v>53</v>
      </c>
      <c r="O180" s="11">
        <v>53</v>
      </c>
      <c r="P180">
        <v>0</v>
      </c>
      <c r="Q180">
        <v>0</v>
      </c>
      <c r="R180" t="s">
        <v>1013</v>
      </c>
      <c r="S180">
        <v>23</v>
      </c>
      <c r="T180">
        <v>1943</v>
      </c>
      <c r="U180">
        <v>10</v>
      </c>
      <c r="V180" t="s">
        <v>34</v>
      </c>
      <c r="W180">
        <v>0</v>
      </c>
      <c r="X180">
        <v>0</v>
      </c>
      <c r="Y180" t="s">
        <v>35</v>
      </c>
      <c r="Z180">
        <v>10</v>
      </c>
      <c r="AA180">
        <v>10</v>
      </c>
      <c r="AB180">
        <v>377</v>
      </c>
      <c r="AC180">
        <v>10</v>
      </c>
    </row>
    <row r="181" spans="1:29" x14ac:dyDescent="0.35">
      <c r="A181" s="11">
        <v>179</v>
      </c>
      <c r="B181" t="s">
        <v>13</v>
      </c>
      <c r="C181" t="s">
        <v>13175</v>
      </c>
      <c r="D181" t="s">
        <v>13860</v>
      </c>
      <c r="E181" t="s">
        <v>13868</v>
      </c>
      <c r="F181" s="1">
        <v>43879.814120370371</v>
      </c>
      <c r="G181" s="4">
        <v>70000</v>
      </c>
      <c r="H181" s="4">
        <v>0</v>
      </c>
      <c r="I181" s="4">
        <v>70000</v>
      </c>
      <c r="J181" t="s">
        <v>13869</v>
      </c>
      <c r="K181" t="s">
        <v>13863</v>
      </c>
      <c r="L181" t="s">
        <v>13870</v>
      </c>
      <c r="M181" t="s">
        <v>32</v>
      </c>
      <c r="N181">
        <v>53</v>
      </c>
      <c r="O181" s="11">
        <v>53</v>
      </c>
      <c r="P181">
        <v>0</v>
      </c>
      <c r="Q181">
        <v>0</v>
      </c>
      <c r="R181" t="s">
        <v>1013</v>
      </c>
      <c r="S181">
        <v>23</v>
      </c>
      <c r="T181">
        <v>1961</v>
      </c>
      <c r="U181">
        <v>10</v>
      </c>
      <c r="V181" t="s">
        <v>34</v>
      </c>
      <c r="W181">
        <v>0</v>
      </c>
      <c r="X181">
        <v>0</v>
      </c>
      <c r="Y181" t="s">
        <v>35</v>
      </c>
      <c r="Z181">
        <v>10</v>
      </c>
      <c r="AA181">
        <v>10</v>
      </c>
      <c r="AB181">
        <v>154</v>
      </c>
      <c r="AC181">
        <v>10</v>
      </c>
    </row>
    <row r="182" spans="1:29" x14ac:dyDescent="0.35">
      <c r="A182" s="11">
        <v>180</v>
      </c>
      <c r="B182" t="s">
        <v>13</v>
      </c>
      <c r="C182" t="s">
        <v>13181</v>
      </c>
      <c r="D182" t="s">
        <v>13204</v>
      </c>
      <c r="E182" t="s">
        <v>13871</v>
      </c>
      <c r="F182" s="1">
        <v>43885.81</v>
      </c>
      <c r="G182" s="4">
        <v>70000</v>
      </c>
      <c r="H182" s="4">
        <v>0</v>
      </c>
      <c r="I182" s="4">
        <v>70000</v>
      </c>
      <c r="J182" t="s">
        <v>13872</v>
      </c>
      <c r="K182" t="s">
        <v>13207</v>
      </c>
      <c r="L182" t="s">
        <v>13873</v>
      </c>
      <c r="M182" t="s">
        <v>32</v>
      </c>
      <c r="N182">
        <v>53</v>
      </c>
      <c r="O182" s="11">
        <v>53</v>
      </c>
      <c r="P182">
        <v>0</v>
      </c>
      <c r="Q182">
        <v>0</v>
      </c>
      <c r="R182" t="s">
        <v>109</v>
      </c>
      <c r="S182">
        <v>35</v>
      </c>
      <c r="T182">
        <v>1980</v>
      </c>
      <c r="U182">
        <v>8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226</v>
      </c>
      <c r="AC182">
        <v>10</v>
      </c>
    </row>
    <row r="183" spans="1:29" x14ac:dyDescent="0.35">
      <c r="A183" s="11">
        <v>181</v>
      </c>
      <c r="B183" t="s">
        <v>13</v>
      </c>
      <c r="C183" t="s">
        <v>13190</v>
      </c>
      <c r="D183" t="s">
        <v>13334</v>
      </c>
      <c r="E183" t="s">
        <v>13874</v>
      </c>
      <c r="F183" s="1">
        <v>43886.460347222222</v>
      </c>
      <c r="G183" s="4">
        <v>70000</v>
      </c>
      <c r="H183" s="4">
        <v>0</v>
      </c>
      <c r="I183" s="4">
        <v>70000</v>
      </c>
      <c r="J183" t="s">
        <v>13875</v>
      </c>
      <c r="K183" t="s">
        <v>13337</v>
      </c>
      <c r="L183" t="s">
        <v>13876</v>
      </c>
      <c r="M183" t="s">
        <v>32</v>
      </c>
      <c r="N183">
        <v>53</v>
      </c>
      <c r="O183" s="11">
        <v>53</v>
      </c>
      <c r="P183">
        <v>0</v>
      </c>
      <c r="Q183">
        <v>0</v>
      </c>
      <c r="R183" t="s">
        <v>33</v>
      </c>
      <c r="S183">
        <v>35</v>
      </c>
      <c r="T183">
        <v>1980</v>
      </c>
      <c r="U183">
        <v>8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157</v>
      </c>
      <c r="AC183">
        <v>10</v>
      </c>
    </row>
    <row r="184" spans="1:29" x14ac:dyDescent="0.35">
      <c r="A184" s="11">
        <v>182</v>
      </c>
      <c r="B184" t="s">
        <v>13</v>
      </c>
      <c r="C184" t="s">
        <v>13181</v>
      </c>
      <c r="D184" t="s">
        <v>13877</v>
      </c>
      <c r="E184" t="s">
        <v>13878</v>
      </c>
      <c r="F184" s="1">
        <v>43886.4605787037</v>
      </c>
      <c r="G184" s="4">
        <v>70000</v>
      </c>
      <c r="H184" s="4">
        <v>0</v>
      </c>
      <c r="I184" s="4">
        <v>70000</v>
      </c>
      <c r="J184" t="s">
        <v>13879</v>
      </c>
      <c r="K184" t="s">
        <v>13880</v>
      </c>
      <c r="L184" t="s">
        <v>13881</v>
      </c>
      <c r="M184" t="s">
        <v>32</v>
      </c>
      <c r="N184">
        <v>53</v>
      </c>
      <c r="O184" s="11">
        <v>53</v>
      </c>
      <c r="P184">
        <v>0</v>
      </c>
      <c r="Q184">
        <v>0</v>
      </c>
      <c r="R184" t="s">
        <v>33</v>
      </c>
      <c r="S184">
        <v>35</v>
      </c>
      <c r="T184">
        <v>1979</v>
      </c>
      <c r="U184">
        <v>8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152</v>
      </c>
      <c r="AC184">
        <v>10</v>
      </c>
    </row>
    <row r="185" spans="1:29" x14ac:dyDescent="0.35">
      <c r="A185" s="11">
        <v>183</v>
      </c>
      <c r="B185" t="s">
        <v>13</v>
      </c>
      <c r="C185" t="s">
        <v>13190</v>
      </c>
      <c r="D185" t="s">
        <v>13334</v>
      </c>
      <c r="E185" t="s">
        <v>13882</v>
      </c>
      <c r="F185" s="1">
        <v>43886.466273148144</v>
      </c>
      <c r="G185" s="4">
        <v>70000</v>
      </c>
      <c r="H185" s="4">
        <v>0</v>
      </c>
      <c r="I185" s="4">
        <v>70000</v>
      </c>
      <c r="J185" t="s">
        <v>13883</v>
      </c>
      <c r="K185" t="s">
        <v>13337</v>
      </c>
      <c r="L185" t="s">
        <v>13884</v>
      </c>
      <c r="M185" t="s">
        <v>32</v>
      </c>
      <c r="N185">
        <v>53</v>
      </c>
      <c r="O185" s="11">
        <v>53</v>
      </c>
      <c r="P185">
        <v>0</v>
      </c>
      <c r="Q185">
        <v>0</v>
      </c>
      <c r="R185" t="s">
        <v>33</v>
      </c>
      <c r="S185">
        <v>35</v>
      </c>
      <c r="T185">
        <v>1992</v>
      </c>
      <c r="U185">
        <v>3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525</v>
      </c>
      <c r="AC185">
        <v>15</v>
      </c>
    </row>
    <row r="186" spans="1:29" x14ac:dyDescent="0.35">
      <c r="A186" s="11">
        <v>184</v>
      </c>
      <c r="B186" t="s">
        <v>13</v>
      </c>
      <c r="C186" t="s">
        <v>13230</v>
      </c>
      <c r="D186" t="s">
        <v>13885</v>
      </c>
      <c r="E186" t="s">
        <v>13886</v>
      </c>
      <c r="F186" s="1">
        <v>43887.414039351846</v>
      </c>
      <c r="G186" s="4">
        <v>70000</v>
      </c>
      <c r="H186" s="4">
        <v>0</v>
      </c>
      <c r="I186" s="4">
        <v>70000</v>
      </c>
      <c r="J186" t="s">
        <v>13887</v>
      </c>
      <c r="K186" t="s">
        <v>13888</v>
      </c>
      <c r="L186" t="s">
        <v>13889</v>
      </c>
      <c r="M186" t="s">
        <v>32</v>
      </c>
      <c r="N186">
        <v>53</v>
      </c>
      <c r="O186" s="11">
        <v>53</v>
      </c>
      <c r="P186">
        <v>0</v>
      </c>
      <c r="Q186">
        <v>0</v>
      </c>
      <c r="R186" t="s">
        <v>33</v>
      </c>
      <c r="S186">
        <v>35</v>
      </c>
      <c r="T186">
        <v>1979</v>
      </c>
      <c r="U186">
        <v>8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166</v>
      </c>
      <c r="AC186">
        <v>10</v>
      </c>
    </row>
    <row r="187" spans="1:29" x14ac:dyDescent="0.35">
      <c r="A187" s="11">
        <v>185</v>
      </c>
      <c r="B187" t="s">
        <v>13</v>
      </c>
      <c r="C187" t="s">
        <v>13230</v>
      </c>
      <c r="D187" t="s">
        <v>13267</v>
      </c>
      <c r="E187" t="s">
        <v>13890</v>
      </c>
      <c r="F187" s="1">
        <v>43887.476504629631</v>
      </c>
      <c r="G187" s="4">
        <v>70000</v>
      </c>
      <c r="H187" s="4">
        <v>0</v>
      </c>
      <c r="I187" s="4">
        <v>70000</v>
      </c>
      <c r="J187" t="s">
        <v>13891</v>
      </c>
      <c r="K187" t="s">
        <v>13270</v>
      </c>
      <c r="L187" t="s">
        <v>13892</v>
      </c>
      <c r="M187" t="s">
        <v>32</v>
      </c>
      <c r="N187">
        <v>53</v>
      </c>
      <c r="O187" s="11">
        <v>53</v>
      </c>
      <c r="P187">
        <v>0</v>
      </c>
      <c r="Q187">
        <v>0</v>
      </c>
      <c r="R187" t="s">
        <v>33</v>
      </c>
      <c r="S187">
        <v>35</v>
      </c>
      <c r="T187">
        <v>1978</v>
      </c>
      <c r="U187">
        <v>8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300</v>
      </c>
      <c r="AC187">
        <v>10</v>
      </c>
    </row>
    <row r="188" spans="1:29" x14ac:dyDescent="0.35">
      <c r="A188" s="11">
        <v>186</v>
      </c>
      <c r="B188" t="s">
        <v>13</v>
      </c>
      <c r="C188" t="s">
        <v>13151</v>
      </c>
      <c r="D188" t="s">
        <v>13214</v>
      </c>
      <c r="E188" t="s">
        <v>13893</v>
      </c>
      <c r="F188" s="1">
        <v>43887.70711805555</v>
      </c>
      <c r="G188" s="4">
        <v>56000</v>
      </c>
      <c r="H188" s="4">
        <v>0</v>
      </c>
      <c r="I188" s="4">
        <v>56000</v>
      </c>
      <c r="J188" t="s">
        <v>13894</v>
      </c>
      <c r="K188" t="s">
        <v>13217</v>
      </c>
      <c r="L188" t="s">
        <v>13895</v>
      </c>
      <c r="M188" t="s">
        <v>32</v>
      </c>
      <c r="N188">
        <v>53</v>
      </c>
      <c r="O188" s="11">
        <v>53</v>
      </c>
      <c r="P188">
        <v>0</v>
      </c>
      <c r="Q188">
        <v>0</v>
      </c>
      <c r="R188" t="s">
        <v>33</v>
      </c>
      <c r="S188">
        <v>35</v>
      </c>
      <c r="T188">
        <v>1980</v>
      </c>
      <c r="U188">
        <v>8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307</v>
      </c>
      <c r="AC188">
        <v>10</v>
      </c>
    </row>
    <row r="189" spans="1:29" x14ac:dyDescent="0.35">
      <c r="A189" s="11">
        <v>187</v>
      </c>
      <c r="B189" t="s">
        <v>13</v>
      </c>
      <c r="C189" t="s">
        <v>13151</v>
      </c>
      <c r="D189" t="s">
        <v>13353</v>
      </c>
      <c r="E189" t="s">
        <v>13896</v>
      </c>
      <c r="F189" s="1">
        <v>43887.729745370365</v>
      </c>
      <c r="G189" s="4">
        <v>70000</v>
      </c>
      <c r="H189" s="4">
        <v>0</v>
      </c>
      <c r="I189" s="4">
        <v>70000</v>
      </c>
      <c r="J189" t="s">
        <v>13897</v>
      </c>
      <c r="K189" t="s">
        <v>13356</v>
      </c>
      <c r="L189" t="s">
        <v>13898</v>
      </c>
      <c r="M189" t="s">
        <v>32</v>
      </c>
      <c r="N189">
        <v>53</v>
      </c>
      <c r="O189" s="11">
        <v>53</v>
      </c>
      <c r="P189">
        <v>0</v>
      </c>
      <c r="Q189">
        <v>0</v>
      </c>
      <c r="R189" t="s">
        <v>33</v>
      </c>
      <c r="S189">
        <v>35</v>
      </c>
      <c r="T189">
        <v>1979</v>
      </c>
      <c r="U189">
        <v>8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392</v>
      </c>
      <c r="AC189">
        <v>10</v>
      </c>
    </row>
    <row r="190" spans="1:29" x14ac:dyDescent="0.35">
      <c r="A190" s="11">
        <v>188</v>
      </c>
      <c r="B190" t="s">
        <v>13</v>
      </c>
      <c r="C190" t="s">
        <v>13151</v>
      </c>
      <c r="D190" t="s">
        <v>13353</v>
      </c>
      <c r="E190" t="s">
        <v>13899</v>
      </c>
      <c r="F190" s="1">
        <v>43887.731504629628</v>
      </c>
      <c r="G190" s="4">
        <v>70000</v>
      </c>
      <c r="H190" s="4">
        <v>0</v>
      </c>
      <c r="I190" s="4">
        <v>70000</v>
      </c>
      <c r="J190" t="s">
        <v>13900</v>
      </c>
      <c r="K190" t="s">
        <v>13356</v>
      </c>
      <c r="L190" t="s">
        <v>13901</v>
      </c>
      <c r="M190" t="s">
        <v>32</v>
      </c>
      <c r="N190">
        <v>53</v>
      </c>
      <c r="O190" s="11">
        <v>53</v>
      </c>
      <c r="P190">
        <v>0</v>
      </c>
      <c r="Q190">
        <v>0</v>
      </c>
      <c r="R190" t="s">
        <v>33</v>
      </c>
      <c r="S190">
        <v>35</v>
      </c>
      <c r="T190">
        <v>1980</v>
      </c>
      <c r="U190">
        <v>8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392</v>
      </c>
      <c r="AC190">
        <v>10</v>
      </c>
    </row>
    <row r="191" spans="1:29" x14ac:dyDescent="0.35">
      <c r="A191" s="11">
        <v>189</v>
      </c>
      <c r="B191" t="s">
        <v>13</v>
      </c>
      <c r="C191" t="s">
        <v>13181</v>
      </c>
      <c r="D191" t="s">
        <v>13747</v>
      </c>
      <c r="E191" t="s">
        <v>13902</v>
      </c>
      <c r="F191" s="1">
        <v>43888.352627314816</v>
      </c>
      <c r="G191" s="4">
        <v>70000</v>
      </c>
      <c r="H191" s="4">
        <v>0</v>
      </c>
      <c r="I191" s="4">
        <v>70000</v>
      </c>
      <c r="J191" t="s">
        <v>13903</v>
      </c>
      <c r="K191" t="s">
        <v>13750</v>
      </c>
      <c r="L191" t="s">
        <v>13904</v>
      </c>
      <c r="M191" t="s">
        <v>32</v>
      </c>
      <c r="N191">
        <v>53</v>
      </c>
      <c r="O191" s="11">
        <v>53</v>
      </c>
      <c r="P191">
        <v>0</v>
      </c>
      <c r="Q191">
        <v>0</v>
      </c>
      <c r="R191" t="s">
        <v>109</v>
      </c>
      <c r="S191">
        <v>35</v>
      </c>
      <c r="T191">
        <v>1973</v>
      </c>
      <c r="U191">
        <v>8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393</v>
      </c>
      <c r="AC191">
        <v>10</v>
      </c>
    </row>
    <row r="192" spans="1:29" x14ac:dyDescent="0.35">
      <c r="A192" s="11">
        <v>190</v>
      </c>
      <c r="B192" t="s">
        <v>13</v>
      </c>
      <c r="C192" t="s">
        <v>13181</v>
      </c>
      <c r="D192" t="s">
        <v>13747</v>
      </c>
      <c r="E192" t="s">
        <v>13905</v>
      </c>
      <c r="F192" s="1">
        <v>43888.355891203704</v>
      </c>
      <c r="G192" s="4">
        <v>70000</v>
      </c>
      <c r="H192" s="4">
        <v>0</v>
      </c>
      <c r="I192" s="4">
        <v>70000</v>
      </c>
      <c r="J192" t="s">
        <v>13906</v>
      </c>
      <c r="K192" t="s">
        <v>13750</v>
      </c>
      <c r="L192" t="s">
        <v>13907</v>
      </c>
      <c r="M192" t="s">
        <v>32</v>
      </c>
      <c r="N192">
        <v>53</v>
      </c>
      <c r="O192" s="11">
        <v>53</v>
      </c>
      <c r="P192">
        <v>0</v>
      </c>
      <c r="Q192">
        <v>0</v>
      </c>
      <c r="R192" t="s">
        <v>109</v>
      </c>
      <c r="S192">
        <v>35</v>
      </c>
      <c r="T192">
        <v>1977</v>
      </c>
      <c r="U192">
        <v>8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243</v>
      </c>
      <c r="AC192">
        <v>10</v>
      </c>
    </row>
    <row r="193" spans="1:29" x14ac:dyDescent="0.35">
      <c r="A193" s="11">
        <v>191</v>
      </c>
      <c r="B193" t="s">
        <v>13</v>
      </c>
      <c r="C193" t="s">
        <v>13230</v>
      </c>
      <c r="D193" t="s">
        <v>13752</v>
      </c>
      <c r="E193" t="s">
        <v>13908</v>
      </c>
      <c r="F193" s="1">
        <v>43888.418090277773</v>
      </c>
      <c r="G193" s="4">
        <v>70000</v>
      </c>
      <c r="H193" s="4">
        <v>0</v>
      </c>
      <c r="I193" s="4">
        <v>70000</v>
      </c>
      <c r="J193" t="s">
        <v>13909</v>
      </c>
      <c r="K193" t="s">
        <v>13755</v>
      </c>
      <c r="L193" t="s">
        <v>13910</v>
      </c>
      <c r="M193" t="s">
        <v>32</v>
      </c>
      <c r="N193">
        <v>53</v>
      </c>
      <c r="O193" s="11">
        <v>53</v>
      </c>
      <c r="P193">
        <v>0</v>
      </c>
      <c r="Q193">
        <v>0</v>
      </c>
      <c r="R193" t="s">
        <v>33</v>
      </c>
      <c r="S193">
        <v>35</v>
      </c>
      <c r="T193">
        <v>1971</v>
      </c>
      <c r="U193">
        <v>8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153</v>
      </c>
      <c r="AC193">
        <v>10</v>
      </c>
    </row>
    <row r="194" spans="1:29" x14ac:dyDescent="0.35">
      <c r="A194" s="11">
        <v>192</v>
      </c>
      <c r="B194" t="s">
        <v>13</v>
      </c>
      <c r="C194" t="s">
        <v>13181</v>
      </c>
      <c r="D194" t="s">
        <v>13770</v>
      </c>
      <c r="E194" t="s">
        <v>13911</v>
      </c>
      <c r="F194" s="1">
        <v>43888.488229166665</v>
      </c>
      <c r="G194" s="4">
        <v>40000</v>
      </c>
      <c r="H194" s="4">
        <v>0</v>
      </c>
      <c r="I194" s="4">
        <v>40000</v>
      </c>
      <c r="J194" t="s">
        <v>13912</v>
      </c>
      <c r="K194" t="s">
        <v>13773</v>
      </c>
      <c r="L194" t="s">
        <v>13913</v>
      </c>
      <c r="M194" t="s">
        <v>32</v>
      </c>
      <c r="N194">
        <v>53</v>
      </c>
      <c r="O194" s="11">
        <v>53</v>
      </c>
      <c r="P194">
        <v>0</v>
      </c>
      <c r="Q194">
        <v>0</v>
      </c>
      <c r="R194" t="s">
        <v>33</v>
      </c>
      <c r="S194">
        <v>35</v>
      </c>
      <c r="T194">
        <v>1980</v>
      </c>
      <c r="U194">
        <v>8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294</v>
      </c>
      <c r="AC194">
        <v>10</v>
      </c>
    </row>
    <row r="195" spans="1:29" x14ac:dyDescent="0.35">
      <c r="A195" s="11">
        <v>193</v>
      </c>
      <c r="B195" t="s">
        <v>13</v>
      </c>
      <c r="C195" t="s">
        <v>13224</v>
      </c>
      <c r="D195" t="s">
        <v>13411</v>
      </c>
      <c r="E195" t="s">
        <v>13914</v>
      </c>
      <c r="F195" s="1">
        <v>43888.508773148147</v>
      </c>
      <c r="G195" s="4">
        <v>24000</v>
      </c>
      <c r="H195" s="4">
        <v>0</v>
      </c>
      <c r="I195" s="4">
        <v>24000</v>
      </c>
      <c r="J195" t="s">
        <v>13915</v>
      </c>
      <c r="K195" t="s">
        <v>13414</v>
      </c>
      <c r="L195" t="s">
        <v>13916</v>
      </c>
      <c r="M195" t="s">
        <v>32</v>
      </c>
      <c r="N195">
        <v>53</v>
      </c>
      <c r="O195" s="11">
        <v>53</v>
      </c>
      <c r="P195">
        <v>0</v>
      </c>
      <c r="Q195">
        <v>0</v>
      </c>
      <c r="R195" t="s">
        <v>33</v>
      </c>
      <c r="S195">
        <v>35</v>
      </c>
      <c r="T195">
        <v>1980</v>
      </c>
      <c r="U195">
        <v>8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174</v>
      </c>
      <c r="AC195">
        <v>10</v>
      </c>
    </row>
    <row r="196" spans="1:29" x14ac:dyDescent="0.35">
      <c r="A196" s="11">
        <v>194</v>
      </c>
      <c r="B196" t="s">
        <v>13</v>
      </c>
      <c r="C196" t="s">
        <v>13230</v>
      </c>
      <c r="D196" t="s">
        <v>13917</v>
      </c>
      <c r="E196" t="s">
        <v>13918</v>
      </c>
      <c r="F196" s="1">
        <v>43888.555833333332</v>
      </c>
      <c r="G196" s="4">
        <v>70000</v>
      </c>
      <c r="H196" s="4">
        <v>0</v>
      </c>
      <c r="I196" s="4">
        <v>70000</v>
      </c>
      <c r="J196" t="s">
        <v>13919</v>
      </c>
      <c r="K196" t="s">
        <v>13920</v>
      </c>
      <c r="L196" t="s">
        <v>13921</v>
      </c>
      <c r="M196" t="s">
        <v>32</v>
      </c>
      <c r="N196">
        <v>53</v>
      </c>
      <c r="O196" s="11">
        <v>53</v>
      </c>
      <c r="P196">
        <v>0</v>
      </c>
      <c r="Q196">
        <v>0</v>
      </c>
      <c r="R196" t="s">
        <v>33</v>
      </c>
      <c r="S196">
        <v>35</v>
      </c>
      <c r="T196">
        <v>1976</v>
      </c>
      <c r="U196">
        <v>8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170</v>
      </c>
      <c r="AC196">
        <v>10</v>
      </c>
    </row>
    <row r="197" spans="1:29" x14ac:dyDescent="0.35">
      <c r="A197" s="11">
        <v>195</v>
      </c>
      <c r="B197" t="s">
        <v>13</v>
      </c>
      <c r="C197" t="s">
        <v>13151</v>
      </c>
      <c r="D197" t="s">
        <v>13219</v>
      </c>
      <c r="E197" t="s">
        <v>13922</v>
      </c>
      <c r="F197" s="1">
        <v>43888.588472222218</v>
      </c>
      <c r="G197" s="4">
        <v>70000</v>
      </c>
      <c r="H197" s="4">
        <v>0</v>
      </c>
      <c r="I197" s="4">
        <v>70000</v>
      </c>
      <c r="J197" t="s">
        <v>13923</v>
      </c>
      <c r="K197" t="s">
        <v>13222</v>
      </c>
      <c r="L197" t="s">
        <v>13924</v>
      </c>
      <c r="M197" t="s">
        <v>32</v>
      </c>
      <c r="N197">
        <v>53</v>
      </c>
      <c r="O197" s="11">
        <v>53</v>
      </c>
      <c r="P197">
        <v>0</v>
      </c>
      <c r="Q197">
        <v>0</v>
      </c>
      <c r="R197" t="s">
        <v>33</v>
      </c>
      <c r="S197">
        <v>35</v>
      </c>
      <c r="T197">
        <v>1976</v>
      </c>
      <c r="U197">
        <v>8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202</v>
      </c>
      <c r="AC197">
        <v>10</v>
      </c>
    </row>
    <row r="198" spans="1:29" x14ac:dyDescent="0.35">
      <c r="A198" s="11">
        <v>196</v>
      </c>
      <c r="B198" t="s">
        <v>13</v>
      </c>
      <c r="C198" t="s">
        <v>13151</v>
      </c>
      <c r="D198" t="s">
        <v>13925</v>
      </c>
      <c r="E198" t="s">
        <v>13926</v>
      </c>
      <c r="F198" s="1">
        <v>43888.593159722222</v>
      </c>
      <c r="G198" s="4">
        <v>70000</v>
      </c>
      <c r="H198" s="4">
        <v>0</v>
      </c>
      <c r="I198" s="4">
        <v>70000</v>
      </c>
      <c r="J198" t="s">
        <v>13927</v>
      </c>
      <c r="K198" t="s">
        <v>13928</v>
      </c>
      <c r="L198" t="s">
        <v>13929</v>
      </c>
      <c r="M198" t="s">
        <v>32</v>
      </c>
      <c r="N198">
        <v>53</v>
      </c>
      <c r="O198" s="11">
        <v>53</v>
      </c>
      <c r="P198">
        <v>0</v>
      </c>
      <c r="Q198">
        <v>0</v>
      </c>
      <c r="R198" t="s">
        <v>33</v>
      </c>
      <c r="S198">
        <v>35</v>
      </c>
      <c r="T198">
        <v>1978</v>
      </c>
      <c r="U198">
        <v>8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203</v>
      </c>
      <c r="AC198">
        <v>10</v>
      </c>
    </row>
    <row r="199" spans="1:29" x14ac:dyDescent="0.35">
      <c r="A199" s="11">
        <v>197</v>
      </c>
      <c r="B199" t="s">
        <v>13</v>
      </c>
      <c r="C199" t="s">
        <v>13151</v>
      </c>
      <c r="D199" t="s">
        <v>13219</v>
      </c>
      <c r="E199" t="s">
        <v>13930</v>
      </c>
      <c r="F199" s="1">
        <v>43888.594270833331</v>
      </c>
      <c r="G199" s="4">
        <v>70000</v>
      </c>
      <c r="H199" s="4">
        <v>0</v>
      </c>
      <c r="I199" s="4">
        <v>70000</v>
      </c>
      <c r="J199" t="s">
        <v>13931</v>
      </c>
      <c r="K199" t="s">
        <v>13222</v>
      </c>
      <c r="L199" t="s">
        <v>13932</v>
      </c>
      <c r="M199" t="s">
        <v>32</v>
      </c>
      <c r="N199">
        <v>53</v>
      </c>
      <c r="O199" s="11">
        <v>53</v>
      </c>
      <c r="P199">
        <v>0</v>
      </c>
      <c r="Q199">
        <v>0</v>
      </c>
      <c r="R199" t="s">
        <v>33</v>
      </c>
      <c r="S199">
        <v>35</v>
      </c>
      <c r="T199">
        <v>1993</v>
      </c>
      <c r="U199">
        <v>3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475</v>
      </c>
      <c r="AC199">
        <v>15</v>
      </c>
    </row>
    <row r="200" spans="1:29" x14ac:dyDescent="0.35">
      <c r="A200" s="11">
        <v>198</v>
      </c>
      <c r="B200" t="s">
        <v>13</v>
      </c>
      <c r="C200" t="s">
        <v>13151</v>
      </c>
      <c r="D200" t="s">
        <v>13219</v>
      </c>
      <c r="E200" t="s">
        <v>13933</v>
      </c>
      <c r="F200" s="1">
        <v>43888.601215277777</v>
      </c>
      <c r="G200" s="4">
        <v>70000</v>
      </c>
      <c r="H200" s="4">
        <v>0</v>
      </c>
      <c r="I200" s="4">
        <v>70000</v>
      </c>
      <c r="J200" t="s">
        <v>13934</v>
      </c>
      <c r="K200" t="s">
        <v>13222</v>
      </c>
      <c r="L200" t="s">
        <v>13935</v>
      </c>
      <c r="M200" t="s">
        <v>32</v>
      </c>
      <c r="N200">
        <v>53</v>
      </c>
      <c r="O200" s="11">
        <v>53</v>
      </c>
      <c r="P200">
        <v>0</v>
      </c>
      <c r="Q200">
        <v>0</v>
      </c>
      <c r="R200" t="s">
        <v>33</v>
      </c>
      <c r="S200">
        <v>35</v>
      </c>
      <c r="T200">
        <v>1976</v>
      </c>
      <c r="U200">
        <v>8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304</v>
      </c>
      <c r="AC200">
        <v>10</v>
      </c>
    </row>
    <row r="201" spans="1:29" x14ac:dyDescent="0.35">
      <c r="A201" s="11">
        <v>199</v>
      </c>
      <c r="B201" t="s">
        <v>13</v>
      </c>
      <c r="C201" t="s">
        <v>13151</v>
      </c>
      <c r="D201" t="s">
        <v>13219</v>
      </c>
      <c r="E201" t="s">
        <v>13936</v>
      </c>
      <c r="F201" s="1">
        <v>43910.462974537033</v>
      </c>
      <c r="G201" s="4">
        <v>70000</v>
      </c>
      <c r="H201" s="4">
        <v>0</v>
      </c>
      <c r="I201" s="4">
        <v>70000</v>
      </c>
      <c r="J201" t="s">
        <v>13937</v>
      </c>
      <c r="K201" t="s">
        <v>13222</v>
      </c>
      <c r="L201" t="s">
        <v>13924</v>
      </c>
      <c r="M201" t="s">
        <v>32</v>
      </c>
      <c r="N201">
        <v>53</v>
      </c>
      <c r="O201" s="11">
        <v>53</v>
      </c>
      <c r="P201">
        <v>0</v>
      </c>
      <c r="Q201">
        <v>0</v>
      </c>
      <c r="R201" t="s">
        <v>33</v>
      </c>
      <c r="S201">
        <v>35</v>
      </c>
      <c r="T201">
        <v>1976</v>
      </c>
      <c r="U201">
        <v>8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202</v>
      </c>
      <c r="AC201">
        <v>10</v>
      </c>
    </row>
    <row r="202" spans="1:29" x14ac:dyDescent="0.35">
      <c r="A202" s="11">
        <v>200</v>
      </c>
      <c r="B202" t="s">
        <v>13</v>
      </c>
      <c r="C202" t="s">
        <v>13190</v>
      </c>
      <c r="D202" t="s">
        <v>13191</v>
      </c>
      <c r="E202" t="s">
        <v>13938</v>
      </c>
      <c r="F202" s="1">
        <v>43860.746979166666</v>
      </c>
      <c r="G202" s="4">
        <v>70000</v>
      </c>
      <c r="H202" s="4">
        <v>0</v>
      </c>
      <c r="I202" s="4">
        <v>70000</v>
      </c>
      <c r="J202" t="s">
        <v>13939</v>
      </c>
      <c r="K202" t="s">
        <v>13194</v>
      </c>
      <c r="L202" t="s">
        <v>13940</v>
      </c>
      <c r="M202" t="s">
        <v>32</v>
      </c>
      <c r="N202">
        <v>52</v>
      </c>
      <c r="O202" s="11">
        <v>52</v>
      </c>
      <c r="P202">
        <v>0</v>
      </c>
      <c r="Q202">
        <v>0</v>
      </c>
      <c r="R202" t="s">
        <v>583</v>
      </c>
      <c r="S202">
        <v>17</v>
      </c>
      <c r="T202">
        <v>1989</v>
      </c>
      <c r="U202">
        <v>5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1090</v>
      </c>
      <c r="AC202">
        <v>30</v>
      </c>
    </row>
    <row r="203" spans="1:29" x14ac:dyDescent="0.35">
      <c r="A203" s="11">
        <v>201</v>
      </c>
      <c r="B203" t="s">
        <v>13</v>
      </c>
      <c r="C203" t="s">
        <v>13230</v>
      </c>
      <c r="D203" t="s">
        <v>13455</v>
      </c>
      <c r="E203" t="s">
        <v>13944</v>
      </c>
      <c r="F203" s="1">
        <v>43887.384699074071</v>
      </c>
      <c r="G203" s="4">
        <v>70000</v>
      </c>
      <c r="H203" s="4">
        <v>21000</v>
      </c>
      <c r="I203" s="4">
        <v>91000</v>
      </c>
      <c r="J203" t="s">
        <v>13945</v>
      </c>
      <c r="K203" t="s">
        <v>13458</v>
      </c>
      <c r="L203" t="s">
        <v>13946</v>
      </c>
      <c r="M203" t="s">
        <v>32</v>
      </c>
      <c r="N203">
        <v>52</v>
      </c>
      <c r="O203" s="11">
        <v>52</v>
      </c>
      <c r="P203" s="5">
        <v>23.076920000000001</v>
      </c>
      <c r="Q203">
        <v>2</v>
      </c>
      <c r="R203" t="s">
        <v>109</v>
      </c>
      <c r="S203">
        <v>35</v>
      </c>
      <c r="T203">
        <v>1982</v>
      </c>
      <c r="U203">
        <v>5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155</v>
      </c>
      <c r="AC203">
        <v>10</v>
      </c>
    </row>
    <row r="204" spans="1:29" x14ac:dyDescent="0.35">
      <c r="A204" s="11">
        <v>202</v>
      </c>
      <c r="B204" t="s">
        <v>13</v>
      </c>
      <c r="C204" t="s">
        <v>13190</v>
      </c>
      <c r="D204" t="s">
        <v>13947</v>
      </c>
      <c r="E204" t="s">
        <v>13948</v>
      </c>
      <c r="F204" s="1">
        <v>43887.605231481481</v>
      </c>
      <c r="G204" s="4">
        <v>70000</v>
      </c>
      <c r="H204" s="4">
        <v>0</v>
      </c>
      <c r="I204" s="4">
        <v>70000</v>
      </c>
      <c r="J204" t="s">
        <v>13949</v>
      </c>
      <c r="K204" t="s">
        <v>13950</v>
      </c>
      <c r="L204" t="s">
        <v>13951</v>
      </c>
      <c r="M204" t="s">
        <v>32</v>
      </c>
      <c r="N204">
        <v>52</v>
      </c>
      <c r="O204" s="11">
        <v>52</v>
      </c>
      <c r="P204">
        <v>0</v>
      </c>
      <c r="Q204">
        <v>0</v>
      </c>
      <c r="R204" t="s">
        <v>583</v>
      </c>
      <c r="S204">
        <v>17</v>
      </c>
      <c r="T204">
        <v>1933</v>
      </c>
      <c r="U204">
        <v>10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783</v>
      </c>
      <c r="AC204">
        <v>25</v>
      </c>
    </row>
    <row r="205" spans="1:29" x14ac:dyDescent="0.35">
      <c r="A205" s="11">
        <v>203</v>
      </c>
      <c r="B205" t="s">
        <v>13</v>
      </c>
      <c r="C205" t="s">
        <v>13181</v>
      </c>
      <c r="D205" t="s">
        <v>13445</v>
      </c>
      <c r="E205" t="s">
        <v>13952</v>
      </c>
      <c r="F205" s="1">
        <v>43867.523275462961</v>
      </c>
      <c r="G205" s="4">
        <v>70000</v>
      </c>
      <c r="H205" s="4">
        <v>4500</v>
      </c>
      <c r="I205" s="4">
        <v>74500</v>
      </c>
      <c r="J205" t="s">
        <v>13953</v>
      </c>
      <c r="K205" t="s">
        <v>13448</v>
      </c>
      <c r="L205" t="s">
        <v>13954</v>
      </c>
      <c r="M205" t="s">
        <v>32</v>
      </c>
      <c r="N205">
        <v>51</v>
      </c>
      <c r="O205" s="11">
        <v>51</v>
      </c>
      <c r="P205" s="6">
        <v>6.0402680000000002</v>
      </c>
      <c r="Q205">
        <v>1</v>
      </c>
      <c r="R205" t="s">
        <v>33</v>
      </c>
      <c r="S205">
        <v>35</v>
      </c>
      <c r="T205">
        <v>1987</v>
      </c>
      <c r="U205">
        <v>5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234</v>
      </c>
      <c r="AC205">
        <v>10</v>
      </c>
    </row>
    <row r="206" spans="1:29" x14ac:dyDescent="0.35">
      <c r="A206" s="11">
        <v>204</v>
      </c>
      <c r="B206" t="s">
        <v>13</v>
      </c>
      <c r="C206" t="s">
        <v>13230</v>
      </c>
      <c r="D206" t="s">
        <v>13955</v>
      </c>
      <c r="E206" t="s">
        <v>13956</v>
      </c>
      <c r="F206" s="1">
        <v>43880.358356481476</v>
      </c>
      <c r="G206" s="4">
        <v>51700</v>
      </c>
      <c r="H206" s="4">
        <v>3300</v>
      </c>
      <c r="I206" s="4">
        <v>55000</v>
      </c>
      <c r="J206" t="s">
        <v>13957</v>
      </c>
      <c r="K206" t="s">
        <v>13958</v>
      </c>
      <c r="L206" t="s">
        <v>13959</v>
      </c>
      <c r="M206" t="s">
        <v>32</v>
      </c>
      <c r="N206">
        <v>51</v>
      </c>
      <c r="O206" s="11">
        <v>51</v>
      </c>
      <c r="P206">
        <v>6</v>
      </c>
      <c r="Q206">
        <v>1</v>
      </c>
      <c r="R206" t="s">
        <v>33</v>
      </c>
      <c r="S206">
        <v>35</v>
      </c>
      <c r="T206">
        <v>1985</v>
      </c>
      <c r="U206">
        <v>5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199</v>
      </c>
      <c r="AC206">
        <v>10</v>
      </c>
    </row>
    <row r="207" spans="1:29" x14ac:dyDescent="0.35">
      <c r="A207" s="11">
        <v>205</v>
      </c>
      <c r="B207" t="s">
        <v>13</v>
      </c>
      <c r="C207" t="s">
        <v>13151</v>
      </c>
      <c r="D207" t="s">
        <v>13152</v>
      </c>
      <c r="E207" t="s">
        <v>13960</v>
      </c>
      <c r="F207" s="1">
        <v>43882.674861111111</v>
      </c>
      <c r="G207" s="4">
        <v>70000</v>
      </c>
      <c r="H207" s="4">
        <v>5000</v>
      </c>
      <c r="I207" s="4">
        <v>75000</v>
      </c>
      <c r="J207" t="s">
        <v>13961</v>
      </c>
      <c r="K207" t="s">
        <v>13155</v>
      </c>
      <c r="L207" t="s">
        <v>13962</v>
      </c>
      <c r="M207" t="s">
        <v>32</v>
      </c>
      <c r="N207">
        <v>51</v>
      </c>
      <c r="O207" s="11">
        <v>51</v>
      </c>
      <c r="P207" s="6">
        <v>6.6666670000000003</v>
      </c>
      <c r="Q207">
        <v>1</v>
      </c>
      <c r="R207" t="s">
        <v>33</v>
      </c>
      <c r="S207">
        <v>35</v>
      </c>
      <c r="T207">
        <v>1960</v>
      </c>
      <c r="U207">
        <v>10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116</v>
      </c>
      <c r="AC207">
        <v>5</v>
      </c>
    </row>
    <row r="208" spans="1:29" x14ac:dyDescent="0.35">
      <c r="A208" s="11">
        <v>206</v>
      </c>
      <c r="B208" t="s">
        <v>13</v>
      </c>
      <c r="C208" t="s">
        <v>13151</v>
      </c>
      <c r="D208" t="s">
        <v>13152</v>
      </c>
      <c r="E208" t="s">
        <v>13963</v>
      </c>
      <c r="F208" s="1">
        <v>43882.681574074071</v>
      </c>
      <c r="G208" s="4">
        <v>70000</v>
      </c>
      <c r="H208" s="4">
        <v>5000</v>
      </c>
      <c r="I208" s="4">
        <v>75000</v>
      </c>
      <c r="J208" t="s">
        <v>13964</v>
      </c>
      <c r="K208" t="s">
        <v>13155</v>
      </c>
      <c r="L208" t="s">
        <v>13965</v>
      </c>
      <c r="M208" t="s">
        <v>32</v>
      </c>
      <c r="N208">
        <v>51</v>
      </c>
      <c r="O208" s="11">
        <v>51</v>
      </c>
      <c r="P208" s="6">
        <v>6.6666670000000003</v>
      </c>
      <c r="Q208">
        <v>1</v>
      </c>
      <c r="R208" t="s">
        <v>33</v>
      </c>
      <c r="S208">
        <v>35</v>
      </c>
      <c r="T208">
        <v>1970</v>
      </c>
      <c r="U208">
        <v>10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131</v>
      </c>
      <c r="AC208">
        <v>5</v>
      </c>
    </row>
    <row r="209" spans="1:29" x14ac:dyDescent="0.35">
      <c r="A209" s="11">
        <v>207</v>
      </c>
      <c r="B209" t="s">
        <v>13</v>
      </c>
      <c r="C209" t="s">
        <v>13151</v>
      </c>
      <c r="D209" t="s">
        <v>13381</v>
      </c>
      <c r="E209" t="s">
        <v>13966</v>
      </c>
      <c r="F209" s="1">
        <v>43888.561736111107</v>
      </c>
      <c r="G209" s="4">
        <v>20000</v>
      </c>
      <c r="H209" s="4">
        <v>1276.5999999999999</v>
      </c>
      <c r="I209" s="4">
        <v>21276.6</v>
      </c>
      <c r="J209" t="s">
        <v>13967</v>
      </c>
      <c r="K209" t="s">
        <v>13384</v>
      </c>
      <c r="L209" t="s">
        <v>13968</v>
      </c>
      <c r="M209" t="s">
        <v>32</v>
      </c>
      <c r="N209">
        <v>51</v>
      </c>
      <c r="O209" s="11">
        <v>51</v>
      </c>
      <c r="P209" s="6">
        <v>6.000019</v>
      </c>
      <c r="Q209">
        <v>1</v>
      </c>
      <c r="R209" t="s">
        <v>33</v>
      </c>
      <c r="S209">
        <v>35</v>
      </c>
      <c r="T209">
        <v>1982</v>
      </c>
      <c r="U209">
        <v>5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246</v>
      </c>
      <c r="AC209">
        <v>10</v>
      </c>
    </row>
    <row r="210" spans="1:29" x14ac:dyDescent="0.35">
      <c r="A210" s="11">
        <v>208</v>
      </c>
      <c r="B210" t="s">
        <v>13</v>
      </c>
      <c r="C210" t="s">
        <v>13175</v>
      </c>
      <c r="D210" t="s">
        <v>13486</v>
      </c>
      <c r="E210" t="s">
        <v>13969</v>
      </c>
      <c r="F210" s="1">
        <v>43857.422025462962</v>
      </c>
      <c r="G210" s="4">
        <v>70000</v>
      </c>
      <c r="H210" s="4">
        <v>0</v>
      </c>
      <c r="I210" s="4">
        <v>70000</v>
      </c>
      <c r="J210" t="s">
        <v>13970</v>
      </c>
      <c r="K210" t="s">
        <v>13489</v>
      </c>
      <c r="L210" t="s">
        <v>13971</v>
      </c>
      <c r="M210" t="s">
        <v>32</v>
      </c>
      <c r="N210">
        <v>50</v>
      </c>
      <c r="O210" s="11">
        <v>50</v>
      </c>
      <c r="P210">
        <v>0</v>
      </c>
      <c r="Q210">
        <v>0</v>
      </c>
      <c r="R210" t="s">
        <v>33</v>
      </c>
      <c r="S210">
        <v>35</v>
      </c>
      <c r="T210">
        <v>1981</v>
      </c>
      <c r="U210">
        <v>5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175</v>
      </c>
      <c r="AC210">
        <v>10</v>
      </c>
    </row>
    <row r="211" spans="1:29" x14ac:dyDescent="0.35">
      <c r="A211" s="11">
        <v>209</v>
      </c>
      <c r="B211" t="s">
        <v>13</v>
      </c>
      <c r="C211" t="s">
        <v>13175</v>
      </c>
      <c r="D211" t="s">
        <v>13486</v>
      </c>
      <c r="E211" t="s">
        <v>13972</v>
      </c>
      <c r="F211" s="1">
        <v>43857.434513888889</v>
      </c>
      <c r="G211" s="4">
        <v>70000</v>
      </c>
      <c r="H211" s="4">
        <v>0</v>
      </c>
      <c r="I211" s="4">
        <v>70000</v>
      </c>
      <c r="J211" t="s">
        <v>13973</v>
      </c>
      <c r="K211" t="s">
        <v>13489</v>
      </c>
      <c r="L211" t="s">
        <v>13974</v>
      </c>
      <c r="M211" t="s">
        <v>32</v>
      </c>
      <c r="N211">
        <v>50</v>
      </c>
      <c r="O211" s="11">
        <v>50</v>
      </c>
      <c r="P211">
        <v>0</v>
      </c>
      <c r="Q211">
        <v>0</v>
      </c>
      <c r="R211" t="s">
        <v>33</v>
      </c>
      <c r="S211">
        <v>35</v>
      </c>
      <c r="T211">
        <v>1966</v>
      </c>
      <c r="U211">
        <v>10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82</v>
      </c>
      <c r="AC211">
        <v>5</v>
      </c>
    </row>
    <row r="212" spans="1:29" x14ac:dyDescent="0.35">
      <c r="A212" s="11">
        <v>210</v>
      </c>
      <c r="B212" t="s">
        <v>13</v>
      </c>
      <c r="C212" t="s">
        <v>13190</v>
      </c>
      <c r="D212" t="s">
        <v>13191</v>
      </c>
      <c r="E212" t="s">
        <v>13975</v>
      </c>
      <c r="F212" s="1">
        <v>43860.748969907407</v>
      </c>
      <c r="G212" s="4">
        <v>70000</v>
      </c>
      <c r="H212" s="4">
        <v>0</v>
      </c>
      <c r="I212" s="4">
        <v>70000</v>
      </c>
      <c r="J212" t="s">
        <v>13976</v>
      </c>
      <c r="K212" t="s">
        <v>13194</v>
      </c>
      <c r="L212" t="s">
        <v>13977</v>
      </c>
      <c r="M212" t="s">
        <v>32</v>
      </c>
      <c r="N212">
        <v>50</v>
      </c>
      <c r="O212" s="11">
        <v>50</v>
      </c>
      <c r="P212">
        <v>0</v>
      </c>
      <c r="Q212">
        <v>0</v>
      </c>
      <c r="R212" t="s">
        <v>109</v>
      </c>
      <c r="S212">
        <v>35</v>
      </c>
      <c r="T212">
        <v>1989</v>
      </c>
      <c r="U212">
        <v>5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200</v>
      </c>
      <c r="AC212">
        <v>10</v>
      </c>
    </row>
    <row r="213" spans="1:29" x14ac:dyDescent="0.35">
      <c r="A213" s="11">
        <v>211</v>
      </c>
      <c r="B213" t="s">
        <v>13</v>
      </c>
      <c r="C213" t="s">
        <v>13224</v>
      </c>
      <c r="D213" t="s">
        <v>13508</v>
      </c>
      <c r="E213" t="s">
        <v>13978</v>
      </c>
      <c r="F213" s="1">
        <v>43861.3518287037</v>
      </c>
      <c r="G213" s="4">
        <v>70000</v>
      </c>
      <c r="H213" s="4">
        <v>0</v>
      </c>
      <c r="I213" s="4">
        <v>70000</v>
      </c>
      <c r="J213" t="s">
        <v>13979</v>
      </c>
      <c r="K213" t="s">
        <v>13511</v>
      </c>
      <c r="L213" t="s">
        <v>996</v>
      </c>
      <c r="M213" t="s">
        <v>32</v>
      </c>
      <c r="N213">
        <v>50</v>
      </c>
      <c r="O213" s="11">
        <v>50</v>
      </c>
      <c r="P213">
        <v>0</v>
      </c>
      <c r="Q213">
        <v>0</v>
      </c>
      <c r="R213" t="s">
        <v>33</v>
      </c>
      <c r="S213">
        <v>35</v>
      </c>
      <c r="T213">
        <v>1960</v>
      </c>
      <c r="U213">
        <v>10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100</v>
      </c>
      <c r="AC213">
        <v>5</v>
      </c>
    </row>
    <row r="214" spans="1:29" x14ac:dyDescent="0.35">
      <c r="A214" s="11">
        <v>212</v>
      </c>
      <c r="B214" t="s">
        <v>13</v>
      </c>
      <c r="C214" t="s">
        <v>13230</v>
      </c>
      <c r="D214" t="s">
        <v>13518</v>
      </c>
      <c r="E214" t="s">
        <v>13980</v>
      </c>
      <c r="F214" s="1">
        <v>43865.463738425926</v>
      </c>
      <c r="G214" s="4">
        <v>27000</v>
      </c>
      <c r="H214" s="4">
        <v>0</v>
      </c>
      <c r="I214" s="4">
        <v>27000</v>
      </c>
      <c r="J214" t="s">
        <v>13981</v>
      </c>
      <c r="K214" t="s">
        <v>13521</v>
      </c>
      <c r="L214" t="s">
        <v>13982</v>
      </c>
      <c r="M214" t="s">
        <v>32</v>
      </c>
      <c r="N214">
        <v>50</v>
      </c>
      <c r="O214" s="11">
        <v>50</v>
      </c>
      <c r="P214">
        <v>0</v>
      </c>
      <c r="Q214">
        <v>0</v>
      </c>
      <c r="R214" t="s">
        <v>109</v>
      </c>
      <c r="S214">
        <v>35</v>
      </c>
      <c r="T214">
        <v>1961</v>
      </c>
      <c r="U214">
        <v>10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100</v>
      </c>
      <c r="AC214">
        <v>5</v>
      </c>
    </row>
    <row r="215" spans="1:29" x14ac:dyDescent="0.35">
      <c r="A215" s="11">
        <v>213</v>
      </c>
      <c r="B215" t="s">
        <v>13</v>
      </c>
      <c r="C215" t="s">
        <v>13230</v>
      </c>
      <c r="D215" t="s">
        <v>13983</v>
      </c>
      <c r="E215" t="s">
        <v>13984</v>
      </c>
      <c r="F215" s="1">
        <v>43868.763703703698</v>
      </c>
      <c r="G215" s="4">
        <v>70000</v>
      </c>
      <c r="H215" s="4">
        <v>0</v>
      </c>
      <c r="I215" s="4">
        <v>70000</v>
      </c>
      <c r="J215" t="s">
        <v>13985</v>
      </c>
      <c r="K215" t="s">
        <v>13986</v>
      </c>
      <c r="L215" t="s">
        <v>13987</v>
      </c>
      <c r="M215" t="s">
        <v>32</v>
      </c>
      <c r="N215">
        <v>50</v>
      </c>
      <c r="O215" s="11">
        <v>50</v>
      </c>
      <c r="P215">
        <v>0</v>
      </c>
      <c r="Q215">
        <v>0</v>
      </c>
      <c r="R215" t="s">
        <v>33</v>
      </c>
      <c r="S215">
        <v>35</v>
      </c>
      <c r="T215">
        <v>1960</v>
      </c>
      <c r="U215">
        <v>10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120</v>
      </c>
      <c r="AC215">
        <v>5</v>
      </c>
    </row>
    <row r="216" spans="1:29" x14ac:dyDescent="0.35">
      <c r="A216" s="11">
        <v>214</v>
      </c>
      <c r="B216" t="s">
        <v>13</v>
      </c>
      <c r="C216" t="s">
        <v>13230</v>
      </c>
      <c r="D216" t="s">
        <v>13988</v>
      </c>
      <c r="E216" t="s">
        <v>13989</v>
      </c>
      <c r="F216" s="1">
        <v>43868.793807870366</v>
      </c>
      <c r="G216" s="4">
        <v>70000</v>
      </c>
      <c r="H216" s="4">
        <v>0</v>
      </c>
      <c r="I216" s="4">
        <v>70000</v>
      </c>
      <c r="J216" t="s">
        <v>13990</v>
      </c>
      <c r="K216" t="s">
        <v>13991</v>
      </c>
      <c r="L216" t="s">
        <v>13992</v>
      </c>
      <c r="M216" t="s">
        <v>32</v>
      </c>
      <c r="N216">
        <v>50</v>
      </c>
      <c r="O216" s="11">
        <v>50</v>
      </c>
      <c r="P216">
        <v>0</v>
      </c>
      <c r="Q216">
        <v>0</v>
      </c>
      <c r="R216" t="s">
        <v>33</v>
      </c>
      <c r="S216">
        <v>35</v>
      </c>
      <c r="T216">
        <v>1945</v>
      </c>
      <c r="U216">
        <v>10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27</v>
      </c>
      <c r="AC216">
        <v>5</v>
      </c>
    </row>
    <row r="217" spans="1:29" x14ac:dyDescent="0.35">
      <c r="A217" s="11">
        <v>215</v>
      </c>
      <c r="B217" t="s">
        <v>13</v>
      </c>
      <c r="C217" t="s">
        <v>13224</v>
      </c>
      <c r="D217" t="s">
        <v>13993</v>
      </c>
      <c r="E217" t="s">
        <v>13994</v>
      </c>
      <c r="F217" s="1">
        <v>43871.452777777777</v>
      </c>
      <c r="G217" s="4">
        <v>70000</v>
      </c>
      <c r="H217" s="4">
        <v>0</v>
      </c>
      <c r="I217" s="4">
        <v>70000</v>
      </c>
      <c r="J217" t="s">
        <v>13995</v>
      </c>
      <c r="K217" t="s">
        <v>13996</v>
      </c>
      <c r="L217" t="s">
        <v>13997</v>
      </c>
      <c r="M217" t="s">
        <v>32</v>
      </c>
      <c r="N217">
        <v>50</v>
      </c>
      <c r="O217" s="11">
        <v>50</v>
      </c>
      <c r="P217">
        <v>0</v>
      </c>
      <c r="Q217">
        <v>0</v>
      </c>
      <c r="R217" t="s">
        <v>33</v>
      </c>
      <c r="S217">
        <v>35</v>
      </c>
      <c r="T217">
        <v>1959</v>
      </c>
      <c r="U217">
        <v>10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62</v>
      </c>
      <c r="AC217">
        <v>5</v>
      </c>
    </row>
    <row r="218" spans="1:29" x14ac:dyDescent="0.35">
      <c r="A218" s="11">
        <v>216</v>
      </c>
      <c r="B218" t="s">
        <v>13</v>
      </c>
      <c r="C218" t="s">
        <v>13175</v>
      </c>
      <c r="D218" t="s">
        <v>13523</v>
      </c>
      <c r="E218" t="s">
        <v>13998</v>
      </c>
      <c r="F218" s="1">
        <v>43871.575960648144</v>
      </c>
      <c r="G218" s="4">
        <v>70000</v>
      </c>
      <c r="H218" s="4">
        <v>0</v>
      </c>
      <c r="I218" s="4">
        <v>70000</v>
      </c>
      <c r="J218" t="s">
        <v>13999</v>
      </c>
      <c r="K218" t="s">
        <v>13526</v>
      </c>
      <c r="L218" t="s">
        <v>14000</v>
      </c>
      <c r="M218" t="s">
        <v>32</v>
      </c>
      <c r="N218">
        <v>50</v>
      </c>
      <c r="O218" s="11">
        <v>50</v>
      </c>
      <c r="P218">
        <v>0</v>
      </c>
      <c r="Q218">
        <v>0</v>
      </c>
      <c r="R218" t="s">
        <v>33</v>
      </c>
      <c r="S218">
        <v>35</v>
      </c>
      <c r="T218">
        <v>1982</v>
      </c>
      <c r="U218">
        <v>5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223</v>
      </c>
      <c r="AC218">
        <v>10</v>
      </c>
    </row>
    <row r="219" spans="1:29" x14ac:dyDescent="0.35">
      <c r="A219" s="11">
        <v>217</v>
      </c>
      <c r="B219" t="s">
        <v>13</v>
      </c>
      <c r="C219" t="s">
        <v>13175</v>
      </c>
      <c r="D219" t="s">
        <v>13523</v>
      </c>
      <c r="E219" t="s">
        <v>14001</v>
      </c>
      <c r="F219" s="1">
        <v>43871.57675925926</v>
      </c>
      <c r="G219" s="4">
        <v>40000</v>
      </c>
      <c r="H219" s="4">
        <v>0</v>
      </c>
      <c r="I219" s="4">
        <v>40000</v>
      </c>
      <c r="J219" t="s">
        <v>14002</v>
      </c>
      <c r="K219" t="s">
        <v>13526</v>
      </c>
      <c r="L219" t="s">
        <v>14003</v>
      </c>
      <c r="M219" t="s">
        <v>32</v>
      </c>
      <c r="N219">
        <v>50</v>
      </c>
      <c r="O219" s="11">
        <v>50</v>
      </c>
      <c r="P219">
        <v>0</v>
      </c>
      <c r="Q219">
        <v>0</v>
      </c>
      <c r="R219" t="s">
        <v>33</v>
      </c>
      <c r="S219">
        <v>35</v>
      </c>
      <c r="T219">
        <v>1969</v>
      </c>
      <c r="U219">
        <v>10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63</v>
      </c>
      <c r="AC219">
        <v>5</v>
      </c>
    </row>
    <row r="220" spans="1:29" x14ac:dyDescent="0.35">
      <c r="A220" s="11">
        <v>218</v>
      </c>
      <c r="B220" t="s">
        <v>13</v>
      </c>
      <c r="C220" t="s">
        <v>13190</v>
      </c>
      <c r="D220" t="s">
        <v>13196</v>
      </c>
      <c r="E220" t="s">
        <v>14004</v>
      </c>
      <c r="F220" s="1">
        <v>43872.66851851852</v>
      </c>
      <c r="G220" s="4">
        <v>70000</v>
      </c>
      <c r="H220" s="4">
        <v>0</v>
      </c>
      <c r="I220" s="4">
        <v>70000</v>
      </c>
      <c r="J220" t="s">
        <v>14005</v>
      </c>
      <c r="K220" t="s">
        <v>13199</v>
      </c>
      <c r="L220" t="s">
        <v>14006</v>
      </c>
      <c r="M220" t="s">
        <v>32</v>
      </c>
      <c r="N220">
        <v>50</v>
      </c>
      <c r="O220" s="11">
        <v>50</v>
      </c>
      <c r="P220">
        <v>0</v>
      </c>
      <c r="Q220">
        <v>0</v>
      </c>
      <c r="R220" t="s">
        <v>33</v>
      </c>
      <c r="S220">
        <v>35</v>
      </c>
      <c r="T220">
        <v>1986</v>
      </c>
      <c r="U220">
        <v>5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160</v>
      </c>
      <c r="AC220">
        <v>10</v>
      </c>
    </row>
    <row r="221" spans="1:29" x14ac:dyDescent="0.35">
      <c r="A221" s="11">
        <v>219</v>
      </c>
      <c r="B221" t="s">
        <v>13</v>
      </c>
      <c r="C221" t="s">
        <v>13224</v>
      </c>
      <c r="D221" t="s">
        <v>13566</v>
      </c>
      <c r="E221" t="s">
        <v>14007</v>
      </c>
      <c r="F221" s="1">
        <v>43873.514456018514</v>
      </c>
      <c r="G221" s="4">
        <v>99500</v>
      </c>
      <c r="H221" s="4">
        <v>0</v>
      </c>
      <c r="I221" s="4">
        <v>99500</v>
      </c>
      <c r="J221" t="s">
        <v>14008</v>
      </c>
      <c r="K221" t="s">
        <v>13569</v>
      </c>
      <c r="L221" t="s">
        <v>14009</v>
      </c>
      <c r="M221" t="s">
        <v>1969</v>
      </c>
      <c r="N221">
        <v>50</v>
      </c>
      <c r="O221" s="11">
        <v>50</v>
      </c>
      <c r="P221">
        <v>0</v>
      </c>
      <c r="Q221">
        <v>0</v>
      </c>
      <c r="R221" t="s">
        <v>33</v>
      </c>
      <c r="S221">
        <v>35</v>
      </c>
      <c r="T221">
        <v>1955</v>
      </c>
      <c r="U221">
        <v>10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52</v>
      </c>
      <c r="AC221">
        <v>5</v>
      </c>
    </row>
    <row r="222" spans="1:29" x14ac:dyDescent="0.35">
      <c r="A222" s="11">
        <v>220</v>
      </c>
      <c r="B222" t="s">
        <v>13</v>
      </c>
      <c r="C222" t="s">
        <v>13224</v>
      </c>
      <c r="D222" t="s">
        <v>14010</v>
      </c>
      <c r="E222" t="s">
        <v>14011</v>
      </c>
      <c r="F222" s="1">
        <v>43875.42423611111</v>
      </c>
      <c r="G222" s="4">
        <v>70000</v>
      </c>
      <c r="H222" s="4">
        <v>0</v>
      </c>
      <c r="I222" s="4">
        <v>70000</v>
      </c>
      <c r="J222" t="s">
        <v>14012</v>
      </c>
      <c r="K222" t="s">
        <v>14013</v>
      </c>
      <c r="L222" t="s">
        <v>14014</v>
      </c>
      <c r="M222" t="s">
        <v>32</v>
      </c>
      <c r="N222">
        <v>50</v>
      </c>
      <c r="O222" s="11">
        <v>50</v>
      </c>
      <c r="P222">
        <v>0</v>
      </c>
      <c r="Q222">
        <v>0</v>
      </c>
      <c r="R222" t="s">
        <v>33</v>
      </c>
      <c r="S222">
        <v>35</v>
      </c>
      <c r="T222">
        <v>1600</v>
      </c>
      <c r="U222">
        <v>10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90</v>
      </c>
      <c r="AC222">
        <v>5</v>
      </c>
    </row>
    <row r="223" spans="1:29" x14ac:dyDescent="0.35">
      <c r="A223" s="11">
        <v>221</v>
      </c>
      <c r="B223" t="s">
        <v>13</v>
      </c>
      <c r="C223" t="s">
        <v>13224</v>
      </c>
      <c r="D223" t="s">
        <v>14015</v>
      </c>
      <c r="E223" t="s">
        <v>14016</v>
      </c>
      <c r="F223" s="1">
        <v>43875.498842592591</v>
      </c>
      <c r="G223" s="4">
        <v>70000</v>
      </c>
      <c r="H223" s="4">
        <v>0</v>
      </c>
      <c r="I223" s="4">
        <v>70000</v>
      </c>
      <c r="J223" t="s">
        <v>14017</v>
      </c>
      <c r="K223" t="s">
        <v>14018</v>
      </c>
      <c r="L223" t="s">
        <v>14019</v>
      </c>
      <c r="M223" t="s">
        <v>32</v>
      </c>
      <c r="N223">
        <v>50</v>
      </c>
      <c r="O223" s="11">
        <v>50</v>
      </c>
      <c r="P223">
        <v>0</v>
      </c>
      <c r="Q223">
        <v>0</v>
      </c>
      <c r="R223" t="s">
        <v>33</v>
      </c>
      <c r="S223">
        <v>35</v>
      </c>
      <c r="T223">
        <v>1958</v>
      </c>
      <c r="U223">
        <v>10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123</v>
      </c>
      <c r="AC223">
        <v>5</v>
      </c>
    </row>
    <row r="224" spans="1:29" x14ac:dyDescent="0.35">
      <c r="A224" s="11">
        <v>222</v>
      </c>
      <c r="B224" t="s">
        <v>13</v>
      </c>
      <c r="C224" t="s">
        <v>13151</v>
      </c>
      <c r="D224" t="s">
        <v>13318</v>
      </c>
      <c r="E224" t="s">
        <v>14020</v>
      </c>
      <c r="F224" s="1">
        <v>43881.412060185183</v>
      </c>
      <c r="G224" s="4">
        <v>70000</v>
      </c>
      <c r="H224" s="4">
        <v>0</v>
      </c>
      <c r="I224" s="4">
        <v>70000</v>
      </c>
      <c r="J224" t="s">
        <v>14021</v>
      </c>
      <c r="K224" t="s">
        <v>13321</v>
      </c>
      <c r="L224" t="s">
        <v>14022</v>
      </c>
      <c r="M224" t="s">
        <v>32</v>
      </c>
      <c r="N224">
        <v>50</v>
      </c>
      <c r="O224" s="11">
        <v>50</v>
      </c>
      <c r="P224">
        <v>0</v>
      </c>
      <c r="Q224">
        <v>0</v>
      </c>
      <c r="R224" t="s">
        <v>109</v>
      </c>
      <c r="S224">
        <v>35</v>
      </c>
      <c r="T224">
        <v>1985</v>
      </c>
      <c r="U224">
        <v>5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319</v>
      </c>
      <c r="AC224">
        <v>10</v>
      </c>
    </row>
    <row r="225" spans="1:29" x14ac:dyDescent="0.35">
      <c r="A225" s="11">
        <v>223</v>
      </c>
      <c r="B225" t="s">
        <v>13</v>
      </c>
      <c r="C225" t="s">
        <v>13230</v>
      </c>
      <c r="D225" t="s">
        <v>14023</v>
      </c>
      <c r="E225" t="s">
        <v>14024</v>
      </c>
      <c r="F225" s="1">
        <v>43882.492708333331</v>
      </c>
      <c r="G225" s="4">
        <v>70000</v>
      </c>
      <c r="H225" s="4">
        <v>0</v>
      </c>
      <c r="I225" s="4">
        <v>70000</v>
      </c>
      <c r="J225" t="s">
        <v>14025</v>
      </c>
      <c r="K225" t="s">
        <v>14026</v>
      </c>
      <c r="L225" t="s">
        <v>14027</v>
      </c>
      <c r="M225" t="s">
        <v>32</v>
      </c>
      <c r="N225">
        <v>50</v>
      </c>
      <c r="O225" s="11">
        <v>50</v>
      </c>
      <c r="P225">
        <v>0</v>
      </c>
      <c r="Q225">
        <v>0</v>
      </c>
      <c r="R225" t="s">
        <v>33</v>
      </c>
      <c r="S225">
        <v>35</v>
      </c>
      <c r="T225">
        <v>1960</v>
      </c>
      <c r="U225">
        <v>10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79</v>
      </c>
      <c r="AC225">
        <v>5</v>
      </c>
    </row>
    <row r="226" spans="1:29" x14ac:dyDescent="0.35">
      <c r="A226" s="11">
        <v>224</v>
      </c>
      <c r="B226" t="s">
        <v>13</v>
      </c>
      <c r="C226" t="s">
        <v>13175</v>
      </c>
      <c r="D226" t="s">
        <v>13586</v>
      </c>
      <c r="E226" t="s">
        <v>14028</v>
      </c>
      <c r="F226" s="1">
        <v>43882.549953703703</v>
      </c>
      <c r="G226" s="4">
        <v>70000</v>
      </c>
      <c r="H226" s="4">
        <v>0</v>
      </c>
      <c r="I226" s="4">
        <v>70000</v>
      </c>
      <c r="J226" t="s">
        <v>14029</v>
      </c>
      <c r="K226" t="s">
        <v>13589</v>
      </c>
      <c r="L226" t="s">
        <v>14030</v>
      </c>
      <c r="M226" t="s">
        <v>32</v>
      </c>
      <c r="N226">
        <v>50</v>
      </c>
      <c r="O226" s="11">
        <v>50</v>
      </c>
      <c r="P226">
        <v>0</v>
      </c>
      <c r="Q226">
        <v>0</v>
      </c>
      <c r="R226" t="s">
        <v>33</v>
      </c>
      <c r="S226">
        <v>35</v>
      </c>
      <c r="T226">
        <v>1960</v>
      </c>
      <c r="U226">
        <v>10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64</v>
      </c>
      <c r="AC226">
        <v>5</v>
      </c>
    </row>
    <row r="227" spans="1:29" x14ac:dyDescent="0.35">
      <c r="A227" s="11">
        <v>225</v>
      </c>
      <c r="B227" t="s">
        <v>13</v>
      </c>
      <c r="C227" t="s">
        <v>13151</v>
      </c>
      <c r="D227" t="s">
        <v>13591</v>
      </c>
      <c r="E227" t="s">
        <v>14031</v>
      </c>
      <c r="F227" s="1">
        <v>43882.552210648144</v>
      </c>
      <c r="G227" s="4">
        <v>25000</v>
      </c>
      <c r="H227" s="4">
        <v>0</v>
      </c>
      <c r="I227" s="4">
        <v>25000</v>
      </c>
      <c r="J227" t="s">
        <v>14032</v>
      </c>
      <c r="K227" t="s">
        <v>13594</v>
      </c>
      <c r="L227" t="s">
        <v>14033</v>
      </c>
      <c r="M227" t="s">
        <v>32</v>
      </c>
      <c r="N227">
        <v>50</v>
      </c>
      <c r="O227" s="11">
        <v>50</v>
      </c>
      <c r="P227">
        <v>0</v>
      </c>
      <c r="Q227">
        <v>0</v>
      </c>
      <c r="R227" t="s">
        <v>33</v>
      </c>
      <c r="S227">
        <v>35</v>
      </c>
      <c r="T227">
        <v>1983</v>
      </c>
      <c r="U227">
        <v>5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212</v>
      </c>
      <c r="AC227">
        <v>10</v>
      </c>
    </row>
    <row r="228" spans="1:29" x14ac:dyDescent="0.35">
      <c r="A228" s="11">
        <v>226</v>
      </c>
      <c r="B228" t="s">
        <v>13</v>
      </c>
      <c r="C228" t="s">
        <v>13224</v>
      </c>
      <c r="D228" t="s">
        <v>14034</v>
      </c>
      <c r="E228" t="s">
        <v>14035</v>
      </c>
      <c r="F228" s="1">
        <v>43882.555520833332</v>
      </c>
      <c r="G228" s="4">
        <v>70000</v>
      </c>
      <c r="H228" s="4">
        <v>0</v>
      </c>
      <c r="I228" s="4">
        <v>70000</v>
      </c>
      <c r="J228" t="s">
        <v>14036</v>
      </c>
      <c r="K228" t="s">
        <v>14037</v>
      </c>
      <c r="L228" t="s">
        <v>14038</v>
      </c>
      <c r="M228" t="s">
        <v>32</v>
      </c>
      <c r="N228">
        <v>50</v>
      </c>
      <c r="O228" s="11">
        <v>50</v>
      </c>
      <c r="P228">
        <v>0</v>
      </c>
      <c r="Q228">
        <v>0</v>
      </c>
      <c r="R228" t="s">
        <v>33</v>
      </c>
      <c r="S228">
        <v>35</v>
      </c>
      <c r="T228">
        <v>1962</v>
      </c>
      <c r="U228">
        <v>10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84</v>
      </c>
      <c r="AC228">
        <v>5</v>
      </c>
    </row>
    <row r="229" spans="1:29" x14ac:dyDescent="0.35">
      <c r="A229" s="11">
        <v>227</v>
      </c>
      <c r="B229" t="s">
        <v>13</v>
      </c>
      <c r="C229" t="s">
        <v>13175</v>
      </c>
      <c r="D229" t="s">
        <v>13586</v>
      </c>
      <c r="E229" t="s">
        <v>14039</v>
      </c>
      <c r="F229" s="1">
        <v>43882.556990740741</v>
      </c>
      <c r="G229" s="4">
        <v>70000</v>
      </c>
      <c r="H229" s="4">
        <v>0</v>
      </c>
      <c r="I229" s="4">
        <v>70000</v>
      </c>
      <c r="J229" t="s">
        <v>14040</v>
      </c>
      <c r="K229" t="s">
        <v>13589</v>
      </c>
      <c r="L229" t="s">
        <v>14041</v>
      </c>
      <c r="M229" t="s">
        <v>32</v>
      </c>
      <c r="N229">
        <v>50</v>
      </c>
      <c r="O229" s="11">
        <v>50</v>
      </c>
      <c r="P229">
        <v>0</v>
      </c>
      <c r="Q229">
        <v>0</v>
      </c>
      <c r="R229" t="s">
        <v>33</v>
      </c>
      <c r="S229">
        <v>35</v>
      </c>
      <c r="T229">
        <v>1960</v>
      </c>
      <c r="U229">
        <v>10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65</v>
      </c>
      <c r="AC229">
        <v>5</v>
      </c>
    </row>
    <row r="230" spans="1:29" x14ac:dyDescent="0.35">
      <c r="A230" s="11">
        <v>228</v>
      </c>
      <c r="B230" t="s">
        <v>13</v>
      </c>
      <c r="C230" t="s">
        <v>13224</v>
      </c>
      <c r="D230" t="s">
        <v>14034</v>
      </c>
      <c r="E230" t="s">
        <v>14042</v>
      </c>
      <c r="F230" s="1">
        <v>43882.55704861111</v>
      </c>
      <c r="G230" s="4">
        <v>70000</v>
      </c>
      <c r="H230" s="4">
        <v>0</v>
      </c>
      <c r="I230" s="4">
        <v>70000</v>
      </c>
      <c r="J230" t="s">
        <v>14043</v>
      </c>
      <c r="K230" t="s">
        <v>14037</v>
      </c>
      <c r="L230" t="s">
        <v>14038</v>
      </c>
      <c r="M230" t="s">
        <v>32</v>
      </c>
      <c r="N230">
        <v>50</v>
      </c>
      <c r="O230" s="11">
        <v>50</v>
      </c>
      <c r="P230">
        <v>0</v>
      </c>
      <c r="Q230">
        <v>0</v>
      </c>
      <c r="R230" t="s">
        <v>33</v>
      </c>
      <c r="S230">
        <v>35</v>
      </c>
      <c r="T230">
        <v>1969</v>
      </c>
      <c r="U230">
        <v>10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23</v>
      </c>
      <c r="AC230">
        <v>5</v>
      </c>
    </row>
    <row r="231" spans="1:29" x14ac:dyDescent="0.35">
      <c r="A231" s="11">
        <v>229</v>
      </c>
      <c r="B231" t="s">
        <v>13</v>
      </c>
      <c r="C231" t="s">
        <v>13151</v>
      </c>
      <c r="D231" t="s">
        <v>13591</v>
      </c>
      <c r="E231" t="s">
        <v>14044</v>
      </c>
      <c r="F231" s="1">
        <v>43882.575289351851</v>
      </c>
      <c r="G231" s="4">
        <v>26000</v>
      </c>
      <c r="H231" s="4">
        <v>0</v>
      </c>
      <c r="I231" s="4">
        <v>26000</v>
      </c>
      <c r="J231" t="s">
        <v>14045</v>
      </c>
      <c r="K231" t="s">
        <v>13594</v>
      </c>
      <c r="L231" t="s">
        <v>13189</v>
      </c>
      <c r="M231" t="s">
        <v>32</v>
      </c>
      <c r="N231">
        <v>50</v>
      </c>
      <c r="O231" s="11">
        <v>50</v>
      </c>
      <c r="P231">
        <v>0</v>
      </c>
      <c r="Q231">
        <v>0</v>
      </c>
      <c r="R231" t="s">
        <v>33</v>
      </c>
      <c r="S231">
        <v>35</v>
      </c>
      <c r="T231">
        <v>1938</v>
      </c>
      <c r="U231">
        <v>10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105</v>
      </c>
      <c r="AC231">
        <v>5</v>
      </c>
    </row>
    <row r="232" spans="1:29" x14ac:dyDescent="0.35">
      <c r="A232" s="11">
        <v>230</v>
      </c>
      <c r="B232" t="s">
        <v>13</v>
      </c>
      <c r="C232" t="s">
        <v>13175</v>
      </c>
      <c r="D232" t="s">
        <v>13586</v>
      </c>
      <c r="E232" t="s">
        <v>14046</v>
      </c>
      <c r="F232" s="1">
        <v>43882.588587962964</v>
      </c>
      <c r="G232" s="4">
        <v>15000</v>
      </c>
      <c r="H232" s="4">
        <v>0</v>
      </c>
      <c r="I232" s="4">
        <v>15000</v>
      </c>
      <c r="J232" t="s">
        <v>14047</v>
      </c>
      <c r="K232" t="s">
        <v>13589</v>
      </c>
      <c r="L232" t="s">
        <v>14048</v>
      </c>
      <c r="M232" t="s">
        <v>32</v>
      </c>
      <c r="N232">
        <v>50</v>
      </c>
      <c r="O232" s="11">
        <v>50</v>
      </c>
      <c r="P232">
        <v>0</v>
      </c>
      <c r="Q232">
        <v>0</v>
      </c>
      <c r="R232" t="s">
        <v>33</v>
      </c>
      <c r="S232">
        <v>35</v>
      </c>
      <c r="T232">
        <v>1960</v>
      </c>
      <c r="U232">
        <v>10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30</v>
      </c>
      <c r="AC232">
        <v>5</v>
      </c>
    </row>
    <row r="233" spans="1:29" x14ac:dyDescent="0.35">
      <c r="A233" s="11">
        <v>231</v>
      </c>
      <c r="B233" t="s">
        <v>13</v>
      </c>
      <c r="C233" t="s">
        <v>13175</v>
      </c>
      <c r="D233" t="s">
        <v>13586</v>
      </c>
      <c r="E233" t="s">
        <v>14049</v>
      </c>
      <c r="F233" s="1">
        <v>43882.592187499999</v>
      </c>
      <c r="G233" s="4">
        <v>30000</v>
      </c>
      <c r="H233" s="4">
        <v>0</v>
      </c>
      <c r="I233" s="4">
        <v>30000</v>
      </c>
      <c r="J233" t="s">
        <v>14050</v>
      </c>
      <c r="K233" t="s">
        <v>13589</v>
      </c>
      <c r="L233" t="s">
        <v>14051</v>
      </c>
      <c r="M233" t="s">
        <v>32</v>
      </c>
      <c r="N233">
        <v>50</v>
      </c>
      <c r="O233" s="11">
        <v>50</v>
      </c>
      <c r="P233">
        <v>0</v>
      </c>
      <c r="Q233">
        <v>0</v>
      </c>
      <c r="R233" t="s">
        <v>33</v>
      </c>
      <c r="S233">
        <v>35</v>
      </c>
      <c r="T233">
        <v>1960</v>
      </c>
      <c r="U233">
        <v>10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80</v>
      </c>
      <c r="AC233">
        <v>5</v>
      </c>
    </row>
    <row r="234" spans="1:29" x14ac:dyDescent="0.35">
      <c r="A234" s="11">
        <v>232</v>
      </c>
      <c r="B234" t="s">
        <v>13</v>
      </c>
      <c r="C234" t="s">
        <v>13175</v>
      </c>
      <c r="D234" t="s">
        <v>13586</v>
      </c>
      <c r="E234" t="s">
        <v>14052</v>
      </c>
      <c r="F234" s="1">
        <v>43882.597280092588</v>
      </c>
      <c r="G234" s="4">
        <v>60000</v>
      </c>
      <c r="H234" s="4">
        <v>0</v>
      </c>
      <c r="I234" s="4">
        <v>60000</v>
      </c>
      <c r="J234" t="s">
        <v>14053</v>
      </c>
      <c r="K234" t="s">
        <v>13589</v>
      </c>
      <c r="L234" t="s">
        <v>14054</v>
      </c>
      <c r="M234" t="s">
        <v>32</v>
      </c>
      <c r="N234">
        <v>50</v>
      </c>
      <c r="O234" s="11">
        <v>50</v>
      </c>
      <c r="P234">
        <v>0</v>
      </c>
      <c r="Q234">
        <v>0</v>
      </c>
      <c r="R234" t="s">
        <v>33</v>
      </c>
      <c r="S234">
        <v>35</v>
      </c>
      <c r="T234">
        <v>1960</v>
      </c>
      <c r="U234">
        <v>10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6</v>
      </c>
      <c r="AC234">
        <v>5</v>
      </c>
    </row>
    <row r="235" spans="1:29" x14ac:dyDescent="0.35">
      <c r="A235" s="11">
        <v>233</v>
      </c>
      <c r="B235" t="s">
        <v>13</v>
      </c>
      <c r="C235" t="s">
        <v>13224</v>
      </c>
      <c r="D235" t="s">
        <v>14055</v>
      </c>
      <c r="E235" t="s">
        <v>14056</v>
      </c>
      <c r="F235" s="1">
        <v>43882.613634259258</v>
      </c>
      <c r="G235" s="4">
        <v>70000</v>
      </c>
      <c r="H235" s="4">
        <v>0</v>
      </c>
      <c r="I235" s="4">
        <v>70000</v>
      </c>
      <c r="J235" t="s">
        <v>14057</v>
      </c>
      <c r="K235" t="s">
        <v>14058</v>
      </c>
      <c r="L235" t="s">
        <v>14059</v>
      </c>
      <c r="M235" t="s">
        <v>32</v>
      </c>
      <c r="N235">
        <v>50</v>
      </c>
      <c r="O235" s="11">
        <v>50</v>
      </c>
      <c r="P235">
        <v>0</v>
      </c>
      <c r="Q235">
        <v>0</v>
      </c>
      <c r="R235" t="s">
        <v>33</v>
      </c>
      <c r="S235">
        <v>35</v>
      </c>
      <c r="T235">
        <v>1970</v>
      </c>
      <c r="U235">
        <v>10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30</v>
      </c>
      <c r="AC235">
        <v>5</v>
      </c>
    </row>
    <row r="236" spans="1:29" x14ac:dyDescent="0.35">
      <c r="A236" s="11">
        <v>234</v>
      </c>
      <c r="B236" t="s">
        <v>13</v>
      </c>
      <c r="C236" t="s">
        <v>13151</v>
      </c>
      <c r="D236" t="s">
        <v>13323</v>
      </c>
      <c r="E236" t="s">
        <v>14060</v>
      </c>
      <c r="F236" s="1">
        <v>43885.594837962963</v>
      </c>
      <c r="G236" s="4">
        <v>70000</v>
      </c>
      <c r="H236" s="4">
        <v>0</v>
      </c>
      <c r="I236" s="4">
        <v>70000</v>
      </c>
      <c r="J236" t="s">
        <v>14061</v>
      </c>
      <c r="K236" t="s">
        <v>13326</v>
      </c>
      <c r="L236" t="s">
        <v>14062</v>
      </c>
      <c r="M236" t="s">
        <v>32</v>
      </c>
      <c r="N236">
        <v>50</v>
      </c>
      <c r="O236" s="11">
        <v>50</v>
      </c>
      <c r="P236">
        <v>0</v>
      </c>
      <c r="Q236">
        <v>0</v>
      </c>
      <c r="R236" t="s">
        <v>109</v>
      </c>
      <c r="S236">
        <v>35</v>
      </c>
      <c r="T236">
        <v>1990</v>
      </c>
      <c r="U236">
        <v>5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170</v>
      </c>
      <c r="AC236">
        <v>10</v>
      </c>
    </row>
    <row r="237" spans="1:29" x14ac:dyDescent="0.35">
      <c r="A237" s="11">
        <v>235</v>
      </c>
      <c r="B237" t="s">
        <v>13</v>
      </c>
      <c r="C237" t="s">
        <v>13151</v>
      </c>
      <c r="D237" t="s">
        <v>13209</v>
      </c>
      <c r="E237" t="s">
        <v>14066</v>
      </c>
      <c r="F237" s="1">
        <v>43886.437662037039</v>
      </c>
      <c r="G237" s="4">
        <v>70000</v>
      </c>
      <c r="H237" s="4">
        <v>0</v>
      </c>
      <c r="I237" s="4">
        <v>70000</v>
      </c>
      <c r="J237" t="s">
        <v>14067</v>
      </c>
      <c r="K237" t="s">
        <v>13212</v>
      </c>
      <c r="L237" t="s">
        <v>14068</v>
      </c>
      <c r="M237" t="s">
        <v>32</v>
      </c>
      <c r="N237">
        <v>50</v>
      </c>
      <c r="O237" s="11">
        <v>50</v>
      </c>
      <c r="P237">
        <v>0</v>
      </c>
      <c r="Q237">
        <v>0</v>
      </c>
      <c r="R237" t="s">
        <v>33</v>
      </c>
      <c r="S237">
        <v>35</v>
      </c>
      <c r="T237">
        <v>1989</v>
      </c>
      <c r="U237">
        <v>5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337</v>
      </c>
      <c r="AC237">
        <v>10</v>
      </c>
    </row>
    <row r="238" spans="1:29" x14ac:dyDescent="0.35">
      <c r="A238" s="11">
        <v>236</v>
      </c>
      <c r="B238" t="s">
        <v>13</v>
      </c>
      <c r="C238" t="s">
        <v>13190</v>
      </c>
      <c r="D238" t="s">
        <v>13334</v>
      </c>
      <c r="E238" t="s">
        <v>14069</v>
      </c>
      <c r="F238" s="1">
        <v>43886.440393518518</v>
      </c>
      <c r="G238" s="4">
        <v>70000</v>
      </c>
      <c r="H238" s="4">
        <v>0</v>
      </c>
      <c r="I238" s="4">
        <v>70000</v>
      </c>
      <c r="J238" t="s">
        <v>14070</v>
      </c>
      <c r="K238" t="s">
        <v>13337</v>
      </c>
      <c r="L238" t="s">
        <v>14071</v>
      </c>
      <c r="M238" t="s">
        <v>32</v>
      </c>
      <c r="N238">
        <v>50</v>
      </c>
      <c r="O238" s="11">
        <v>50</v>
      </c>
      <c r="P238">
        <v>0</v>
      </c>
      <c r="Q238">
        <v>0</v>
      </c>
      <c r="R238" t="s">
        <v>33</v>
      </c>
      <c r="S238">
        <v>35</v>
      </c>
      <c r="T238">
        <v>1988</v>
      </c>
      <c r="U238">
        <v>5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230</v>
      </c>
      <c r="AC238">
        <v>10</v>
      </c>
    </row>
    <row r="239" spans="1:29" x14ac:dyDescent="0.35">
      <c r="A239" s="11">
        <v>237</v>
      </c>
      <c r="B239" t="s">
        <v>13</v>
      </c>
      <c r="C239" t="s">
        <v>13151</v>
      </c>
      <c r="D239" t="s">
        <v>13209</v>
      </c>
      <c r="E239" t="s">
        <v>14072</v>
      </c>
      <c r="F239" s="1">
        <v>43886.442743055552</v>
      </c>
      <c r="G239" s="4">
        <v>70000</v>
      </c>
      <c r="H239" s="4">
        <v>0</v>
      </c>
      <c r="I239" s="4">
        <v>70000</v>
      </c>
      <c r="J239" t="s">
        <v>14073</v>
      </c>
      <c r="K239" t="s">
        <v>13212</v>
      </c>
      <c r="L239" t="s">
        <v>14074</v>
      </c>
      <c r="M239" t="s">
        <v>32</v>
      </c>
      <c r="N239">
        <v>50</v>
      </c>
      <c r="O239" s="11">
        <v>50</v>
      </c>
      <c r="P239">
        <v>0</v>
      </c>
      <c r="Q239">
        <v>0</v>
      </c>
      <c r="R239" t="s">
        <v>33</v>
      </c>
      <c r="S239">
        <v>35</v>
      </c>
      <c r="T239">
        <v>1915</v>
      </c>
      <c r="U239">
        <v>10</v>
      </c>
      <c r="V239" t="s">
        <v>34</v>
      </c>
      <c r="W239">
        <v>0</v>
      </c>
      <c r="X239">
        <v>0</v>
      </c>
      <c r="Y239" t="s">
        <v>34</v>
      </c>
      <c r="Z239">
        <v>0</v>
      </c>
      <c r="AA239">
        <v>0</v>
      </c>
      <c r="AB239">
        <v>91</v>
      </c>
      <c r="AC239">
        <v>5</v>
      </c>
    </row>
    <row r="240" spans="1:29" x14ac:dyDescent="0.35">
      <c r="A240" s="11">
        <v>238</v>
      </c>
      <c r="B240" t="s">
        <v>13</v>
      </c>
      <c r="C240" t="s">
        <v>13190</v>
      </c>
      <c r="D240" t="s">
        <v>13334</v>
      </c>
      <c r="E240" t="s">
        <v>14075</v>
      </c>
      <c r="F240" s="1">
        <v>43886.444305555553</v>
      </c>
      <c r="G240" s="4">
        <v>70000</v>
      </c>
      <c r="H240" s="4">
        <v>0</v>
      </c>
      <c r="I240" s="4">
        <v>70000</v>
      </c>
      <c r="J240" t="s">
        <v>14076</v>
      </c>
      <c r="K240" t="s">
        <v>13337</v>
      </c>
      <c r="L240" t="s">
        <v>14077</v>
      </c>
      <c r="M240" t="s">
        <v>32</v>
      </c>
      <c r="N240">
        <v>50</v>
      </c>
      <c r="O240" s="11">
        <v>50</v>
      </c>
      <c r="P240">
        <v>0</v>
      </c>
      <c r="Q240">
        <v>0</v>
      </c>
      <c r="R240" t="s">
        <v>33</v>
      </c>
      <c r="S240">
        <v>35</v>
      </c>
      <c r="T240">
        <v>1990</v>
      </c>
      <c r="U240">
        <v>5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394</v>
      </c>
      <c r="AC240">
        <v>10</v>
      </c>
    </row>
    <row r="241" spans="1:29" x14ac:dyDescent="0.35">
      <c r="A241" s="11">
        <v>239</v>
      </c>
      <c r="B241" t="s">
        <v>13</v>
      </c>
      <c r="C241" t="s">
        <v>13190</v>
      </c>
      <c r="D241" t="s">
        <v>13334</v>
      </c>
      <c r="E241" t="s">
        <v>14078</v>
      </c>
      <c r="F241" s="1">
        <v>43886.450358796297</v>
      </c>
      <c r="G241" s="4">
        <v>70000</v>
      </c>
      <c r="H241" s="4">
        <v>0</v>
      </c>
      <c r="I241" s="4">
        <v>70000</v>
      </c>
      <c r="J241" t="s">
        <v>14079</v>
      </c>
      <c r="K241" t="s">
        <v>13337</v>
      </c>
      <c r="L241" t="s">
        <v>14080</v>
      </c>
      <c r="M241" t="s">
        <v>32</v>
      </c>
      <c r="N241">
        <v>50</v>
      </c>
      <c r="O241" s="11">
        <v>50</v>
      </c>
      <c r="P241">
        <v>0</v>
      </c>
      <c r="Q241">
        <v>0</v>
      </c>
      <c r="R241" t="s">
        <v>33</v>
      </c>
      <c r="S241">
        <v>35</v>
      </c>
      <c r="T241">
        <v>1988</v>
      </c>
      <c r="U241">
        <v>5</v>
      </c>
      <c r="V241" t="s">
        <v>34</v>
      </c>
      <c r="W241">
        <v>0</v>
      </c>
      <c r="X241">
        <v>0</v>
      </c>
      <c r="Y241" t="s">
        <v>34</v>
      </c>
      <c r="Z241">
        <v>0</v>
      </c>
      <c r="AA241">
        <v>0</v>
      </c>
      <c r="AB241">
        <v>335</v>
      </c>
      <c r="AC241">
        <v>10</v>
      </c>
    </row>
    <row r="242" spans="1:29" x14ac:dyDescent="0.35">
      <c r="A242" s="11">
        <v>240</v>
      </c>
      <c r="B242" t="s">
        <v>13</v>
      </c>
      <c r="C242" t="s">
        <v>13190</v>
      </c>
      <c r="D242" t="s">
        <v>13334</v>
      </c>
      <c r="E242" t="s">
        <v>14081</v>
      </c>
      <c r="F242" s="1">
        <v>43886.463807870372</v>
      </c>
      <c r="G242" s="4">
        <v>70000</v>
      </c>
      <c r="H242" s="4">
        <v>0</v>
      </c>
      <c r="I242" s="4">
        <v>70000</v>
      </c>
      <c r="J242" t="s">
        <v>14082</v>
      </c>
      <c r="K242" t="s">
        <v>13337</v>
      </c>
      <c r="L242" t="s">
        <v>14083</v>
      </c>
      <c r="M242" t="s">
        <v>32</v>
      </c>
      <c r="N242">
        <v>50</v>
      </c>
      <c r="O242" s="11">
        <v>50</v>
      </c>
      <c r="P242">
        <v>0</v>
      </c>
      <c r="Q242">
        <v>0</v>
      </c>
      <c r="R242" t="s">
        <v>33</v>
      </c>
      <c r="S242">
        <v>35</v>
      </c>
      <c r="T242">
        <v>1982</v>
      </c>
      <c r="U242">
        <v>5</v>
      </c>
      <c r="V242" t="s">
        <v>34</v>
      </c>
      <c r="W242">
        <v>0</v>
      </c>
      <c r="X242">
        <v>0</v>
      </c>
      <c r="Y242" t="s">
        <v>34</v>
      </c>
      <c r="Z242">
        <v>0</v>
      </c>
      <c r="AA242">
        <v>0</v>
      </c>
      <c r="AB242">
        <v>384</v>
      </c>
      <c r="AC242">
        <v>10</v>
      </c>
    </row>
    <row r="243" spans="1:29" x14ac:dyDescent="0.35">
      <c r="A243" s="11">
        <v>241</v>
      </c>
      <c r="B243" t="s">
        <v>13</v>
      </c>
      <c r="C243" t="s">
        <v>13175</v>
      </c>
      <c r="D243" t="s">
        <v>13649</v>
      </c>
      <c r="E243" t="s">
        <v>14084</v>
      </c>
      <c r="F243" s="1">
        <v>43886.656655092593</v>
      </c>
      <c r="G243" s="4">
        <v>42000</v>
      </c>
      <c r="H243" s="4">
        <v>0</v>
      </c>
      <c r="I243" s="4">
        <v>42000</v>
      </c>
      <c r="J243" t="s">
        <v>14085</v>
      </c>
      <c r="K243" t="s">
        <v>13652</v>
      </c>
      <c r="L243" t="s">
        <v>14086</v>
      </c>
      <c r="M243" t="s">
        <v>32</v>
      </c>
      <c r="N243">
        <v>50</v>
      </c>
      <c r="O243" s="11">
        <v>50</v>
      </c>
      <c r="P243">
        <v>0</v>
      </c>
      <c r="Q243">
        <v>0</v>
      </c>
      <c r="R243" t="s">
        <v>33</v>
      </c>
      <c r="S243">
        <v>35</v>
      </c>
      <c r="T243">
        <v>1963</v>
      </c>
      <c r="U243">
        <v>10</v>
      </c>
      <c r="V243" t="s">
        <v>34</v>
      </c>
      <c r="W243">
        <v>0</v>
      </c>
      <c r="X243">
        <v>0</v>
      </c>
      <c r="Y243" t="s">
        <v>34</v>
      </c>
      <c r="Z243">
        <v>0</v>
      </c>
      <c r="AA243">
        <v>0</v>
      </c>
      <c r="AB243">
        <v>108</v>
      </c>
      <c r="AC243">
        <v>5</v>
      </c>
    </row>
    <row r="244" spans="1:29" x14ac:dyDescent="0.35">
      <c r="A244" s="11">
        <v>242</v>
      </c>
      <c r="B244" t="s">
        <v>13</v>
      </c>
      <c r="C244" t="s">
        <v>13175</v>
      </c>
      <c r="D244" t="s">
        <v>13649</v>
      </c>
      <c r="E244" t="s">
        <v>14087</v>
      </c>
      <c r="F244" s="1">
        <v>43886.657152777778</v>
      </c>
      <c r="G244" s="4">
        <v>60000</v>
      </c>
      <c r="H244" s="4">
        <v>0</v>
      </c>
      <c r="I244" s="4">
        <v>60000</v>
      </c>
      <c r="J244" t="s">
        <v>14088</v>
      </c>
      <c r="K244" t="s">
        <v>13652</v>
      </c>
      <c r="L244" t="s">
        <v>14089</v>
      </c>
      <c r="M244" t="s">
        <v>32</v>
      </c>
      <c r="N244">
        <v>50</v>
      </c>
      <c r="O244" s="11">
        <v>50</v>
      </c>
      <c r="P244">
        <v>0</v>
      </c>
      <c r="Q244">
        <v>0</v>
      </c>
      <c r="R244" t="s">
        <v>33</v>
      </c>
      <c r="S244">
        <v>35</v>
      </c>
      <c r="T244">
        <v>1963</v>
      </c>
      <c r="U244">
        <v>10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71</v>
      </c>
      <c r="AC244">
        <v>5</v>
      </c>
    </row>
    <row r="245" spans="1:29" x14ac:dyDescent="0.35">
      <c r="A245" s="11">
        <v>243</v>
      </c>
      <c r="B245" t="s">
        <v>13</v>
      </c>
      <c r="C245" t="s">
        <v>13181</v>
      </c>
      <c r="D245" t="s">
        <v>13654</v>
      </c>
      <c r="E245" t="s">
        <v>14090</v>
      </c>
      <c r="F245" s="1">
        <v>43886.708067129628</v>
      </c>
      <c r="G245" s="4">
        <v>55000</v>
      </c>
      <c r="H245" s="4">
        <v>3300</v>
      </c>
      <c r="I245" s="4">
        <v>58300</v>
      </c>
      <c r="J245" t="s">
        <v>14091</v>
      </c>
      <c r="K245" t="s">
        <v>13657</v>
      </c>
      <c r="L245" t="s">
        <v>14092</v>
      </c>
      <c r="M245" t="s">
        <v>32</v>
      </c>
      <c r="N245">
        <v>50</v>
      </c>
      <c r="O245" s="11">
        <v>50</v>
      </c>
      <c r="P245" s="6">
        <v>5.6603770000000004</v>
      </c>
      <c r="Q245">
        <v>0</v>
      </c>
      <c r="R245" t="s">
        <v>33</v>
      </c>
      <c r="S245">
        <v>35</v>
      </c>
      <c r="T245">
        <v>1961</v>
      </c>
      <c r="U245">
        <v>10</v>
      </c>
      <c r="V245" t="s">
        <v>34</v>
      </c>
      <c r="W245">
        <v>0</v>
      </c>
      <c r="X245">
        <v>0</v>
      </c>
      <c r="Y245" t="s">
        <v>34</v>
      </c>
      <c r="Z245">
        <v>0</v>
      </c>
      <c r="AA245">
        <v>0</v>
      </c>
      <c r="AB245">
        <v>58</v>
      </c>
      <c r="AC245">
        <v>5</v>
      </c>
    </row>
    <row r="246" spans="1:29" x14ac:dyDescent="0.35">
      <c r="A246" s="11">
        <v>244</v>
      </c>
      <c r="B246" t="s">
        <v>13</v>
      </c>
      <c r="C246" t="s">
        <v>13151</v>
      </c>
      <c r="D246" t="s">
        <v>13693</v>
      </c>
      <c r="E246" t="s">
        <v>14093</v>
      </c>
      <c r="F246" s="1">
        <v>43887.544907407406</v>
      </c>
      <c r="G246" s="4">
        <v>70000</v>
      </c>
      <c r="H246" s="4">
        <v>0</v>
      </c>
      <c r="I246" s="4">
        <v>70000</v>
      </c>
      <c r="J246" t="s">
        <v>14094</v>
      </c>
      <c r="K246" t="s">
        <v>13696</v>
      </c>
      <c r="L246" t="s">
        <v>14095</v>
      </c>
      <c r="M246" t="s">
        <v>32</v>
      </c>
      <c r="N246">
        <v>50</v>
      </c>
      <c r="O246" s="11">
        <v>50</v>
      </c>
      <c r="P246">
        <v>0</v>
      </c>
      <c r="Q246">
        <v>0</v>
      </c>
      <c r="R246" t="s">
        <v>33</v>
      </c>
      <c r="S246">
        <v>35</v>
      </c>
      <c r="T246">
        <v>1990</v>
      </c>
      <c r="U246">
        <v>5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254</v>
      </c>
      <c r="AC246">
        <v>10</v>
      </c>
    </row>
    <row r="247" spans="1:29" x14ac:dyDescent="0.35">
      <c r="A247" s="11">
        <v>245</v>
      </c>
      <c r="B247" t="s">
        <v>13</v>
      </c>
      <c r="C247" t="s">
        <v>13151</v>
      </c>
      <c r="D247" t="s">
        <v>13693</v>
      </c>
      <c r="E247" t="s">
        <v>14096</v>
      </c>
      <c r="F247" s="1">
        <v>43887.549178240741</v>
      </c>
      <c r="G247" s="4">
        <v>70000</v>
      </c>
      <c r="H247" s="4">
        <v>0</v>
      </c>
      <c r="I247" s="4">
        <v>70000</v>
      </c>
      <c r="J247" t="s">
        <v>14097</v>
      </c>
      <c r="K247" t="s">
        <v>13696</v>
      </c>
      <c r="L247" t="s">
        <v>14098</v>
      </c>
      <c r="M247" t="s">
        <v>32</v>
      </c>
      <c r="N247">
        <v>50</v>
      </c>
      <c r="O247" s="11">
        <v>50</v>
      </c>
      <c r="P247">
        <v>0</v>
      </c>
      <c r="Q247">
        <v>0</v>
      </c>
      <c r="R247" t="s">
        <v>33</v>
      </c>
      <c r="S247">
        <v>35</v>
      </c>
      <c r="T247">
        <v>1990</v>
      </c>
      <c r="U247">
        <v>5</v>
      </c>
      <c r="V247" t="s">
        <v>34</v>
      </c>
      <c r="W247">
        <v>0</v>
      </c>
      <c r="X247">
        <v>0</v>
      </c>
      <c r="Y247" t="s">
        <v>34</v>
      </c>
      <c r="Z247">
        <v>0</v>
      </c>
      <c r="AA247">
        <v>0</v>
      </c>
      <c r="AB247">
        <v>379</v>
      </c>
      <c r="AC247">
        <v>10</v>
      </c>
    </row>
    <row r="248" spans="1:29" x14ac:dyDescent="0.35">
      <c r="A248" s="11">
        <v>246</v>
      </c>
      <c r="B248" t="s">
        <v>13</v>
      </c>
      <c r="C248" t="s">
        <v>13151</v>
      </c>
      <c r="D248" t="s">
        <v>13693</v>
      </c>
      <c r="E248" t="s">
        <v>14099</v>
      </c>
      <c r="F248" s="1">
        <v>43887.550266203703</v>
      </c>
      <c r="G248" s="4">
        <v>70000</v>
      </c>
      <c r="H248" s="4">
        <v>0</v>
      </c>
      <c r="I248" s="4">
        <v>70000</v>
      </c>
      <c r="J248" t="s">
        <v>14100</v>
      </c>
      <c r="K248" t="s">
        <v>13696</v>
      </c>
      <c r="L248" t="s">
        <v>14101</v>
      </c>
      <c r="M248" t="s">
        <v>32</v>
      </c>
      <c r="N248">
        <v>50</v>
      </c>
      <c r="O248" s="11">
        <v>50</v>
      </c>
      <c r="P248">
        <v>0</v>
      </c>
      <c r="Q248">
        <v>0</v>
      </c>
      <c r="R248" t="s">
        <v>33</v>
      </c>
      <c r="S248">
        <v>35</v>
      </c>
      <c r="T248">
        <v>1983</v>
      </c>
      <c r="U248">
        <v>5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375</v>
      </c>
      <c r="AC248">
        <v>10</v>
      </c>
    </row>
    <row r="249" spans="1:29" x14ac:dyDescent="0.35">
      <c r="A249" s="11">
        <v>247</v>
      </c>
      <c r="B249" t="s">
        <v>13</v>
      </c>
      <c r="C249" t="s">
        <v>13230</v>
      </c>
      <c r="D249" t="s">
        <v>13703</v>
      </c>
      <c r="E249" t="s">
        <v>14102</v>
      </c>
      <c r="F249" s="1">
        <v>43887.575624999998</v>
      </c>
      <c r="G249" s="4">
        <v>70000</v>
      </c>
      <c r="H249" s="4">
        <v>0</v>
      </c>
      <c r="I249" s="4">
        <v>70000</v>
      </c>
      <c r="J249" t="s">
        <v>14103</v>
      </c>
      <c r="K249" t="s">
        <v>13706</v>
      </c>
      <c r="L249" t="s">
        <v>14104</v>
      </c>
      <c r="M249" t="s">
        <v>32</v>
      </c>
      <c r="N249">
        <v>50</v>
      </c>
      <c r="O249" s="11">
        <v>50</v>
      </c>
      <c r="P249">
        <v>0</v>
      </c>
      <c r="Q249">
        <v>0</v>
      </c>
      <c r="R249" t="s">
        <v>33</v>
      </c>
      <c r="S249">
        <v>35</v>
      </c>
      <c r="T249">
        <v>1960</v>
      </c>
      <c r="U249">
        <v>10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120</v>
      </c>
      <c r="AC249">
        <v>5</v>
      </c>
    </row>
    <row r="250" spans="1:29" x14ac:dyDescent="0.35">
      <c r="A250" s="11">
        <v>248</v>
      </c>
      <c r="B250" t="s">
        <v>13</v>
      </c>
      <c r="C250" t="s">
        <v>13181</v>
      </c>
      <c r="D250" t="s">
        <v>14105</v>
      </c>
      <c r="E250" t="s">
        <v>14106</v>
      </c>
      <c r="F250" s="1">
        <v>43887.576585648145</v>
      </c>
      <c r="G250" s="4">
        <v>70000</v>
      </c>
      <c r="H250" s="4">
        <v>4200</v>
      </c>
      <c r="I250" s="4">
        <v>74200</v>
      </c>
      <c r="J250" t="s">
        <v>14107</v>
      </c>
      <c r="K250" t="s">
        <v>14108</v>
      </c>
      <c r="L250" t="s">
        <v>14109</v>
      </c>
      <c r="M250" t="s">
        <v>32</v>
      </c>
      <c r="N250">
        <v>50</v>
      </c>
      <c r="O250" s="11">
        <v>50</v>
      </c>
      <c r="P250" s="6">
        <v>5.6603770000000004</v>
      </c>
      <c r="Q250">
        <v>0</v>
      </c>
      <c r="R250" t="s">
        <v>33</v>
      </c>
      <c r="S250">
        <v>35</v>
      </c>
      <c r="T250">
        <v>1956</v>
      </c>
      <c r="U250">
        <v>10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143</v>
      </c>
      <c r="AC250">
        <v>5</v>
      </c>
    </row>
    <row r="251" spans="1:29" x14ac:dyDescent="0.35">
      <c r="A251" s="11">
        <v>249</v>
      </c>
      <c r="B251" t="s">
        <v>13</v>
      </c>
      <c r="C251" t="s">
        <v>13224</v>
      </c>
      <c r="D251" t="s">
        <v>13716</v>
      </c>
      <c r="E251" t="s">
        <v>14110</v>
      </c>
      <c r="F251" s="1">
        <v>43887.587222222217</v>
      </c>
      <c r="G251" s="4">
        <v>70000</v>
      </c>
      <c r="H251" s="4">
        <v>0</v>
      </c>
      <c r="I251" s="4">
        <v>70000</v>
      </c>
      <c r="J251" t="s">
        <v>14111</v>
      </c>
      <c r="K251" t="s">
        <v>13719</v>
      </c>
      <c r="L251" t="s">
        <v>14112</v>
      </c>
      <c r="M251" t="s">
        <v>32</v>
      </c>
      <c r="N251">
        <v>50</v>
      </c>
      <c r="O251" s="11">
        <v>50</v>
      </c>
      <c r="P251">
        <v>0</v>
      </c>
      <c r="Q251">
        <v>0</v>
      </c>
      <c r="R251" t="s">
        <v>33</v>
      </c>
      <c r="S251">
        <v>35</v>
      </c>
      <c r="T251">
        <v>1985</v>
      </c>
      <c r="U251">
        <v>5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165</v>
      </c>
      <c r="AC251">
        <v>10</v>
      </c>
    </row>
    <row r="252" spans="1:29" x14ac:dyDescent="0.35">
      <c r="A252" s="11">
        <v>250</v>
      </c>
      <c r="B252" t="s">
        <v>13</v>
      </c>
      <c r="C252" t="s">
        <v>13230</v>
      </c>
      <c r="D252" t="s">
        <v>13267</v>
      </c>
      <c r="E252" t="s">
        <v>14113</v>
      </c>
      <c r="F252" s="1">
        <v>43887.634421296294</v>
      </c>
      <c r="G252" s="4">
        <v>70000</v>
      </c>
      <c r="H252" s="4">
        <v>0</v>
      </c>
      <c r="I252" s="4">
        <v>70000</v>
      </c>
      <c r="J252" t="s">
        <v>14114</v>
      </c>
      <c r="K252" t="s">
        <v>13270</v>
      </c>
      <c r="L252" t="s">
        <v>14115</v>
      </c>
      <c r="M252" t="s">
        <v>32</v>
      </c>
      <c r="N252">
        <v>50</v>
      </c>
      <c r="O252" s="11">
        <v>50</v>
      </c>
      <c r="P252">
        <v>0</v>
      </c>
      <c r="Q252">
        <v>0</v>
      </c>
      <c r="R252" t="s">
        <v>33</v>
      </c>
      <c r="S252">
        <v>35</v>
      </c>
      <c r="T252">
        <v>1965</v>
      </c>
      <c r="U252">
        <v>10</v>
      </c>
      <c r="V252" t="s">
        <v>34</v>
      </c>
      <c r="W252">
        <v>0</v>
      </c>
      <c r="X252">
        <v>0</v>
      </c>
      <c r="Y252" t="s">
        <v>34</v>
      </c>
      <c r="Z252">
        <v>0</v>
      </c>
      <c r="AA252">
        <v>0</v>
      </c>
      <c r="AB252">
        <v>78</v>
      </c>
      <c r="AC252">
        <v>5</v>
      </c>
    </row>
    <row r="253" spans="1:29" x14ac:dyDescent="0.35">
      <c r="A253" s="11">
        <v>251</v>
      </c>
      <c r="B253" t="s">
        <v>13</v>
      </c>
      <c r="C253" t="s">
        <v>13151</v>
      </c>
      <c r="D253" t="s">
        <v>13214</v>
      </c>
      <c r="E253" t="s">
        <v>14116</v>
      </c>
      <c r="F253" s="1">
        <v>43887.70648148148</v>
      </c>
      <c r="G253" s="4">
        <v>68000</v>
      </c>
      <c r="H253" s="4">
        <v>0</v>
      </c>
      <c r="I253" s="4">
        <v>68000</v>
      </c>
      <c r="J253" t="s">
        <v>14117</v>
      </c>
      <c r="K253" t="s">
        <v>13217</v>
      </c>
      <c r="L253" t="s">
        <v>14118</v>
      </c>
      <c r="M253" t="s">
        <v>32</v>
      </c>
      <c r="N253">
        <v>50</v>
      </c>
      <c r="O253" s="11">
        <v>50</v>
      </c>
      <c r="P253">
        <v>0</v>
      </c>
      <c r="Q253">
        <v>0</v>
      </c>
      <c r="R253" t="s">
        <v>33</v>
      </c>
      <c r="S253">
        <v>35</v>
      </c>
      <c r="T253">
        <v>1970</v>
      </c>
      <c r="U253">
        <v>10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136</v>
      </c>
      <c r="AC253">
        <v>5</v>
      </c>
    </row>
    <row r="254" spans="1:29" x14ac:dyDescent="0.35">
      <c r="A254" s="11">
        <v>252</v>
      </c>
      <c r="B254" t="s">
        <v>13</v>
      </c>
      <c r="C254" t="s">
        <v>13151</v>
      </c>
      <c r="D254" t="s">
        <v>13214</v>
      </c>
      <c r="E254" t="s">
        <v>13350</v>
      </c>
      <c r="F254" s="1">
        <v>43887.706979166665</v>
      </c>
      <c r="G254" s="12">
        <v>53000</v>
      </c>
      <c r="H254" s="4">
        <v>0</v>
      </c>
      <c r="I254" s="4">
        <v>53000</v>
      </c>
      <c r="J254" t="s">
        <v>13351</v>
      </c>
      <c r="K254" t="s">
        <v>13217</v>
      </c>
      <c r="L254" t="s">
        <v>13352</v>
      </c>
      <c r="M254" t="s">
        <v>32</v>
      </c>
      <c r="N254">
        <v>60</v>
      </c>
      <c r="O254" s="11">
        <v>50</v>
      </c>
      <c r="P254">
        <v>0</v>
      </c>
      <c r="Q254">
        <v>0</v>
      </c>
      <c r="R254" t="s">
        <v>33</v>
      </c>
      <c r="S254">
        <v>35</v>
      </c>
      <c r="T254">
        <v>1970</v>
      </c>
      <c r="U254">
        <v>10</v>
      </c>
      <c r="V254" t="s">
        <v>35</v>
      </c>
      <c r="W254">
        <v>10</v>
      </c>
      <c r="X254">
        <v>0</v>
      </c>
      <c r="Y254" t="s">
        <v>34</v>
      </c>
      <c r="Z254">
        <v>0</v>
      </c>
      <c r="AA254">
        <v>0</v>
      </c>
      <c r="AB254">
        <v>90</v>
      </c>
      <c r="AC254">
        <v>5</v>
      </c>
    </row>
    <row r="255" spans="1:29" x14ac:dyDescent="0.35">
      <c r="A255" s="11">
        <v>253</v>
      </c>
      <c r="B255" t="s">
        <v>13</v>
      </c>
      <c r="C255" t="s">
        <v>13151</v>
      </c>
      <c r="D255" t="s">
        <v>13353</v>
      </c>
      <c r="E255" t="s">
        <v>14119</v>
      </c>
      <c r="F255" s="1">
        <v>43887.726712962962</v>
      </c>
      <c r="G255" s="4">
        <v>70000</v>
      </c>
      <c r="H255" s="4">
        <v>0</v>
      </c>
      <c r="I255" s="4">
        <v>70000</v>
      </c>
      <c r="J255" t="s">
        <v>14120</v>
      </c>
      <c r="K255" t="s">
        <v>13356</v>
      </c>
      <c r="L255" t="s">
        <v>14121</v>
      </c>
      <c r="M255" t="s">
        <v>32</v>
      </c>
      <c r="N255">
        <v>50</v>
      </c>
      <c r="O255" s="11">
        <v>50</v>
      </c>
      <c r="P255">
        <v>0</v>
      </c>
      <c r="Q255">
        <v>0</v>
      </c>
      <c r="R255" t="s">
        <v>33</v>
      </c>
      <c r="S255">
        <v>35</v>
      </c>
      <c r="T255">
        <v>1960</v>
      </c>
      <c r="U255">
        <v>10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18</v>
      </c>
      <c r="AC255">
        <v>5</v>
      </c>
    </row>
    <row r="256" spans="1:29" x14ac:dyDescent="0.35">
      <c r="A256" s="11">
        <v>254</v>
      </c>
      <c r="B256" t="s">
        <v>13</v>
      </c>
      <c r="C256" t="s">
        <v>13151</v>
      </c>
      <c r="D256" t="s">
        <v>13353</v>
      </c>
      <c r="E256" t="s">
        <v>14122</v>
      </c>
      <c r="F256" s="1">
        <v>43887.727685185186</v>
      </c>
      <c r="G256" s="4">
        <v>70000</v>
      </c>
      <c r="H256" s="4">
        <v>0</v>
      </c>
      <c r="I256" s="4">
        <v>70000</v>
      </c>
      <c r="J256" t="s">
        <v>14123</v>
      </c>
      <c r="K256" t="s">
        <v>13356</v>
      </c>
      <c r="L256" t="s">
        <v>14124</v>
      </c>
      <c r="M256" t="s">
        <v>32</v>
      </c>
      <c r="N256">
        <v>50</v>
      </c>
      <c r="O256" s="11">
        <v>50</v>
      </c>
      <c r="P256">
        <v>0</v>
      </c>
      <c r="Q256">
        <v>0</v>
      </c>
      <c r="R256" t="s">
        <v>33</v>
      </c>
      <c r="S256">
        <v>35</v>
      </c>
      <c r="T256">
        <v>1986</v>
      </c>
      <c r="U256">
        <v>5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216</v>
      </c>
      <c r="AC256">
        <v>10</v>
      </c>
    </row>
    <row r="257" spans="1:29" x14ac:dyDescent="0.35">
      <c r="A257" s="11">
        <v>255</v>
      </c>
      <c r="B257" t="s">
        <v>13</v>
      </c>
      <c r="C257" t="s">
        <v>13181</v>
      </c>
      <c r="D257" t="s">
        <v>13358</v>
      </c>
      <c r="E257" t="s">
        <v>14125</v>
      </c>
      <c r="F257" s="1">
        <v>43887.761817129627</v>
      </c>
      <c r="G257" s="4">
        <v>63439.65</v>
      </c>
      <c r="H257" s="4">
        <v>0</v>
      </c>
      <c r="I257" s="4">
        <v>63439.65</v>
      </c>
      <c r="J257" t="s">
        <v>14126</v>
      </c>
      <c r="K257" t="s">
        <v>13361</v>
      </c>
      <c r="L257" t="s">
        <v>14127</v>
      </c>
      <c r="M257" t="s">
        <v>32</v>
      </c>
      <c r="N257">
        <v>50</v>
      </c>
      <c r="O257" s="11">
        <v>50</v>
      </c>
      <c r="P257">
        <v>0</v>
      </c>
      <c r="Q257">
        <v>0</v>
      </c>
      <c r="R257" t="s">
        <v>33</v>
      </c>
      <c r="S257">
        <v>35</v>
      </c>
      <c r="T257">
        <v>1963</v>
      </c>
      <c r="U257">
        <v>10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148</v>
      </c>
      <c r="AC257">
        <v>5</v>
      </c>
    </row>
    <row r="258" spans="1:29" x14ac:dyDescent="0.35">
      <c r="A258" s="11">
        <v>256</v>
      </c>
      <c r="B258" t="s">
        <v>13</v>
      </c>
      <c r="C258" t="s">
        <v>13175</v>
      </c>
      <c r="D258" t="s">
        <v>13742</v>
      </c>
      <c r="E258" t="s">
        <v>14128</v>
      </c>
      <c r="F258" s="1">
        <v>43887.862268518518</v>
      </c>
      <c r="G258" s="4">
        <v>70000</v>
      </c>
      <c r="H258" s="4">
        <v>0</v>
      </c>
      <c r="I258" s="4">
        <v>70000</v>
      </c>
      <c r="J258" t="s">
        <v>14129</v>
      </c>
      <c r="K258" t="s">
        <v>13745</v>
      </c>
      <c r="L258" t="s">
        <v>14130</v>
      </c>
      <c r="M258" t="s">
        <v>32</v>
      </c>
      <c r="N258">
        <v>50</v>
      </c>
      <c r="O258" s="11">
        <v>50</v>
      </c>
      <c r="P258">
        <v>0</v>
      </c>
      <c r="Q258">
        <v>0</v>
      </c>
      <c r="R258" t="s">
        <v>33</v>
      </c>
      <c r="S258">
        <v>35</v>
      </c>
      <c r="T258">
        <v>1963</v>
      </c>
      <c r="U258">
        <v>10</v>
      </c>
      <c r="V258" t="s">
        <v>34</v>
      </c>
      <c r="W258">
        <v>0</v>
      </c>
      <c r="X258">
        <v>0</v>
      </c>
      <c r="Y258" t="s">
        <v>34</v>
      </c>
      <c r="Z258">
        <v>0</v>
      </c>
      <c r="AA258">
        <v>0</v>
      </c>
      <c r="AB258">
        <v>65</v>
      </c>
      <c r="AC258">
        <v>5</v>
      </c>
    </row>
    <row r="259" spans="1:29" x14ac:dyDescent="0.35">
      <c r="A259" s="11">
        <v>257</v>
      </c>
      <c r="B259" t="s">
        <v>13</v>
      </c>
      <c r="C259" t="s">
        <v>13181</v>
      </c>
      <c r="D259" t="s">
        <v>13430</v>
      </c>
      <c r="E259" t="s">
        <v>14131</v>
      </c>
      <c r="F259" s="1">
        <v>43888.434155092589</v>
      </c>
      <c r="G259" s="4">
        <v>70000</v>
      </c>
      <c r="H259" s="4">
        <v>0</v>
      </c>
      <c r="I259" s="4">
        <v>70000</v>
      </c>
      <c r="J259" t="s">
        <v>14132</v>
      </c>
      <c r="K259" t="s">
        <v>13433</v>
      </c>
      <c r="L259" t="s">
        <v>14133</v>
      </c>
      <c r="M259" t="s">
        <v>32</v>
      </c>
      <c r="N259">
        <v>50</v>
      </c>
      <c r="O259" s="11">
        <v>50</v>
      </c>
      <c r="P259">
        <v>0</v>
      </c>
      <c r="Q259">
        <v>0</v>
      </c>
      <c r="R259" t="s">
        <v>33</v>
      </c>
      <c r="S259">
        <v>35</v>
      </c>
      <c r="T259">
        <v>1985</v>
      </c>
      <c r="U259">
        <v>5</v>
      </c>
      <c r="V259" t="s">
        <v>34</v>
      </c>
      <c r="W259">
        <v>0</v>
      </c>
      <c r="X259">
        <v>0</v>
      </c>
      <c r="Y259" t="s">
        <v>34</v>
      </c>
      <c r="Z259">
        <v>0</v>
      </c>
      <c r="AA259">
        <v>0</v>
      </c>
      <c r="AB259">
        <v>350</v>
      </c>
      <c r="AC259">
        <v>10</v>
      </c>
    </row>
    <row r="260" spans="1:29" x14ac:dyDescent="0.35">
      <c r="A260" s="11">
        <v>258</v>
      </c>
      <c r="B260" t="s">
        <v>13</v>
      </c>
      <c r="C260" t="s">
        <v>13230</v>
      </c>
      <c r="D260" t="s">
        <v>13762</v>
      </c>
      <c r="E260" t="s">
        <v>14134</v>
      </c>
      <c r="F260" s="1">
        <v>43888.462418981479</v>
      </c>
      <c r="G260" s="4">
        <v>70000</v>
      </c>
      <c r="H260" s="4">
        <v>0</v>
      </c>
      <c r="I260" s="4">
        <v>70000</v>
      </c>
      <c r="J260" t="s">
        <v>14135</v>
      </c>
      <c r="K260" t="s">
        <v>13765</v>
      </c>
      <c r="L260" t="s">
        <v>14136</v>
      </c>
      <c r="M260" t="s">
        <v>32</v>
      </c>
      <c r="N260">
        <v>50</v>
      </c>
      <c r="O260" s="11">
        <v>50</v>
      </c>
      <c r="P260">
        <v>0</v>
      </c>
      <c r="Q260">
        <v>0</v>
      </c>
      <c r="R260" t="s">
        <v>109</v>
      </c>
      <c r="S260">
        <v>35</v>
      </c>
      <c r="T260">
        <v>1966</v>
      </c>
      <c r="U260">
        <v>10</v>
      </c>
      <c r="V260" t="s">
        <v>34</v>
      </c>
      <c r="W260">
        <v>0</v>
      </c>
      <c r="X260">
        <v>0</v>
      </c>
      <c r="Y260" t="s">
        <v>34</v>
      </c>
      <c r="Z260">
        <v>0</v>
      </c>
      <c r="AA260">
        <v>0</v>
      </c>
      <c r="AB260">
        <v>112</v>
      </c>
      <c r="AC260">
        <v>5</v>
      </c>
    </row>
    <row r="261" spans="1:29" x14ac:dyDescent="0.35">
      <c r="A261" s="11">
        <v>259</v>
      </c>
      <c r="B261" t="s">
        <v>13</v>
      </c>
      <c r="C261" t="s">
        <v>13151</v>
      </c>
      <c r="D261" t="s">
        <v>13757</v>
      </c>
      <c r="E261" t="s">
        <v>14137</v>
      </c>
      <c r="F261" s="1">
        <v>43888.519907407404</v>
      </c>
      <c r="G261" s="4">
        <v>70000</v>
      </c>
      <c r="H261" s="4">
        <v>0</v>
      </c>
      <c r="I261" s="4">
        <v>70000</v>
      </c>
      <c r="J261" t="s">
        <v>14138</v>
      </c>
      <c r="K261" t="s">
        <v>13760</v>
      </c>
      <c r="L261" t="s">
        <v>1357</v>
      </c>
      <c r="M261" t="s">
        <v>32</v>
      </c>
      <c r="N261">
        <v>50</v>
      </c>
      <c r="O261" s="11">
        <v>50</v>
      </c>
      <c r="P261">
        <v>0</v>
      </c>
      <c r="Q261">
        <v>0</v>
      </c>
      <c r="R261" t="s">
        <v>33</v>
      </c>
      <c r="S261">
        <v>35</v>
      </c>
      <c r="T261">
        <v>1987</v>
      </c>
      <c r="U261">
        <v>5</v>
      </c>
      <c r="V261" t="s">
        <v>34</v>
      </c>
      <c r="W261">
        <v>0</v>
      </c>
      <c r="X261">
        <v>0</v>
      </c>
      <c r="Y261" t="s">
        <v>34</v>
      </c>
      <c r="Z261">
        <v>0</v>
      </c>
      <c r="AA261">
        <v>0</v>
      </c>
      <c r="AB261">
        <v>234</v>
      </c>
      <c r="AC261">
        <v>10</v>
      </c>
    </row>
    <row r="262" spans="1:29" x14ac:dyDescent="0.35">
      <c r="A262" s="11">
        <v>260</v>
      </c>
      <c r="B262" t="s">
        <v>13</v>
      </c>
      <c r="C262" t="s">
        <v>13224</v>
      </c>
      <c r="D262" t="s">
        <v>13778</v>
      </c>
      <c r="E262" t="s">
        <v>14139</v>
      </c>
      <c r="F262" s="1">
        <v>43888.538935185185</v>
      </c>
      <c r="G262" s="4">
        <v>70000</v>
      </c>
      <c r="H262" s="4">
        <v>0</v>
      </c>
      <c r="I262" s="4">
        <v>70000</v>
      </c>
      <c r="J262" t="s">
        <v>14140</v>
      </c>
      <c r="K262" t="s">
        <v>13781</v>
      </c>
      <c r="L262" t="s">
        <v>14141</v>
      </c>
      <c r="M262" t="s">
        <v>32</v>
      </c>
      <c r="N262">
        <v>50</v>
      </c>
      <c r="O262" s="11">
        <v>50</v>
      </c>
      <c r="P262">
        <v>0</v>
      </c>
      <c r="Q262">
        <v>0</v>
      </c>
      <c r="R262" t="s">
        <v>33</v>
      </c>
      <c r="S262">
        <v>35</v>
      </c>
      <c r="T262">
        <v>1970</v>
      </c>
      <c r="U262">
        <v>10</v>
      </c>
      <c r="V262" t="s">
        <v>34</v>
      </c>
      <c r="W262">
        <v>0</v>
      </c>
      <c r="X262">
        <v>0</v>
      </c>
      <c r="Y262" t="s">
        <v>34</v>
      </c>
      <c r="Z262">
        <v>0</v>
      </c>
      <c r="AA262">
        <v>0</v>
      </c>
      <c r="AB262">
        <v>34</v>
      </c>
      <c r="AC262">
        <v>5</v>
      </c>
    </row>
    <row r="263" spans="1:29" x14ac:dyDescent="0.35">
      <c r="A263" s="11">
        <v>261</v>
      </c>
      <c r="B263" t="s">
        <v>13</v>
      </c>
      <c r="C263" t="s">
        <v>13230</v>
      </c>
      <c r="D263" t="s">
        <v>13783</v>
      </c>
      <c r="E263" t="s">
        <v>14142</v>
      </c>
      <c r="F263" s="1">
        <v>43888.539421296293</v>
      </c>
      <c r="G263" s="4">
        <v>70000</v>
      </c>
      <c r="H263" s="4">
        <v>0</v>
      </c>
      <c r="I263" s="4">
        <v>70000</v>
      </c>
      <c r="J263" t="s">
        <v>14143</v>
      </c>
      <c r="K263" t="s">
        <v>13786</v>
      </c>
      <c r="L263" t="s">
        <v>14144</v>
      </c>
      <c r="M263" t="s">
        <v>32</v>
      </c>
      <c r="N263">
        <v>50</v>
      </c>
      <c r="O263" s="11">
        <v>50</v>
      </c>
      <c r="P263">
        <v>0</v>
      </c>
      <c r="Q263">
        <v>0</v>
      </c>
      <c r="R263" t="s">
        <v>109</v>
      </c>
      <c r="S263">
        <v>35</v>
      </c>
      <c r="T263">
        <v>1967</v>
      </c>
      <c r="U263">
        <v>10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40</v>
      </c>
      <c r="AC263">
        <v>5</v>
      </c>
    </row>
    <row r="264" spans="1:29" x14ac:dyDescent="0.35">
      <c r="A264" s="11">
        <v>262</v>
      </c>
      <c r="B264" t="s">
        <v>13</v>
      </c>
      <c r="C264" t="s">
        <v>13230</v>
      </c>
      <c r="D264" t="s">
        <v>13917</v>
      </c>
      <c r="E264" t="s">
        <v>14145</v>
      </c>
      <c r="F264" s="1">
        <v>43888.547592592593</v>
      </c>
      <c r="G264" s="4">
        <v>70000</v>
      </c>
      <c r="H264" s="4">
        <v>0</v>
      </c>
      <c r="I264" s="4">
        <v>70000</v>
      </c>
      <c r="J264" t="s">
        <v>14146</v>
      </c>
      <c r="K264" t="s">
        <v>13920</v>
      </c>
      <c r="L264" t="s">
        <v>14147</v>
      </c>
      <c r="M264" t="s">
        <v>32</v>
      </c>
      <c r="N264">
        <v>50</v>
      </c>
      <c r="O264" s="11">
        <v>50</v>
      </c>
      <c r="P264">
        <v>0</v>
      </c>
      <c r="Q264">
        <v>0</v>
      </c>
      <c r="R264" t="s">
        <v>33</v>
      </c>
      <c r="S264">
        <v>35</v>
      </c>
      <c r="T264">
        <v>1960</v>
      </c>
      <c r="U264">
        <v>10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21</v>
      </c>
      <c r="AC264">
        <v>5</v>
      </c>
    </row>
    <row r="265" spans="1:29" x14ac:dyDescent="0.35">
      <c r="A265" s="11">
        <v>263</v>
      </c>
      <c r="B265" t="s">
        <v>13</v>
      </c>
      <c r="C265" t="s">
        <v>13230</v>
      </c>
      <c r="D265" t="s">
        <v>14148</v>
      </c>
      <c r="E265" t="s">
        <v>14149</v>
      </c>
      <c r="F265" s="1">
        <v>43888.573194444441</v>
      </c>
      <c r="G265" s="4">
        <v>40000</v>
      </c>
      <c r="H265" s="4">
        <v>0</v>
      </c>
      <c r="I265" s="4">
        <v>40000</v>
      </c>
      <c r="J265" t="s">
        <v>14150</v>
      </c>
      <c r="K265" t="s">
        <v>14151</v>
      </c>
      <c r="L265" t="s">
        <v>14152</v>
      </c>
      <c r="M265" t="s">
        <v>32</v>
      </c>
      <c r="N265">
        <v>50</v>
      </c>
      <c r="O265" s="11">
        <v>50</v>
      </c>
      <c r="P265">
        <v>0</v>
      </c>
      <c r="Q265">
        <v>0</v>
      </c>
      <c r="R265" t="s">
        <v>109</v>
      </c>
      <c r="S265">
        <v>35</v>
      </c>
      <c r="T265">
        <v>1948</v>
      </c>
      <c r="U265">
        <v>10</v>
      </c>
      <c r="V265" t="s">
        <v>34</v>
      </c>
      <c r="W265">
        <v>0</v>
      </c>
      <c r="X265">
        <v>0</v>
      </c>
      <c r="Y265" t="s">
        <v>34</v>
      </c>
      <c r="Z265">
        <v>0</v>
      </c>
      <c r="AA265">
        <v>0</v>
      </c>
      <c r="AB265">
        <v>82</v>
      </c>
      <c r="AC265">
        <v>5</v>
      </c>
    </row>
    <row r="266" spans="1:29" x14ac:dyDescent="0.35">
      <c r="A266" s="11">
        <v>264</v>
      </c>
      <c r="B266" t="s">
        <v>13</v>
      </c>
      <c r="C266" t="s">
        <v>13151</v>
      </c>
      <c r="D266" t="s">
        <v>13219</v>
      </c>
      <c r="E266" t="s">
        <v>14153</v>
      </c>
      <c r="F266" s="1">
        <v>43888.602141203701</v>
      </c>
      <c r="G266" s="4">
        <v>70000</v>
      </c>
      <c r="H266" s="4">
        <v>0</v>
      </c>
      <c r="I266" s="4">
        <v>70000</v>
      </c>
      <c r="J266" t="s">
        <v>14154</v>
      </c>
      <c r="K266" t="s">
        <v>13222</v>
      </c>
      <c r="L266" t="s">
        <v>14155</v>
      </c>
      <c r="M266" t="s">
        <v>32</v>
      </c>
      <c r="N266">
        <v>50</v>
      </c>
      <c r="O266" s="11">
        <v>50</v>
      </c>
      <c r="P266">
        <v>0</v>
      </c>
      <c r="Q266">
        <v>0</v>
      </c>
      <c r="R266" t="s">
        <v>33</v>
      </c>
      <c r="S266">
        <v>35</v>
      </c>
      <c r="T266">
        <v>1800</v>
      </c>
      <c r="U266">
        <v>10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129</v>
      </c>
      <c r="AC266">
        <v>5</v>
      </c>
    </row>
    <row r="267" spans="1:29" x14ac:dyDescent="0.35">
      <c r="A267" s="11">
        <v>265</v>
      </c>
      <c r="B267" t="s">
        <v>13</v>
      </c>
      <c r="C267" t="s">
        <v>13151</v>
      </c>
      <c r="D267" t="s">
        <v>13219</v>
      </c>
      <c r="E267" t="s">
        <v>14156</v>
      </c>
      <c r="F267" s="1">
        <v>43888.605300925927</v>
      </c>
      <c r="G267" s="4">
        <v>70000</v>
      </c>
      <c r="H267" s="4">
        <v>0</v>
      </c>
      <c r="I267" s="4">
        <v>70000</v>
      </c>
      <c r="J267" t="s">
        <v>14157</v>
      </c>
      <c r="K267" t="s">
        <v>13222</v>
      </c>
      <c r="L267" t="s">
        <v>13820</v>
      </c>
      <c r="M267" t="s">
        <v>32</v>
      </c>
      <c r="N267">
        <v>50</v>
      </c>
      <c r="O267" s="11">
        <v>50</v>
      </c>
      <c r="P267">
        <v>0</v>
      </c>
      <c r="Q267">
        <v>0</v>
      </c>
      <c r="R267" t="s">
        <v>33</v>
      </c>
      <c r="S267">
        <v>35</v>
      </c>
      <c r="T267">
        <v>1970</v>
      </c>
      <c r="U267">
        <v>10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107</v>
      </c>
      <c r="AC267">
        <v>5</v>
      </c>
    </row>
    <row r="268" spans="1:29" x14ac:dyDescent="0.35">
      <c r="A268" s="11">
        <v>266</v>
      </c>
      <c r="B268" t="s">
        <v>13</v>
      </c>
      <c r="C268" t="s">
        <v>13151</v>
      </c>
      <c r="D268" t="s">
        <v>13219</v>
      </c>
      <c r="E268" t="s">
        <v>14158</v>
      </c>
      <c r="F268" s="1">
        <v>43888.611782407403</v>
      </c>
      <c r="G268" s="4">
        <v>70000</v>
      </c>
      <c r="H268" s="4">
        <v>0</v>
      </c>
      <c r="I268" s="4">
        <v>70000</v>
      </c>
      <c r="J268" t="s">
        <v>14159</v>
      </c>
      <c r="K268" t="s">
        <v>13222</v>
      </c>
      <c r="L268" t="s">
        <v>14160</v>
      </c>
      <c r="M268" t="s">
        <v>32</v>
      </c>
      <c r="N268">
        <v>50</v>
      </c>
      <c r="O268" s="11">
        <v>50</v>
      </c>
      <c r="P268">
        <v>0</v>
      </c>
      <c r="Q268">
        <v>0</v>
      </c>
      <c r="R268" t="s">
        <v>33</v>
      </c>
      <c r="S268">
        <v>35</v>
      </c>
      <c r="T268">
        <v>1968</v>
      </c>
      <c r="U268">
        <v>10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90</v>
      </c>
      <c r="AC268">
        <v>5</v>
      </c>
    </row>
    <row r="269" spans="1:29" x14ac:dyDescent="0.35">
      <c r="A269" s="11">
        <v>267</v>
      </c>
      <c r="B269" t="s">
        <v>13</v>
      </c>
      <c r="C269" t="s">
        <v>13151</v>
      </c>
      <c r="D269" t="s">
        <v>14161</v>
      </c>
      <c r="E269" t="s">
        <v>14162</v>
      </c>
      <c r="F269" s="1">
        <v>43888.613576388889</v>
      </c>
      <c r="G269" s="4">
        <v>9800</v>
      </c>
      <c r="H269" s="4">
        <v>0</v>
      </c>
      <c r="I269" s="4">
        <v>9800</v>
      </c>
      <c r="J269" t="s">
        <v>14163</v>
      </c>
      <c r="K269" t="s">
        <v>14164</v>
      </c>
      <c r="L269" t="s">
        <v>14165</v>
      </c>
      <c r="M269" t="s">
        <v>32</v>
      </c>
      <c r="N269">
        <v>50</v>
      </c>
      <c r="O269" s="11">
        <v>50</v>
      </c>
      <c r="P269">
        <v>0</v>
      </c>
      <c r="Q269">
        <v>0</v>
      </c>
      <c r="R269" t="s">
        <v>33</v>
      </c>
      <c r="S269">
        <v>35</v>
      </c>
      <c r="T269">
        <v>1965</v>
      </c>
      <c r="U269">
        <v>10</v>
      </c>
      <c r="V269" t="s">
        <v>34</v>
      </c>
      <c r="W269">
        <v>0</v>
      </c>
      <c r="X269">
        <v>0</v>
      </c>
      <c r="Y269" t="s">
        <v>34</v>
      </c>
      <c r="Z269">
        <v>0</v>
      </c>
      <c r="AA269">
        <v>0</v>
      </c>
      <c r="AB269">
        <v>119</v>
      </c>
      <c r="AC269">
        <v>5</v>
      </c>
    </row>
    <row r="270" spans="1:29" x14ac:dyDescent="0.35">
      <c r="A270" s="11">
        <v>268</v>
      </c>
      <c r="B270" t="s">
        <v>13</v>
      </c>
      <c r="C270" t="s">
        <v>13224</v>
      </c>
      <c r="D270" t="s">
        <v>14166</v>
      </c>
      <c r="E270" t="s">
        <v>14167</v>
      </c>
      <c r="F270" s="1">
        <v>43889.541238425925</v>
      </c>
      <c r="G270" s="4">
        <v>70000</v>
      </c>
      <c r="H270" s="4">
        <v>0</v>
      </c>
      <c r="I270" s="4">
        <v>70000</v>
      </c>
      <c r="J270" t="s">
        <v>14168</v>
      </c>
      <c r="K270" t="s">
        <v>14169</v>
      </c>
      <c r="L270" t="s">
        <v>14170</v>
      </c>
      <c r="M270" t="s">
        <v>32</v>
      </c>
      <c r="N270">
        <v>50</v>
      </c>
      <c r="O270" s="11">
        <v>50</v>
      </c>
      <c r="P270">
        <v>0</v>
      </c>
      <c r="Q270">
        <v>0</v>
      </c>
      <c r="R270" t="s">
        <v>33</v>
      </c>
      <c r="S270">
        <v>35</v>
      </c>
      <c r="T270">
        <v>1984</v>
      </c>
      <c r="U270">
        <v>5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347</v>
      </c>
      <c r="AC270">
        <v>10</v>
      </c>
    </row>
    <row r="271" spans="1:29" x14ac:dyDescent="0.35">
      <c r="A271" s="11">
        <v>269</v>
      </c>
      <c r="B271" t="s">
        <v>13</v>
      </c>
      <c r="C271" t="s">
        <v>13230</v>
      </c>
      <c r="D271" t="s">
        <v>14171</v>
      </c>
      <c r="E271" t="s">
        <v>14172</v>
      </c>
      <c r="F271" s="1">
        <v>43902.517060185186</v>
      </c>
      <c r="G271" s="4">
        <v>70000</v>
      </c>
      <c r="H271" s="4">
        <v>0</v>
      </c>
      <c r="I271" s="4">
        <v>70000</v>
      </c>
      <c r="J271" t="s">
        <v>14173</v>
      </c>
      <c r="K271" t="s">
        <v>14174</v>
      </c>
      <c r="L271" t="s">
        <v>14175</v>
      </c>
      <c r="M271" t="s">
        <v>32</v>
      </c>
      <c r="N271">
        <v>50</v>
      </c>
      <c r="O271" s="11">
        <v>50</v>
      </c>
      <c r="P271">
        <v>0</v>
      </c>
      <c r="Q271">
        <v>0</v>
      </c>
      <c r="R271" t="s">
        <v>33</v>
      </c>
      <c r="S271">
        <v>35</v>
      </c>
      <c r="T271">
        <v>1960</v>
      </c>
      <c r="U271">
        <v>10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80</v>
      </c>
      <c r="AC271">
        <v>5</v>
      </c>
    </row>
    <row r="272" spans="1:29" x14ac:dyDescent="0.35">
      <c r="A272" s="11">
        <v>270</v>
      </c>
      <c r="B272" t="s">
        <v>13</v>
      </c>
      <c r="C272" t="s">
        <v>13175</v>
      </c>
      <c r="D272" t="s">
        <v>13435</v>
      </c>
      <c r="E272" t="s">
        <v>14176</v>
      </c>
      <c r="F272" s="1">
        <v>43857.527407407404</v>
      </c>
      <c r="G272" s="4">
        <v>60000</v>
      </c>
      <c r="H272" s="4">
        <v>10000</v>
      </c>
      <c r="I272" s="4">
        <v>70000</v>
      </c>
      <c r="J272" t="s">
        <v>14177</v>
      </c>
      <c r="K272" t="s">
        <v>13438</v>
      </c>
      <c r="L272" t="s">
        <v>14178</v>
      </c>
      <c r="M272" t="s">
        <v>32</v>
      </c>
      <c r="N272">
        <v>49</v>
      </c>
      <c r="O272" s="11">
        <v>49</v>
      </c>
      <c r="P272" s="5">
        <v>14.28571</v>
      </c>
      <c r="Q272">
        <v>1</v>
      </c>
      <c r="R272" t="s">
        <v>33</v>
      </c>
      <c r="S272">
        <v>35</v>
      </c>
      <c r="T272">
        <v>1992</v>
      </c>
      <c r="U272">
        <v>3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280</v>
      </c>
      <c r="AC272">
        <v>10</v>
      </c>
    </row>
    <row r="273" spans="1:29" x14ac:dyDescent="0.35">
      <c r="A273" s="11">
        <v>271</v>
      </c>
      <c r="B273" t="s">
        <v>13</v>
      </c>
      <c r="C273" t="s">
        <v>13151</v>
      </c>
      <c r="D273" t="s">
        <v>13152</v>
      </c>
      <c r="E273" t="s">
        <v>14179</v>
      </c>
      <c r="F273" s="1">
        <v>43882.677106481482</v>
      </c>
      <c r="G273" s="4">
        <v>70000</v>
      </c>
      <c r="H273" s="4">
        <v>5000</v>
      </c>
      <c r="I273" s="4">
        <v>75000</v>
      </c>
      <c r="J273" t="s">
        <v>14180</v>
      </c>
      <c r="K273" t="s">
        <v>13155</v>
      </c>
      <c r="L273" t="s">
        <v>14181</v>
      </c>
      <c r="M273" t="s">
        <v>32</v>
      </c>
      <c r="N273">
        <v>49</v>
      </c>
      <c r="O273" s="11">
        <v>49</v>
      </c>
      <c r="P273" s="6">
        <v>6.6666670000000003</v>
      </c>
      <c r="Q273">
        <v>1</v>
      </c>
      <c r="R273" t="s">
        <v>33</v>
      </c>
      <c r="S273">
        <v>35</v>
      </c>
      <c r="T273">
        <v>1980</v>
      </c>
      <c r="U273">
        <v>8</v>
      </c>
      <c r="V273" t="s">
        <v>34</v>
      </c>
      <c r="W273">
        <v>0</v>
      </c>
      <c r="X273">
        <v>0</v>
      </c>
      <c r="Y273" t="s">
        <v>34</v>
      </c>
      <c r="Z273">
        <v>0</v>
      </c>
      <c r="AA273">
        <v>0</v>
      </c>
      <c r="AB273">
        <v>133</v>
      </c>
      <c r="AC273">
        <v>5</v>
      </c>
    </row>
    <row r="274" spans="1:29" x14ac:dyDescent="0.35">
      <c r="A274" s="11">
        <v>272</v>
      </c>
      <c r="B274" t="s">
        <v>13</v>
      </c>
      <c r="C274" t="s">
        <v>13151</v>
      </c>
      <c r="D274" t="s">
        <v>13152</v>
      </c>
      <c r="E274" t="s">
        <v>14182</v>
      </c>
      <c r="F274" s="1">
        <v>43882.683749999997</v>
      </c>
      <c r="G274" s="4">
        <v>70000</v>
      </c>
      <c r="H274" s="4">
        <v>5000</v>
      </c>
      <c r="I274" s="4">
        <v>75000</v>
      </c>
      <c r="J274" t="s">
        <v>14183</v>
      </c>
      <c r="K274" t="s">
        <v>13155</v>
      </c>
      <c r="L274" t="s">
        <v>814</v>
      </c>
      <c r="M274" t="s">
        <v>32</v>
      </c>
      <c r="N274">
        <v>49</v>
      </c>
      <c r="O274" s="11">
        <v>49</v>
      </c>
      <c r="P274" s="6">
        <v>6.6666670000000003</v>
      </c>
      <c r="Q274">
        <v>1</v>
      </c>
      <c r="R274" t="s">
        <v>33</v>
      </c>
      <c r="S274">
        <v>35</v>
      </c>
      <c r="T274">
        <v>1980</v>
      </c>
      <c r="U274">
        <v>8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61</v>
      </c>
      <c r="AC274">
        <v>5</v>
      </c>
    </row>
    <row r="275" spans="1:29" x14ac:dyDescent="0.35">
      <c r="A275" s="11">
        <v>273</v>
      </c>
      <c r="B275" t="s">
        <v>13</v>
      </c>
      <c r="C275" t="s">
        <v>13230</v>
      </c>
      <c r="D275" t="s">
        <v>13455</v>
      </c>
      <c r="E275" t="s">
        <v>14184</v>
      </c>
      <c r="F275" s="1">
        <v>43887.38244212963</v>
      </c>
      <c r="G275" s="4">
        <v>70000</v>
      </c>
      <c r="H275" s="4">
        <v>7000</v>
      </c>
      <c r="I275" s="4">
        <v>77000</v>
      </c>
      <c r="J275" t="s">
        <v>14185</v>
      </c>
      <c r="K275" t="s">
        <v>13458</v>
      </c>
      <c r="L275" t="s">
        <v>2478</v>
      </c>
      <c r="M275" t="s">
        <v>32</v>
      </c>
      <c r="N275">
        <v>49</v>
      </c>
      <c r="O275" s="11">
        <v>49</v>
      </c>
      <c r="P275" s="6">
        <v>9.0909089999999999</v>
      </c>
      <c r="Q275">
        <v>1</v>
      </c>
      <c r="R275" t="s">
        <v>109</v>
      </c>
      <c r="S275">
        <v>35</v>
      </c>
      <c r="T275">
        <v>1995</v>
      </c>
      <c r="U275">
        <v>3</v>
      </c>
      <c r="V275" t="s">
        <v>34</v>
      </c>
      <c r="W275">
        <v>0</v>
      </c>
      <c r="X275">
        <v>0</v>
      </c>
      <c r="Y275" t="s">
        <v>34</v>
      </c>
      <c r="Z275">
        <v>0</v>
      </c>
      <c r="AA275">
        <v>0</v>
      </c>
      <c r="AB275">
        <v>217</v>
      </c>
      <c r="AC275">
        <v>10</v>
      </c>
    </row>
    <row r="276" spans="1:29" x14ac:dyDescent="0.35">
      <c r="A276" s="11">
        <v>274</v>
      </c>
      <c r="B276" t="s">
        <v>13</v>
      </c>
      <c r="C276" t="s">
        <v>13224</v>
      </c>
      <c r="D276" t="s">
        <v>14186</v>
      </c>
      <c r="E276" t="s">
        <v>14187</v>
      </c>
      <c r="F276" s="1">
        <v>43868.387974537036</v>
      </c>
      <c r="G276" s="4">
        <v>70000</v>
      </c>
      <c r="H276" s="4">
        <v>0</v>
      </c>
      <c r="I276" s="4">
        <v>70000</v>
      </c>
      <c r="J276" t="s">
        <v>14188</v>
      </c>
      <c r="K276" t="s">
        <v>14189</v>
      </c>
      <c r="L276" t="s">
        <v>14190</v>
      </c>
      <c r="M276" t="s">
        <v>32</v>
      </c>
      <c r="N276">
        <v>48</v>
      </c>
      <c r="O276" s="11">
        <v>48</v>
      </c>
      <c r="P276">
        <v>0</v>
      </c>
      <c r="Q276">
        <v>0</v>
      </c>
      <c r="R276" t="s">
        <v>33</v>
      </c>
      <c r="S276">
        <v>35</v>
      </c>
      <c r="T276">
        <v>1972</v>
      </c>
      <c r="U276">
        <v>8</v>
      </c>
      <c r="V276" t="s">
        <v>34</v>
      </c>
      <c r="W276">
        <v>0</v>
      </c>
      <c r="X276">
        <v>0</v>
      </c>
      <c r="Y276" t="s">
        <v>34</v>
      </c>
      <c r="Z276">
        <v>0</v>
      </c>
      <c r="AA276">
        <v>0</v>
      </c>
      <c r="AB276">
        <v>90</v>
      </c>
      <c r="AC276">
        <v>5</v>
      </c>
    </row>
    <row r="277" spans="1:29" x14ac:dyDescent="0.35">
      <c r="A277" s="11">
        <v>275</v>
      </c>
      <c r="B277" t="s">
        <v>13</v>
      </c>
      <c r="C277" t="s">
        <v>13224</v>
      </c>
      <c r="D277" t="s">
        <v>13539</v>
      </c>
      <c r="E277" t="s">
        <v>14191</v>
      </c>
      <c r="F277" s="1">
        <v>43872.562800925924</v>
      </c>
      <c r="G277" s="4">
        <v>70000</v>
      </c>
      <c r="H277" s="4">
        <v>0</v>
      </c>
      <c r="I277" s="4">
        <v>70000</v>
      </c>
      <c r="J277" t="s">
        <v>14192</v>
      </c>
      <c r="K277" t="s">
        <v>13542</v>
      </c>
      <c r="L277" t="s">
        <v>14193</v>
      </c>
      <c r="M277" t="s">
        <v>32</v>
      </c>
      <c r="N277">
        <v>48</v>
      </c>
      <c r="O277" s="11">
        <v>48</v>
      </c>
      <c r="P277">
        <v>0</v>
      </c>
      <c r="Q277">
        <v>0</v>
      </c>
      <c r="R277" t="s">
        <v>33</v>
      </c>
      <c r="S277">
        <v>35</v>
      </c>
      <c r="T277">
        <v>1976</v>
      </c>
      <c r="U277">
        <v>8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61</v>
      </c>
      <c r="AC277">
        <v>5</v>
      </c>
    </row>
    <row r="278" spans="1:29" x14ac:dyDescent="0.35">
      <c r="A278" s="11">
        <v>276</v>
      </c>
      <c r="B278" t="s">
        <v>13</v>
      </c>
      <c r="C278" t="s">
        <v>13190</v>
      </c>
      <c r="D278" t="s">
        <v>14194</v>
      </c>
      <c r="E278" t="s">
        <v>14195</v>
      </c>
      <c r="F278" s="1">
        <v>43881.689444444441</v>
      </c>
      <c r="G278" s="4">
        <v>70000</v>
      </c>
      <c r="H278" s="4">
        <v>0</v>
      </c>
      <c r="I278" s="4">
        <v>70000</v>
      </c>
      <c r="J278" t="s">
        <v>14196</v>
      </c>
      <c r="K278" t="s">
        <v>14197</v>
      </c>
      <c r="L278" t="s">
        <v>14198</v>
      </c>
      <c r="M278" t="s">
        <v>32</v>
      </c>
      <c r="N278">
        <v>48</v>
      </c>
      <c r="O278" s="11">
        <v>48</v>
      </c>
      <c r="P278">
        <v>0</v>
      </c>
      <c r="Q278">
        <v>0</v>
      </c>
      <c r="R278" t="s">
        <v>702</v>
      </c>
      <c r="S278">
        <v>5</v>
      </c>
      <c r="T278">
        <v>1976</v>
      </c>
      <c r="U278">
        <v>8</v>
      </c>
      <c r="V278" t="s">
        <v>34</v>
      </c>
      <c r="W278">
        <v>0</v>
      </c>
      <c r="X278">
        <v>0</v>
      </c>
      <c r="Y278" t="s">
        <v>35</v>
      </c>
      <c r="Z278">
        <v>10</v>
      </c>
      <c r="AA278">
        <v>10</v>
      </c>
      <c r="AB278">
        <v>753</v>
      </c>
      <c r="AC278">
        <v>25</v>
      </c>
    </row>
    <row r="279" spans="1:29" x14ac:dyDescent="0.35">
      <c r="A279" s="11">
        <v>277</v>
      </c>
      <c r="B279" t="s">
        <v>13</v>
      </c>
      <c r="C279" t="s">
        <v>13224</v>
      </c>
      <c r="D279" t="s">
        <v>14199</v>
      </c>
      <c r="E279" t="s">
        <v>14200</v>
      </c>
      <c r="F279" s="1">
        <v>43882.52915509259</v>
      </c>
      <c r="G279" s="4">
        <v>70000</v>
      </c>
      <c r="H279" s="4">
        <v>0</v>
      </c>
      <c r="I279" s="4">
        <v>70000</v>
      </c>
      <c r="J279" t="s">
        <v>14201</v>
      </c>
      <c r="K279" t="s">
        <v>14202</v>
      </c>
      <c r="L279" t="s">
        <v>14203</v>
      </c>
      <c r="M279" t="s">
        <v>32</v>
      </c>
      <c r="N279">
        <v>48</v>
      </c>
      <c r="O279" s="11">
        <v>48</v>
      </c>
      <c r="P279">
        <v>0</v>
      </c>
      <c r="Q279">
        <v>0</v>
      </c>
      <c r="R279" t="s">
        <v>33</v>
      </c>
      <c r="S279">
        <v>35</v>
      </c>
      <c r="T279">
        <v>1976</v>
      </c>
      <c r="U279">
        <v>8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130</v>
      </c>
      <c r="AC279">
        <v>5</v>
      </c>
    </row>
    <row r="280" spans="1:29" x14ac:dyDescent="0.35">
      <c r="A280" s="11">
        <v>278</v>
      </c>
      <c r="B280" t="s">
        <v>13</v>
      </c>
      <c r="C280" t="s">
        <v>13224</v>
      </c>
      <c r="D280" t="s">
        <v>14204</v>
      </c>
      <c r="E280" t="s">
        <v>14205</v>
      </c>
      <c r="F280" s="1">
        <v>43882.75677083333</v>
      </c>
      <c r="G280" s="4">
        <v>70000</v>
      </c>
      <c r="H280" s="4">
        <v>0</v>
      </c>
      <c r="I280" s="4">
        <v>70000</v>
      </c>
      <c r="J280" t="s">
        <v>14206</v>
      </c>
      <c r="K280" t="s">
        <v>14207</v>
      </c>
      <c r="L280" t="s">
        <v>14208</v>
      </c>
      <c r="M280" t="s">
        <v>32</v>
      </c>
      <c r="N280">
        <v>48</v>
      </c>
      <c r="O280" s="11">
        <v>48</v>
      </c>
      <c r="P280">
        <v>0</v>
      </c>
      <c r="Q280">
        <v>0</v>
      </c>
      <c r="R280" t="s">
        <v>109</v>
      </c>
      <c r="S280">
        <v>35</v>
      </c>
      <c r="T280">
        <v>1972</v>
      </c>
      <c r="U280">
        <v>8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59</v>
      </c>
      <c r="AC280">
        <v>5</v>
      </c>
    </row>
    <row r="281" spans="1:29" x14ac:dyDescent="0.35">
      <c r="A281" s="11">
        <v>279</v>
      </c>
      <c r="B281" t="s">
        <v>13</v>
      </c>
      <c r="C281" t="s">
        <v>13224</v>
      </c>
      <c r="D281" t="s">
        <v>14199</v>
      </c>
      <c r="E281" t="s">
        <v>14209</v>
      </c>
      <c r="F281" s="1">
        <v>43883.518171296295</v>
      </c>
      <c r="G281" s="4">
        <v>70000</v>
      </c>
      <c r="H281" s="4">
        <v>0</v>
      </c>
      <c r="I281" s="4">
        <v>70000</v>
      </c>
      <c r="J281" t="s">
        <v>14210</v>
      </c>
      <c r="K281" t="s">
        <v>14202</v>
      </c>
      <c r="L281" t="s">
        <v>14211</v>
      </c>
      <c r="M281" t="s">
        <v>32</v>
      </c>
      <c r="N281">
        <v>48</v>
      </c>
      <c r="O281" s="11">
        <v>48</v>
      </c>
      <c r="P281">
        <v>0</v>
      </c>
      <c r="Q281">
        <v>0</v>
      </c>
      <c r="R281" t="s">
        <v>33</v>
      </c>
      <c r="S281">
        <v>35</v>
      </c>
      <c r="T281">
        <v>1978</v>
      </c>
      <c r="U281">
        <v>8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93</v>
      </c>
      <c r="AC281">
        <v>5</v>
      </c>
    </row>
    <row r="282" spans="1:29" x14ac:dyDescent="0.35">
      <c r="A282" s="11">
        <v>280</v>
      </c>
      <c r="B282" t="s">
        <v>13</v>
      </c>
      <c r="C282" t="s">
        <v>13151</v>
      </c>
      <c r="D282" t="s">
        <v>13209</v>
      </c>
      <c r="E282" t="s">
        <v>14212</v>
      </c>
      <c r="F282" s="1">
        <v>43886.434386574074</v>
      </c>
      <c r="G282" s="4">
        <v>70000</v>
      </c>
      <c r="H282" s="4">
        <v>0</v>
      </c>
      <c r="I282" s="4">
        <v>70000</v>
      </c>
      <c r="J282" t="s">
        <v>14213</v>
      </c>
      <c r="K282" t="s">
        <v>13212</v>
      </c>
      <c r="L282" t="s">
        <v>14214</v>
      </c>
      <c r="M282" t="s">
        <v>32</v>
      </c>
      <c r="N282">
        <v>48</v>
      </c>
      <c r="O282" s="11">
        <v>48</v>
      </c>
      <c r="P282">
        <v>0</v>
      </c>
      <c r="Q282">
        <v>0</v>
      </c>
      <c r="R282" t="s">
        <v>33</v>
      </c>
      <c r="S282">
        <v>35</v>
      </c>
      <c r="T282">
        <v>2000</v>
      </c>
      <c r="U282">
        <v>3</v>
      </c>
      <c r="V282" t="s">
        <v>34</v>
      </c>
      <c r="W282">
        <v>0</v>
      </c>
      <c r="X282">
        <v>0</v>
      </c>
      <c r="Y282" t="s">
        <v>34</v>
      </c>
      <c r="Z282">
        <v>0</v>
      </c>
      <c r="AA282">
        <v>0</v>
      </c>
      <c r="AB282">
        <v>249</v>
      </c>
      <c r="AC282">
        <v>10</v>
      </c>
    </row>
    <row r="283" spans="1:29" x14ac:dyDescent="0.35">
      <c r="A283" s="11">
        <v>281</v>
      </c>
      <c r="B283" t="s">
        <v>13</v>
      </c>
      <c r="C283" t="s">
        <v>13190</v>
      </c>
      <c r="D283" t="s">
        <v>13334</v>
      </c>
      <c r="E283" t="s">
        <v>14215</v>
      </c>
      <c r="F283" s="1">
        <v>43886.441886574074</v>
      </c>
      <c r="G283" s="4">
        <v>70000</v>
      </c>
      <c r="H283" s="4">
        <v>0</v>
      </c>
      <c r="I283" s="4">
        <v>70000</v>
      </c>
      <c r="J283" t="s">
        <v>14216</v>
      </c>
      <c r="K283" t="s">
        <v>13337</v>
      </c>
      <c r="L283" t="s">
        <v>14217</v>
      </c>
      <c r="M283" t="s">
        <v>32</v>
      </c>
      <c r="N283">
        <v>48</v>
      </c>
      <c r="O283" s="11">
        <v>48</v>
      </c>
      <c r="P283">
        <v>0</v>
      </c>
      <c r="Q283">
        <v>0</v>
      </c>
      <c r="R283" t="s">
        <v>33</v>
      </c>
      <c r="S283">
        <v>35</v>
      </c>
      <c r="T283">
        <v>1992</v>
      </c>
      <c r="U283">
        <v>3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189</v>
      </c>
      <c r="AC283">
        <v>10</v>
      </c>
    </row>
    <row r="284" spans="1:29" x14ac:dyDescent="0.35">
      <c r="A284" s="11">
        <v>282</v>
      </c>
      <c r="B284" t="s">
        <v>13</v>
      </c>
      <c r="C284" t="s">
        <v>13190</v>
      </c>
      <c r="D284" t="s">
        <v>13334</v>
      </c>
      <c r="E284" t="s">
        <v>14218</v>
      </c>
      <c r="F284" s="1">
        <v>43886.459456018514</v>
      </c>
      <c r="G284" s="4">
        <v>70000</v>
      </c>
      <c r="H284" s="4">
        <v>0</v>
      </c>
      <c r="I284" s="4">
        <v>70000</v>
      </c>
      <c r="J284" t="s">
        <v>14219</v>
      </c>
      <c r="K284" t="s">
        <v>13337</v>
      </c>
      <c r="L284" t="s">
        <v>14220</v>
      </c>
      <c r="M284" t="s">
        <v>32</v>
      </c>
      <c r="N284">
        <v>48</v>
      </c>
      <c r="O284" s="11">
        <v>48</v>
      </c>
      <c r="P284">
        <v>0</v>
      </c>
      <c r="Q284">
        <v>0</v>
      </c>
      <c r="R284" t="s">
        <v>33</v>
      </c>
      <c r="S284">
        <v>35</v>
      </c>
      <c r="T284">
        <v>1980</v>
      </c>
      <c r="U284">
        <v>8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42</v>
      </c>
      <c r="AC284">
        <v>5</v>
      </c>
    </row>
    <row r="285" spans="1:29" x14ac:dyDescent="0.35">
      <c r="A285" s="11">
        <v>283</v>
      </c>
      <c r="B285" t="s">
        <v>13</v>
      </c>
      <c r="C285" t="s">
        <v>13230</v>
      </c>
      <c r="D285" t="s">
        <v>13885</v>
      </c>
      <c r="E285" t="s">
        <v>14221</v>
      </c>
      <c r="F285" s="1">
        <v>43886.502430555556</v>
      </c>
      <c r="G285" s="4">
        <v>70000</v>
      </c>
      <c r="H285" s="4">
        <v>0</v>
      </c>
      <c r="I285" s="4">
        <v>70000</v>
      </c>
      <c r="J285" t="s">
        <v>14222</v>
      </c>
      <c r="K285" t="s">
        <v>13888</v>
      </c>
      <c r="L285" t="s">
        <v>14223</v>
      </c>
      <c r="M285" t="s">
        <v>32</v>
      </c>
      <c r="N285">
        <v>48</v>
      </c>
      <c r="O285" s="11">
        <v>48</v>
      </c>
      <c r="P285">
        <v>0</v>
      </c>
      <c r="Q285">
        <v>0</v>
      </c>
      <c r="R285" t="s">
        <v>109</v>
      </c>
      <c r="S285">
        <v>35</v>
      </c>
      <c r="T285">
        <v>1978</v>
      </c>
      <c r="U285">
        <v>8</v>
      </c>
      <c r="V285" t="s">
        <v>34</v>
      </c>
      <c r="W285">
        <v>0</v>
      </c>
      <c r="X285">
        <v>0</v>
      </c>
      <c r="Y285" t="s">
        <v>34</v>
      </c>
      <c r="Z285">
        <v>0</v>
      </c>
      <c r="AA285">
        <v>0</v>
      </c>
      <c r="AB285">
        <v>111</v>
      </c>
      <c r="AC285">
        <v>5</v>
      </c>
    </row>
    <row r="286" spans="1:29" x14ac:dyDescent="0.35">
      <c r="A286" s="11">
        <v>284</v>
      </c>
      <c r="B286" t="s">
        <v>13</v>
      </c>
      <c r="C286" t="s">
        <v>13230</v>
      </c>
      <c r="D286" t="s">
        <v>14224</v>
      </c>
      <c r="E286" t="s">
        <v>14225</v>
      </c>
      <c r="F286" s="1">
        <v>43887.4212037037</v>
      </c>
      <c r="G286" s="4">
        <v>70000</v>
      </c>
      <c r="H286" s="4">
        <v>0</v>
      </c>
      <c r="I286" s="4">
        <v>70000</v>
      </c>
      <c r="J286" t="s">
        <v>14226</v>
      </c>
      <c r="K286" t="s">
        <v>14227</v>
      </c>
      <c r="L286" t="s">
        <v>13761</v>
      </c>
      <c r="M286" t="s">
        <v>32</v>
      </c>
      <c r="N286">
        <v>48</v>
      </c>
      <c r="O286" s="11">
        <v>48</v>
      </c>
      <c r="P286">
        <v>0</v>
      </c>
      <c r="Q286">
        <v>0</v>
      </c>
      <c r="R286" t="s">
        <v>33</v>
      </c>
      <c r="S286">
        <v>35</v>
      </c>
      <c r="T286">
        <v>1974</v>
      </c>
      <c r="U286">
        <v>8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40</v>
      </c>
      <c r="AC286">
        <v>5</v>
      </c>
    </row>
    <row r="287" spans="1:29" x14ac:dyDescent="0.35">
      <c r="A287" s="11">
        <v>285</v>
      </c>
      <c r="B287" t="s">
        <v>13</v>
      </c>
      <c r="C287" t="s">
        <v>13151</v>
      </c>
      <c r="D287" t="s">
        <v>14228</v>
      </c>
      <c r="E287" t="s">
        <v>14229</v>
      </c>
      <c r="F287" s="1">
        <v>43887.49009259259</v>
      </c>
      <c r="G287" s="4">
        <v>70000</v>
      </c>
      <c r="H287" s="4">
        <v>0</v>
      </c>
      <c r="I287" s="4">
        <v>70000</v>
      </c>
      <c r="J287" t="s">
        <v>14230</v>
      </c>
      <c r="K287" t="s">
        <v>14231</v>
      </c>
      <c r="L287" t="s">
        <v>14232</v>
      </c>
      <c r="M287" t="s">
        <v>32</v>
      </c>
      <c r="N287">
        <v>48</v>
      </c>
      <c r="O287" s="11">
        <v>48</v>
      </c>
      <c r="P287">
        <v>0</v>
      </c>
      <c r="Q287">
        <v>0</v>
      </c>
      <c r="R287" t="s">
        <v>33</v>
      </c>
      <c r="S287">
        <v>35</v>
      </c>
      <c r="T287">
        <v>1991</v>
      </c>
      <c r="U287">
        <v>3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223</v>
      </c>
      <c r="AC287">
        <v>10</v>
      </c>
    </row>
    <row r="288" spans="1:29" x14ac:dyDescent="0.35">
      <c r="A288" s="11">
        <v>286</v>
      </c>
      <c r="B288" t="s">
        <v>13</v>
      </c>
      <c r="C288" t="s">
        <v>13230</v>
      </c>
      <c r="D288" t="s">
        <v>13685</v>
      </c>
      <c r="E288" t="s">
        <v>14233</v>
      </c>
      <c r="F288" s="1">
        <v>43887.504467592589</v>
      </c>
      <c r="G288" s="4">
        <v>70000</v>
      </c>
      <c r="H288" s="4">
        <v>0</v>
      </c>
      <c r="I288" s="4">
        <v>70000</v>
      </c>
      <c r="J288" t="s">
        <v>14234</v>
      </c>
      <c r="K288" t="s">
        <v>13688</v>
      </c>
      <c r="L288" t="s">
        <v>14235</v>
      </c>
      <c r="M288" t="s">
        <v>32</v>
      </c>
      <c r="N288">
        <v>48</v>
      </c>
      <c r="O288" s="11">
        <v>48</v>
      </c>
      <c r="P288">
        <v>0</v>
      </c>
      <c r="Q288">
        <v>0</v>
      </c>
      <c r="R288" t="s">
        <v>33</v>
      </c>
      <c r="S288">
        <v>35</v>
      </c>
      <c r="T288">
        <v>1979</v>
      </c>
      <c r="U288">
        <v>8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112</v>
      </c>
      <c r="AC288">
        <v>5</v>
      </c>
    </row>
    <row r="289" spans="1:29" x14ac:dyDescent="0.35">
      <c r="A289" s="11">
        <v>287</v>
      </c>
      <c r="B289" t="s">
        <v>13</v>
      </c>
      <c r="C289" t="s">
        <v>13181</v>
      </c>
      <c r="D289" t="s">
        <v>13698</v>
      </c>
      <c r="E289" t="s">
        <v>14236</v>
      </c>
      <c r="F289" s="1">
        <v>43887.558587962958</v>
      </c>
      <c r="G289" s="4">
        <v>70000</v>
      </c>
      <c r="H289" s="4">
        <v>4200</v>
      </c>
      <c r="I289" s="4">
        <v>74200</v>
      </c>
      <c r="J289" t="s">
        <v>14237</v>
      </c>
      <c r="K289" t="s">
        <v>13701</v>
      </c>
      <c r="L289" t="s">
        <v>14238</v>
      </c>
      <c r="M289" t="s">
        <v>32</v>
      </c>
      <c r="N289">
        <v>48</v>
      </c>
      <c r="O289" s="11">
        <v>48</v>
      </c>
      <c r="P289" s="6">
        <v>5.6603770000000004</v>
      </c>
      <c r="Q289">
        <v>0</v>
      </c>
      <c r="R289" t="s">
        <v>1013</v>
      </c>
      <c r="S289">
        <v>23</v>
      </c>
      <c r="T289">
        <v>1960</v>
      </c>
      <c r="U289">
        <v>10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502</v>
      </c>
      <c r="AC289">
        <v>15</v>
      </c>
    </row>
    <row r="290" spans="1:29" x14ac:dyDescent="0.35">
      <c r="A290" s="11">
        <v>288</v>
      </c>
      <c r="B290" t="s">
        <v>13</v>
      </c>
      <c r="C290" t="s">
        <v>13181</v>
      </c>
      <c r="D290" t="s">
        <v>14105</v>
      </c>
      <c r="E290" t="s">
        <v>14239</v>
      </c>
      <c r="F290" s="1">
        <v>43887.576238425921</v>
      </c>
      <c r="G290" s="4">
        <v>70000</v>
      </c>
      <c r="H290" s="4">
        <v>4200</v>
      </c>
      <c r="I290" s="4">
        <v>74200</v>
      </c>
      <c r="J290" t="s">
        <v>14240</v>
      </c>
      <c r="K290" t="s">
        <v>14108</v>
      </c>
      <c r="L290" t="s">
        <v>14241</v>
      </c>
      <c r="M290" t="s">
        <v>32</v>
      </c>
      <c r="N290">
        <v>48</v>
      </c>
      <c r="O290" s="11">
        <v>48</v>
      </c>
      <c r="P290" s="6">
        <v>5.6603770000000004</v>
      </c>
      <c r="Q290">
        <v>0</v>
      </c>
      <c r="R290" t="s">
        <v>33</v>
      </c>
      <c r="S290">
        <v>35</v>
      </c>
      <c r="T290">
        <v>1974</v>
      </c>
      <c r="U290">
        <v>8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67</v>
      </c>
      <c r="AC290">
        <v>5</v>
      </c>
    </row>
    <row r="291" spans="1:29" x14ac:dyDescent="0.35">
      <c r="A291" s="11">
        <v>289</v>
      </c>
      <c r="B291" t="s">
        <v>13</v>
      </c>
      <c r="C291" t="s">
        <v>13230</v>
      </c>
      <c r="D291" t="s">
        <v>13236</v>
      </c>
      <c r="E291" t="s">
        <v>14242</v>
      </c>
      <c r="F291" s="1">
        <v>43888.415474537032</v>
      </c>
      <c r="G291" s="4">
        <v>70000</v>
      </c>
      <c r="H291" s="4">
        <v>0</v>
      </c>
      <c r="I291" s="4">
        <v>70000</v>
      </c>
      <c r="J291" t="s">
        <v>14243</v>
      </c>
      <c r="K291" t="s">
        <v>13239</v>
      </c>
      <c r="L291" t="s">
        <v>14244</v>
      </c>
      <c r="M291" t="s">
        <v>32</v>
      </c>
      <c r="N291">
        <v>48</v>
      </c>
      <c r="O291" s="11">
        <v>48</v>
      </c>
      <c r="P291">
        <v>0</v>
      </c>
      <c r="Q291">
        <v>0</v>
      </c>
      <c r="R291" t="s">
        <v>33</v>
      </c>
      <c r="S291">
        <v>35</v>
      </c>
      <c r="T291">
        <v>1980</v>
      </c>
      <c r="U291">
        <v>8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110</v>
      </c>
      <c r="AC291">
        <v>5</v>
      </c>
    </row>
    <row r="292" spans="1:29" x14ac:dyDescent="0.35">
      <c r="A292" s="11">
        <v>290</v>
      </c>
      <c r="B292" t="s">
        <v>13</v>
      </c>
      <c r="C292" t="s">
        <v>13224</v>
      </c>
      <c r="D292" t="s">
        <v>13368</v>
      </c>
      <c r="E292" t="s">
        <v>14245</v>
      </c>
      <c r="F292" s="1">
        <v>43888.459027777775</v>
      </c>
      <c r="G292" s="4">
        <v>70000</v>
      </c>
      <c r="H292" s="4">
        <v>0</v>
      </c>
      <c r="I292" s="4">
        <v>70000</v>
      </c>
      <c r="J292" t="s">
        <v>14246</v>
      </c>
      <c r="K292" t="s">
        <v>13371</v>
      </c>
      <c r="L292" t="s">
        <v>14247</v>
      </c>
      <c r="M292" t="s">
        <v>32</v>
      </c>
      <c r="N292">
        <v>48</v>
      </c>
      <c r="O292" s="11">
        <v>48</v>
      </c>
      <c r="P292">
        <v>0</v>
      </c>
      <c r="Q292">
        <v>0</v>
      </c>
      <c r="R292" t="s">
        <v>33</v>
      </c>
      <c r="S292">
        <v>35</v>
      </c>
      <c r="T292">
        <v>1979</v>
      </c>
      <c r="U292">
        <v>8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57</v>
      </c>
      <c r="AC292">
        <v>5</v>
      </c>
    </row>
    <row r="293" spans="1:29" x14ac:dyDescent="0.35">
      <c r="A293" s="11">
        <v>291</v>
      </c>
      <c r="B293" t="s">
        <v>13</v>
      </c>
      <c r="C293" t="s">
        <v>13230</v>
      </c>
      <c r="D293" t="s">
        <v>13762</v>
      </c>
      <c r="E293" t="s">
        <v>14248</v>
      </c>
      <c r="F293" s="1">
        <v>43888.468842592592</v>
      </c>
      <c r="G293" s="4">
        <v>70000</v>
      </c>
      <c r="H293" s="4">
        <v>0</v>
      </c>
      <c r="I293" s="4">
        <v>70000</v>
      </c>
      <c r="J293" t="s">
        <v>14249</v>
      </c>
      <c r="K293" t="s">
        <v>13765</v>
      </c>
      <c r="L293" t="s">
        <v>14250</v>
      </c>
      <c r="M293" t="s">
        <v>32</v>
      </c>
      <c r="N293">
        <v>48</v>
      </c>
      <c r="O293" s="11">
        <v>48</v>
      </c>
      <c r="P293">
        <v>0</v>
      </c>
      <c r="Q293">
        <v>0</v>
      </c>
      <c r="R293" t="s">
        <v>33</v>
      </c>
      <c r="S293">
        <v>35</v>
      </c>
      <c r="T293">
        <v>1978</v>
      </c>
      <c r="U293">
        <v>8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65</v>
      </c>
      <c r="AC293">
        <v>5</v>
      </c>
    </row>
    <row r="294" spans="1:29" x14ac:dyDescent="0.35">
      <c r="A294" s="11">
        <v>292</v>
      </c>
      <c r="B294" t="s">
        <v>13</v>
      </c>
      <c r="C294" t="s">
        <v>13230</v>
      </c>
      <c r="D294" t="s">
        <v>13783</v>
      </c>
      <c r="E294" t="s">
        <v>14251</v>
      </c>
      <c r="F294" s="1">
        <v>43888.539236111108</v>
      </c>
      <c r="G294" s="4">
        <v>70000</v>
      </c>
      <c r="H294" s="4">
        <v>0</v>
      </c>
      <c r="I294" s="4">
        <v>70000</v>
      </c>
      <c r="J294" t="s">
        <v>14252</v>
      </c>
      <c r="K294" t="s">
        <v>13786</v>
      </c>
      <c r="L294" t="s">
        <v>14253</v>
      </c>
      <c r="M294" t="s">
        <v>32</v>
      </c>
      <c r="N294">
        <v>48</v>
      </c>
      <c r="O294" s="11">
        <v>48</v>
      </c>
      <c r="P294">
        <v>0</v>
      </c>
      <c r="Q294">
        <v>0</v>
      </c>
      <c r="R294" t="s">
        <v>109</v>
      </c>
      <c r="S294">
        <v>35</v>
      </c>
      <c r="T294">
        <v>1978</v>
      </c>
      <c r="U294">
        <v>8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100</v>
      </c>
      <c r="AC294">
        <v>5</v>
      </c>
    </row>
    <row r="295" spans="1:29" x14ac:dyDescent="0.35">
      <c r="A295" s="11">
        <v>293</v>
      </c>
      <c r="B295" t="s">
        <v>13</v>
      </c>
      <c r="C295" t="s">
        <v>13151</v>
      </c>
      <c r="D295" t="s">
        <v>13219</v>
      </c>
      <c r="E295" t="s">
        <v>14254</v>
      </c>
      <c r="F295" s="1">
        <v>43888.603900462964</v>
      </c>
      <c r="G295" s="4">
        <v>70000</v>
      </c>
      <c r="H295" s="4">
        <v>0</v>
      </c>
      <c r="I295" s="4">
        <v>70000</v>
      </c>
      <c r="J295" t="s">
        <v>14255</v>
      </c>
      <c r="K295" t="s">
        <v>13222</v>
      </c>
      <c r="L295" t="s">
        <v>14256</v>
      </c>
      <c r="M295" t="s">
        <v>32</v>
      </c>
      <c r="N295">
        <v>48</v>
      </c>
      <c r="O295" s="11">
        <v>48</v>
      </c>
      <c r="P295">
        <v>0</v>
      </c>
      <c r="Q295">
        <v>0</v>
      </c>
      <c r="R295" t="s">
        <v>33</v>
      </c>
      <c r="S295">
        <v>35</v>
      </c>
      <c r="T295">
        <v>1980</v>
      </c>
      <c r="U295">
        <v>8</v>
      </c>
      <c r="V295" t="s">
        <v>34</v>
      </c>
      <c r="W295">
        <v>0</v>
      </c>
      <c r="X295">
        <v>0</v>
      </c>
      <c r="Y295" t="s">
        <v>34</v>
      </c>
      <c r="Z295">
        <v>0</v>
      </c>
      <c r="AA295">
        <v>0</v>
      </c>
      <c r="AB295">
        <v>69</v>
      </c>
      <c r="AC295">
        <v>5</v>
      </c>
    </row>
    <row r="296" spans="1:29" x14ac:dyDescent="0.35">
      <c r="A296" s="11">
        <v>294</v>
      </c>
      <c r="B296" t="s">
        <v>13</v>
      </c>
      <c r="C296" t="s">
        <v>13151</v>
      </c>
      <c r="D296" t="s">
        <v>14161</v>
      </c>
      <c r="E296" t="s">
        <v>14257</v>
      </c>
      <c r="F296" s="1">
        <v>43888.615277777775</v>
      </c>
      <c r="G296" s="4">
        <v>70000</v>
      </c>
      <c r="H296" s="4">
        <v>35000</v>
      </c>
      <c r="I296" s="4">
        <v>105000</v>
      </c>
      <c r="J296" t="s">
        <v>14258</v>
      </c>
      <c r="K296" t="s">
        <v>14164</v>
      </c>
      <c r="L296" t="s">
        <v>14259</v>
      </c>
      <c r="M296" t="s">
        <v>32</v>
      </c>
      <c r="N296">
        <v>48</v>
      </c>
      <c r="O296" s="11">
        <v>48</v>
      </c>
      <c r="P296" s="5">
        <v>33.333329999999997</v>
      </c>
      <c r="Q296">
        <v>3</v>
      </c>
      <c r="R296" t="s">
        <v>33</v>
      </c>
      <c r="S296">
        <v>35</v>
      </c>
      <c r="T296">
        <v>1982</v>
      </c>
      <c r="U296">
        <v>5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101</v>
      </c>
      <c r="AC296">
        <v>5</v>
      </c>
    </row>
    <row r="297" spans="1:29" x14ac:dyDescent="0.35">
      <c r="A297" s="11">
        <v>295</v>
      </c>
      <c r="B297" t="s">
        <v>13</v>
      </c>
      <c r="C297" t="s">
        <v>13224</v>
      </c>
      <c r="D297" t="s">
        <v>14166</v>
      </c>
      <c r="E297" t="s">
        <v>14260</v>
      </c>
      <c r="F297" s="1">
        <v>43889.541562499995</v>
      </c>
      <c r="G297" s="4">
        <v>70000</v>
      </c>
      <c r="H297" s="4">
        <v>0</v>
      </c>
      <c r="I297" s="4">
        <v>70000</v>
      </c>
      <c r="J297" t="s">
        <v>14261</v>
      </c>
      <c r="K297" t="s">
        <v>14169</v>
      </c>
      <c r="L297" t="s">
        <v>14262</v>
      </c>
      <c r="M297" t="s">
        <v>32</v>
      </c>
      <c r="N297">
        <v>48</v>
      </c>
      <c r="O297" s="11">
        <v>48</v>
      </c>
      <c r="P297">
        <v>0</v>
      </c>
      <c r="Q297">
        <v>0</v>
      </c>
      <c r="R297" t="s">
        <v>33</v>
      </c>
      <c r="S297">
        <v>35</v>
      </c>
      <c r="T297">
        <v>1992</v>
      </c>
      <c r="U297">
        <v>3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233</v>
      </c>
      <c r="AC297">
        <v>10</v>
      </c>
    </row>
    <row r="298" spans="1:29" x14ac:dyDescent="0.35">
      <c r="A298" s="11">
        <v>296</v>
      </c>
      <c r="B298" t="s">
        <v>13</v>
      </c>
      <c r="C298" t="s">
        <v>13181</v>
      </c>
      <c r="D298" t="s">
        <v>13259</v>
      </c>
      <c r="E298" t="s">
        <v>14263</v>
      </c>
      <c r="F298" s="1">
        <v>43887.467118055552</v>
      </c>
      <c r="G298" s="4">
        <v>70000</v>
      </c>
      <c r="H298" s="4">
        <v>0</v>
      </c>
      <c r="I298" s="4">
        <v>70000</v>
      </c>
      <c r="J298" t="s">
        <v>14264</v>
      </c>
      <c r="K298" t="s">
        <v>13262</v>
      </c>
      <c r="L298" t="s">
        <v>13393</v>
      </c>
      <c r="M298" t="s">
        <v>32</v>
      </c>
      <c r="N298">
        <v>47</v>
      </c>
      <c r="O298" s="11">
        <v>47</v>
      </c>
      <c r="P298">
        <v>0</v>
      </c>
      <c r="Q298">
        <v>0</v>
      </c>
      <c r="R298" t="s">
        <v>753</v>
      </c>
      <c r="S298">
        <v>12</v>
      </c>
      <c r="T298">
        <v>1970</v>
      </c>
      <c r="U298">
        <v>10</v>
      </c>
      <c r="V298" t="s">
        <v>34</v>
      </c>
      <c r="W298">
        <v>0</v>
      </c>
      <c r="X298">
        <v>0</v>
      </c>
      <c r="Y298" t="s">
        <v>35</v>
      </c>
      <c r="Z298">
        <v>10</v>
      </c>
      <c r="AA298">
        <v>10</v>
      </c>
      <c r="AB298">
        <v>414</v>
      </c>
      <c r="AC298">
        <v>15</v>
      </c>
    </row>
    <row r="299" spans="1:29" x14ac:dyDescent="0.35">
      <c r="A299" s="11">
        <v>297</v>
      </c>
      <c r="B299" t="s">
        <v>13</v>
      </c>
      <c r="C299" t="s">
        <v>13181</v>
      </c>
      <c r="D299" t="s">
        <v>13430</v>
      </c>
      <c r="E299" t="s">
        <v>13431</v>
      </c>
      <c r="F299" s="1">
        <v>43888.390439814815</v>
      </c>
      <c r="G299" s="4">
        <v>70000</v>
      </c>
      <c r="H299" s="4">
        <v>0</v>
      </c>
      <c r="I299" s="4">
        <v>70000</v>
      </c>
      <c r="J299" t="s">
        <v>13432</v>
      </c>
      <c r="K299" t="s">
        <v>13433</v>
      </c>
      <c r="L299" t="s">
        <v>13434</v>
      </c>
      <c r="M299" t="s">
        <v>32</v>
      </c>
      <c r="N299">
        <v>57</v>
      </c>
      <c r="O299" s="11">
        <v>47</v>
      </c>
      <c r="P299">
        <v>0</v>
      </c>
      <c r="Q299">
        <v>0</v>
      </c>
      <c r="R299" t="s">
        <v>583</v>
      </c>
      <c r="S299">
        <v>17</v>
      </c>
      <c r="T299">
        <v>1960</v>
      </c>
      <c r="U299">
        <v>10</v>
      </c>
      <c r="V299" t="s">
        <v>35</v>
      </c>
      <c r="W299">
        <v>10</v>
      </c>
      <c r="X299">
        <v>0</v>
      </c>
      <c r="Y299" t="s">
        <v>35</v>
      </c>
      <c r="Z299">
        <v>10</v>
      </c>
      <c r="AA299">
        <v>10</v>
      </c>
      <c r="AB299">
        <v>230</v>
      </c>
      <c r="AC299">
        <v>10</v>
      </c>
    </row>
    <row r="300" spans="1:29" x14ac:dyDescent="0.35">
      <c r="A300" s="11">
        <v>298</v>
      </c>
      <c r="B300" t="s">
        <v>13</v>
      </c>
      <c r="C300" t="s">
        <v>13181</v>
      </c>
      <c r="D300" t="s">
        <v>13491</v>
      </c>
      <c r="E300" t="s">
        <v>14268</v>
      </c>
      <c r="F300" s="1">
        <v>43859.742152777777</v>
      </c>
      <c r="G300" s="4">
        <v>60000</v>
      </c>
      <c r="H300" s="4">
        <v>10000</v>
      </c>
      <c r="I300" s="4">
        <v>70000</v>
      </c>
      <c r="J300" t="s">
        <v>14269</v>
      </c>
      <c r="K300" t="s">
        <v>13494</v>
      </c>
      <c r="L300" t="s">
        <v>14270</v>
      </c>
      <c r="M300" t="s">
        <v>32</v>
      </c>
      <c r="N300">
        <v>46</v>
      </c>
      <c r="O300" s="11">
        <v>46</v>
      </c>
      <c r="P300" s="5">
        <v>14.28571</v>
      </c>
      <c r="Q300">
        <v>1</v>
      </c>
      <c r="R300" t="s">
        <v>33</v>
      </c>
      <c r="S300">
        <v>35</v>
      </c>
      <c r="T300">
        <v>1981</v>
      </c>
      <c r="U300">
        <v>5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120</v>
      </c>
      <c r="AC300">
        <v>5</v>
      </c>
    </row>
    <row r="301" spans="1:29" x14ac:dyDescent="0.35">
      <c r="A301" s="11">
        <v>299</v>
      </c>
      <c r="B301" t="s">
        <v>13</v>
      </c>
      <c r="C301" t="s">
        <v>13151</v>
      </c>
      <c r="D301" t="s">
        <v>14271</v>
      </c>
      <c r="E301" t="s">
        <v>14272</v>
      </c>
      <c r="F301" s="1">
        <v>43882.517997685187</v>
      </c>
      <c r="G301" s="4">
        <v>30000</v>
      </c>
      <c r="H301" s="4">
        <v>0</v>
      </c>
      <c r="I301" s="4">
        <v>30000</v>
      </c>
      <c r="J301" t="s">
        <v>14273</v>
      </c>
      <c r="K301" t="s">
        <v>14274</v>
      </c>
      <c r="L301" t="s">
        <v>14275</v>
      </c>
      <c r="M301" t="s">
        <v>32</v>
      </c>
      <c r="N301">
        <v>46</v>
      </c>
      <c r="O301" s="11">
        <v>46</v>
      </c>
      <c r="P301">
        <v>0</v>
      </c>
      <c r="Q301">
        <v>0</v>
      </c>
      <c r="R301" t="s">
        <v>1013</v>
      </c>
      <c r="S301">
        <v>23</v>
      </c>
      <c r="T301">
        <v>1976</v>
      </c>
      <c r="U301">
        <v>8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490</v>
      </c>
      <c r="AC301">
        <v>15</v>
      </c>
    </row>
    <row r="302" spans="1:29" x14ac:dyDescent="0.35">
      <c r="A302" s="11">
        <v>300</v>
      </c>
      <c r="B302" t="s">
        <v>13</v>
      </c>
      <c r="C302" t="s">
        <v>13151</v>
      </c>
      <c r="D302" t="s">
        <v>13591</v>
      </c>
      <c r="E302" t="s">
        <v>14276</v>
      </c>
      <c r="F302" s="1">
        <v>43882.553796296292</v>
      </c>
      <c r="G302" s="4">
        <v>20000</v>
      </c>
      <c r="H302" s="4">
        <v>0</v>
      </c>
      <c r="I302" s="4">
        <v>20000</v>
      </c>
      <c r="J302" t="s">
        <v>14277</v>
      </c>
      <c r="K302" t="s">
        <v>13594</v>
      </c>
      <c r="L302" t="s">
        <v>14278</v>
      </c>
      <c r="M302" t="s">
        <v>32</v>
      </c>
      <c r="N302">
        <v>46</v>
      </c>
      <c r="O302" s="11">
        <v>46</v>
      </c>
      <c r="P302">
        <v>0</v>
      </c>
      <c r="Q302">
        <v>0</v>
      </c>
      <c r="R302" t="s">
        <v>33</v>
      </c>
      <c r="S302">
        <v>35</v>
      </c>
      <c r="T302">
        <v>2009</v>
      </c>
      <c r="U302">
        <v>1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210</v>
      </c>
      <c r="AC302">
        <v>10</v>
      </c>
    </row>
    <row r="303" spans="1:29" x14ac:dyDescent="0.35">
      <c r="A303" s="11">
        <v>301</v>
      </c>
      <c r="B303" t="s">
        <v>13</v>
      </c>
      <c r="C303" t="s">
        <v>13151</v>
      </c>
      <c r="D303" t="s">
        <v>13152</v>
      </c>
      <c r="E303" t="s">
        <v>14279</v>
      </c>
      <c r="F303" s="1">
        <v>43882.685474537036</v>
      </c>
      <c r="G303" s="4">
        <v>70000</v>
      </c>
      <c r="H303" s="4">
        <v>5000</v>
      </c>
      <c r="I303" s="4">
        <v>75000</v>
      </c>
      <c r="J303" t="s">
        <v>14280</v>
      </c>
      <c r="K303" t="s">
        <v>13155</v>
      </c>
      <c r="L303" t="s">
        <v>14281</v>
      </c>
      <c r="M303" t="s">
        <v>32</v>
      </c>
      <c r="N303">
        <v>46</v>
      </c>
      <c r="O303" s="11">
        <v>46</v>
      </c>
      <c r="P303" s="6">
        <v>6.6666670000000003</v>
      </c>
      <c r="Q303">
        <v>1</v>
      </c>
      <c r="R303" t="s">
        <v>33</v>
      </c>
      <c r="S303">
        <v>35</v>
      </c>
      <c r="T303">
        <v>1990</v>
      </c>
      <c r="U303">
        <v>5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89</v>
      </c>
      <c r="AC303">
        <v>5</v>
      </c>
    </row>
    <row r="304" spans="1:29" x14ac:dyDescent="0.35">
      <c r="A304" s="11">
        <v>302</v>
      </c>
      <c r="B304" t="s">
        <v>13</v>
      </c>
      <c r="C304" t="s">
        <v>13224</v>
      </c>
      <c r="D304" t="s">
        <v>13561</v>
      </c>
      <c r="E304" t="s">
        <v>14282</v>
      </c>
      <c r="F304" s="1">
        <v>43873.479155092587</v>
      </c>
      <c r="G304" s="4">
        <v>70000</v>
      </c>
      <c r="H304" s="4">
        <v>0</v>
      </c>
      <c r="I304" s="4">
        <v>70000</v>
      </c>
      <c r="J304" t="s">
        <v>14283</v>
      </c>
      <c r="K304" t="s">
        <v>13564</v>
      </c>
      <c r="L304" t="s">
        <v>14284</v>
      </c>
      <c r="M304" t="s">
        <v>32</v>
      </c>
      <c r="N304">
        <v>45</v>
      </c>
      <c r="O304" s="11">
        <v>45</v>
      </c>
      <c r="P304">
        <v>0</v>
      </c>
      <c r="Q304">
        <v>0</v>
      </c>
      <c r="R304" t="s">
        <v>33</v>
      </c>
      <c r="S304">
        <v>35</v>
      </c>
      <c r="T304">
        <v>1985</v>
      </c>
      <c r="U304">
        <v>5</v>
      </c>
      <c r="V304" t="s">
        <v>34</v>
      </c>
      <c r="W304">
        <v>0</v>
      </c>
      <c r="X304">
        <v>0</v>
      </c>
      <c r="Y304" t="s">
        <v>34</v>
      </c>
      <c r="Z304">
        <v>0</v>
      </c>
      <c r="AA304">
        <v>0</v>
      </c>
      <c r="AB304">
        <v>67</v>
      </c>
      <c r="AC304">
        <v>5</v>
      </c>
    </row>
    <row r="305" spans="1:29" x14ac:dyDescent="0.35">
      <c r="A305" s="11">
        <v>303</v>
      </c>
      <c r="B305" t="s">
        <v>13</v>
      </c>
      <c r="C305" t="s">
        <v>13151</v>
      </c>
      <c r="D305" t="s">
        <v>13318</v>
      </c>
      <c r="E305" t="s">
        <v>14285</v>
      </c>
      <c r="F305" s="1">
        <v>43881.40956018518</v>
      </c>
      <c r="G305" s="4">
        <v>70000</v>
      </c>
      <c r="H305" s="4">
        <v>0</v>
      </c>
      <c r="I305" s="4">
        <v>70000</v>
      </c>
      <c r="J305" t="s">
        <v>14286</v>
      </c>
      <c r="K305" t="s">
        <v>13321</v>
      </c>
      <c r="L305" t="s">
        <v>14287</v>
      </c>
      <c r="M305" t="s">
        <v>32</v>
      </c>
      <c r="N305">
        <v>45</v>
      </c>
      <c r="O305" s="11">
        <v>45</v>
      </c>
      <c r="P305">
        <v>0</v>
      </c>
      <c r="Q305">
        <v>0</v>
      </c>
      <c r="R305" t="s">
        <v>109</v>
      </c>
      <c r="S305">
        <v>35</v>
      </c>
      <c r="T305">
        <v>1985</v>
      </c>
      <c r="U305">
        <v>5</v>
      </c>
      <c r="V305" t="s">
        <v>34</v>
      </c>
      <c r="W305">
        <v>0</v>
      </c>
      <c r="X305">
        <v>0</v>
      </c>
      <c r="Y305" t="s">
        <v>34</v>
      </c>
      <c r="Z305">
        <v>0</v>
      </c>
      <c r="AA305">
        <v>0</v>
      </c>
      <c r="AB305">
        <v>113</v>
      </c>
      <c r="AC305">
        <v>5</v>
      </c>
    </row>
    <row r="306" spans="1:29" x14ac:dyDescent="0.35">
      <c r="A306" s="11">
        <v>304</v>
      </c>
      <c r="B306" t="s">
        <v>13</v>
      </c>
      <c r="C306" t="s">
        <v>13230</v>
      </c>
      <c r="D306" t="s">
        <v>14288</v>
      </c>
      <c r="E306" t="s">
        <v>14289</v>
      </c>
      <c r="F306" s="1">
        <v>43881.58211805555</v>
      </c>
      <c r="G306" s="4">
        <v>70000</v>
      </c>
      <c r="H306" s="4">
        <v>0</v>
      </c>
      <c r="I306" s="4">
        <v>70000</v>
      </c>
      <c r="J306" t="s">
        <v>14290</v>
      </c>
      <c r="K306" t="s">
        <v>14291</v>
      </c>
      <c r="L306" t="s">
        <v>14292</v>
      </c>
      <c r="M306" t="s">
        <v>32</v>
      </c>
      <c r="N306">
        <v>45</v>
      </c>
      <c r="O306" s="11">
        <v>45</v>
      </c>
      <c r="P306">
        <v>0</v>
      </c>
      <c r="Q306">
        <v>0</v>
      </c>
      <c r="R306" t="s">
        <v>33</v>
      </c>
      <c r="S306">
        <v>35</v>
      </c>
      <c r="T306">
        <v>1988</v>
      </c>
      <c r="U306">
        <v>5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114</v>
      </c>
      <c r="AC306">
        <v>5</v>
      </c>
    </row>
    <row r="307" spans="1:29" x14ac:dyDescent="0.35">
      <c r="A307" s="11">
        <v>305</v>
      </c>
      <c r="B307" t="s">
        <v>13</v>
      </c>
      <c r="C307" t="s">
        <v>13224</v>
      </c>
      <c r="D307" t="s">
        <v>14199</v>
      </c>
      <c r="E307" t="s">
        <v>14293</v>
      </c>
      <c r="F307" s="1">
        <v>43882.488067129627</v>
      </c>
      <c r="G307" s="4">
        <v>70000</v>
      </c>
      <c r="H307" s="4">
        <v>0</v>
      </c>
      <c r="I307" s="4">
        <v>70000</v>
      </c>
      <c r="J307" t="s">
        <v>14294</v>
      </c>
      <c r="K307" t="s">
        <v>14202</v>
      </c>
      <c r="L307" t="s">
        <v>14295</v>
      </c>
      <c r="M307" t="s">
        <v>32</v>
      </c>
      <c r="N307">
        <v>45</v>
      </c>
      <c r="O307" s="11">
        <v>45</v>
      </c>
      <c r="P307">
        <v>0</v>
      </c>
      <c r="Q307">
        <v>0</v>
      </c>
      <c r="R307" t="s">
        <v>33</v>
      </c>
      <c r="S307">
        <v>35</v>
      </c>
      <c r="T307">
        <v>1984</v>
      </c>
      <c r="U307">
        <v>5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83</v>
      </c>
      <c r="AC307">
        <v>5</v>
      </c>
    </row>
    <row r="308" spans="1:29" x14ac:dyDescent="0.35">
      <c r="A308" s="11">
        <v>306</v>
      </c>
      <c r="B308" t="s">
        <v>13</v>
      </c>
      <c r="C308" t="s">
        <v>13224</v>
      </c>
      <c r="D308" t="s">
        <v>14055</v>
      </c>
      <c r="E308" t="s">
        <v>14296</v>
      </c>
      <c r="F308" s="1">
        <v>43882.614861111106</v>
      </c>
      <c r="G308" s="4">
        <v>70000</v>
      </c>
      <c r="H308" s="4">
        <v>0</v>
      </c>
      <c r="I308" s="4">
        <v>70000</v>
      </c>
      <c r="J308" t="s">
        <v>14297</v>
      </c>
      <c r="K308" t="s">
        <v>14058</v>
      </c>
      <c r="L308" t="s">
        <v>14298</v>
      </c>
      <c r="M308" t="s">
        <v>32</v>
      </c>
      <c r="N308">
        <v>45</v>
      </c>
      <c r="O308" s="11">
        <v>45</v>
      </c>
      <c r="P308">
        <v>0</v>
      </c>
      <c r="Q308">
        <v>0</v>
      </c>
      <c r="R308" t="s">
        <v>33</v>
      </c>
      <c r="S308">
        <v>35</v>
      </c>
      <c r="T308">
        <v>1983</v>
      </c>
      <c r="U308">
        <v>5</v>
      </c>
      <c r="V308" t="s">
        <v>34</v>
      </c>
      <c r="W308">
        <v>0</v>
      </c>
      <c r="X308">
        <v>0</v>
      </c>
      <c r="Y308" t="s">
        <v>34</v>
      </c>
      <c r="Z308">
        <v>0</v>
      </c>
      <c r="AA308">
        <v>0</v>
      </c>
      <c r="AB308">
        <v>40</v>
      </c>
      <c r="AC308">
        <v>5</v>
      </c>
    </row>
    <row r="309" spans="1:29" x14ac:dyDescent="0.35">
      <c r="A309" s="11">
        <v>307</v>
      </c>
      <c r="B309" t="s">
        <v>13</v>
      </c>
      <c r="C309" t="s">
        <v>13181</v>
      </c>
      <c r="D309" t="s">
        <v>13204</v>
      </c>
      <c r="E309" t="s">
        <v>14299</v>
      </c>
      <c r="F309" s="1">
        <v>43885.807083333333</v>
      </c>
      <c r="G309" s="4">
        <v>70000</v>
      </c>
      <c r="H309" s="4">
        <v>0</v>
      </c>
      <c r="I309" s="4">
        <v>70000</v>
      </c>
      <c r="J309" t="s">
        <v>14300</v>
      </c>
      <c r="K309" t="s">
        <v>13207</v>
      </c>
      <c r="L309" t="s">
        <v>14301</v>
      </c>
      <c r="M309" t="s">
        <v>32</v>
      </c>
      <c r="N309">
        <v>45</v>
      </c>
      <c r="O309" s="11">
        <v>45</v>
      </c>
      <c r="P309">
        <v>0</v>
      </c>
      <c r="Q309">
        <v>0</v>
      </c>
      <c r="R309" t="s">
        <v>109</v>
      </c>
      <c r="S309">
        <v>35</v>
      </c>
      <c r="T309">
        <v>1983</v>
      </c>
      <c r="U309">
        <v>5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123</v>
      </c>
      <c r="AC309">
        <v>5</v>
      </c>
    </row>
    <row r="310" spans="1:29" x14ac:dyDescent="0.35">
      <c r="A310" s="11">
        <v>308</v>
      </c>
      <c r="B310" t="s">
        <v>13</v>
      </c>
      <c r="C310" t="s">
        <v>13151</v>
      </c>
      <c r="D310" t="s">
        <v>13209</v>
      </c>
      <c r="E310" t="s">
        <v>14302</v>
      </c>
      <c r="F310" s="1">
        <v>43886.428194444445</v>
      </c>
      <c r="G310" s="4">
        <v>70000</v>
      </c>
      <c r="H310" s="4">
        <v>0</v>
      </c>
      <c r="I310" s="4">
        <v>70000</v>
      </c>
      <c r="J310" t="s">
        <v>14303</v>
      </c>
      <c r="K310" t="s">
        <v>13212</v>
      </c>
      <c r="L310" t="s">
        <v>124</v>
      </c>
      <c r="M310" t="s">
        <v>32</v>
      </c>
      <c r="N310">
        <v>45</v>
      </c>
      <c r="O310" s="11">
        <v>45</v>
      </c>
      <c r="P310">
        <v>0</v>
      </c>
      <c r="Q310">
        <v>0</v>
      </c>
      <c r="R310" t="s">
        <v>33</v>
      </c>
      <c r="S310">
        <v>35</v>
      </c>
      <c r="T310">
        <v>1986</v>
      </c>
      <c r="U310">
        <v>5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120</v>
      </c>
      <c r="AC310">
        <v>5</v>
      </c>
    </row>
    <row r="311" spans="1:29" x14ac:dyDescent="0.35">
      <c r="A311" s="11">
        <v>309</v>
      </c>
      <c r="B311" t="s">
        <v>13</v>
      </c>
      <c r="C311" t="s">
        <v>13151</v>
      </c>
      <c r="D311" t="s">
        <v>13209</v>
      </c>
      <c r="E311" t="s">
        <v>14304</v>
      </c>
      <c r="F311" s="1">
        <v>43886.430578703701</v>
      </c>
      <c r="G311" s="4">
        <v>70000</v>
      </c>
      <c r="H311" s="4">
        <v>0</v>
      </c>
      <c r="I311" s="4">
        <v>70000</v>
      </c>
      <c r="J311" t="s">
        <v>14305</v>
      </c>
      <c r="K311" t="s">
        <v>13212</v>
      </c>
      <c r="L311" t="s">
        <v>14306</v>
      </c>
      <c r="M311" t="s">
        <v>32</v>
      </c>
      <c r="N311">
        <v>45</v>
      </c>
      <c r="O311" s="11">
        <v>45</v>
      </c>
      <c r="P311">
        <v>0</v>
      </c>
      <c r="Q311">
        <v>0</v>
      </c>
      <c r="R311" t="s">
        <v>33</v>
      </c>
      <c r="S311">
        <v>35</v>
      </c>
      <c r="T311">
        <v>1982</v>
      </c>
      <c r="U311">
        <v>5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138</v>
      </c>
      <c r="AC311">
        <v>5</v>
      </c>
    </row>
    <row r="312" spans="1:29" x14ac:dyDescent="0.35">
      <c r="A312" s="11">
        <v>310</v>
      </c>
      <c r="B312" t="s">
        <v>13</v>
      </c>
      <c r="C312" t="s">
        <v>13190</v>
      </c>
      <c r="D312" t="s">
        <v>13334</v>
      </c>
      <c r="E312" t="s">
        <v>14307</v>
      </c>
      <c r="F312" s="1">
        <v>43886.446238425924</v>
      </c>
      <c r="G312" s="4">
        <v>70000</v>
      </c>
      <c r="H312" s="4">
        <v>0</v>
      </c>
      <c r="I312" s="4">
        <v>70000</v>
      </c>
      <c r="J312" t="s">
        <v>14308</v>
      </c>
      <c r="K312" t="s">
        <v>13337</v>
      </c>
      <c r="L312" t="s">
        <v>14309</v>
      </c>
      <c r="M312" t="s">
        <v>32</v>
      </c>
      <c r="N312">
        <v>45</v>
      </c>
      <c r="O312" s="11">
        <v>45</v>
      </c>
      <c r="P312">
        <v>0</v>
      </c>
      <c r="Q312">
        <v>0</v>
      </c>
      <c r="R312" t="s">
        <v>33</v>
      </c>
      <c r="S312">
        <v>35</v>
      </c>
      <c r="T312">
        <v>1982</v>
      </c>
      <c r="U312">
        <v>5</v>
      </c>
      <c r="V312" t="s">
        <v>34</v>
      </c>
      <c r="W312">
        <v>0</v>
      </c>
      <c r="X312">
        <v>0</v>
      </c>
      <c r="Y312" t="s">
        <v>34</v>
      </c>
      <c r="Z312">
        <v>0</v>
      </c>
      <c r="AA312">
        <v>0</v>
      </c>
      <c r="AB312">
        <v>115</v>
      </c>
      <c r="AC312">
        <v>5</v>
      </c>
    </row>
    <row r="313" spans="1:29" x14ac:dyDescent="0.35">
      <c r="A313" s="11">
        <v>311</v>
      </c>
      <c r="B313" t="s">
        <v>13</v>
      </c>
      <c r="C313" t="s">
        <v>13190</v>
      </c>
      <c r="D313" t="s">
        <v>13334</v>
      </c>
      <c r="E313" t="s">
        <v>14310</v>
      </c>
      <c r="F313" s="1">
        <v>43886.462951388887</v>
      </c>
      <c r="G313" s="4">
        <v>70000</v>
      </c>
      <c r="H313" s="4">
        <v>0</v>
      </c>
      <c r="I313" s="4">
        <v>70000</v>
      </c>
      <c r="J313" t="s">
        <v>14311</v>
      </c>
      <c r="K313" t="s">
        <v>13337</v>
      </c>
      <c r="L313" t="s">
        <v>14312</v>
      </c>
      <c r="M313" t="s">
        <v>32</v>
      </c>
      <c r="N313">
        <v>45</v>
      </c>
      <c r="O313" s="11">
        <v>45</v>
      </c>
      <c r="P313">
        <v>0</v>
      </c>
      <c r="Q313">
        <v>0</v>
      </c>
      <c r="R313" t="s">
        <v>33</v>
      </c>
      <c r="S313">
        <v>35</v>
      </c>
      <c r="T313">
        <v>1981</v>
      </c>
      <c r="U313">
        <v>5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52</v>
      </c>
      <c r="AC313">
        <v>5</v>
      </c>
    </row>
    <row r="314" spans="1:29" x14ac:dyDescent="0.35">
      <c r="A314" s="11">
        <v>312</v>
      </c>
      <c r="B314" t="s">
        <v>13</v>
      </c>
      <c r="C314" t="s">
        <v>13230</v>
      </c>
      <c r="D314" t="s">
        <v>13342</v>
      </c>
      <c r="E314" t="s">
        <v>14313</v>
      </c>
      <c r="F314" s="1">
        <v>43886.552291666667</v>
      </c>
      <c r="G314" s="4">
        <v>12000</v>
      </c>
      <c r="H314" s="4">
        <v>0</v>
      </c>
      <c r="I314" s="4">
        <v>12000</v>
      </c>
      <c r="J314" t="s">
        <v>14314</v>
      </c>
      <c r="K314" t="s">
        <v>13345</v>
      </c>
      <c r="L314" t="s">
        <v>14315</v>
      </c>
      <c r="M314" t="s">
        <v>32</v>
      </c>
      <c r="N314">
        <v>45</v>
      </c>
      <c r="O314" s="11">
        <v>45</v>
      </c>
      <c r="P314">
        <v>0</v>
      </c>
      <c r="Q314">
        <v>0</v>
      </c>
      <c r="R314" t="s">
        <v>33</v>
      </c>
      <c r="S314">
        <v>35</v>
      </c>
      <c r="T314">
        <v>1987</v>
      </c>
      <c r="U314">
        <v>5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55</v>
      </c>
      <c r="AC314">
        <v>5</v>
      </c>
    </row>
    <row r="315" spans="1:29" x14ac:dyDescent="0.35">
      <c r="A315" s="11">
        <v>313</v>
      </c>
      <c r="B315" t="s">
        <v>13</v>
      </c>
      <c r="C315" t="s">
        <v>13230</v>
      </c>
      <c r="D315" t="s">
        <v>13342</v>
      </c>
      <c r="E315" t="s">
        <v>14316</v>
      </c>
      <c r="F315" s="1">
        <v>43886.553043981483</v>
      </c>
      <c r="G315" s="4">
        <v>51000</v>
      </c>
      <c r="H315" s="4">
        <v>0</v>
      </c>
      <c r="I315" s="4">
        <v>51000</v>
      </c>
      <c r="J315" t="s">
        <v>14317</v>
      </c>
      <c r="K315" t="s">
        <v>13345</v>
      </c>
      <c r="L315" t="s">
        <v>14318</v>
      </c>
      <c r="M315" t="s">
        <v>32</v>
      </c>
      <c r="N315">
        <v>45</v>
      </c>
      <c r="O315" s="11">
        <v>45</v>
      </c>
      <c r="P315">
        <v>0</v>
      </c>
      <c r="Q315">
        <v>0</v>
      </c>
      <c r="R315" t="s">
        <v>33</v>
      </c>
      <c r="S315">
        <v>35</v>
      </c>
      <c r="T315">
        <v>1981</v>
      </c>
      <c r="U315">
        <v>5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113</v>
      </c>
      <c r="AC315">
        <v>5</v>
      </c>
    </row>
    <row r="316" spans="1:29" x14ac:dyDescent="0.35">
      <c r="A316" s="11">
        <v>314</v>
      </c>
      <c r="B316" t="s">
        <v>13</v>
      </c>
      <c r="C316" t="s">
        <v>13230</v>
      </c>
      <c r="D316" t="s">
        <v>13342</v>
      </c>
      <c r="E316" t="s">
        <v>14319</v>
      </c>
      <c r="F316" s="1">
        <v>43886.554490740738</v>
      </c>
      <c r="G316" s="4">
        <v>42000</v>
      </c>
      <c r="H316" s="4">
        <v>0</v>
      </c>
      <c r="I316" s="4">
        <v>42000</v>
      </c>
      <c r="J316" t="s">
        <v>14320</v>
      </c>
      <c r="K316" t="s">
        <v>13345</v>
      </c>
      <c r="L316" t="s">
        <v>14321</v>
      </c>
      <c r="M316" t="s">
        <v>32</v>
      </c>
      <c r="N316">
        <v>45</v>
      </c>
      <c r="O316" s="11">
        <v>45</v>
      </c>
      <c r="P316">
        <v>0</v>
      </c>
      <c r="Q316">
        <v>0</v>
      </c>
      <c r="R316" t="s">
        <v>33</v>
      </c>
      <c r="S316">
        <v>35</v>
      </c>
      <c r="T316">
        <v>1985</v>
      </c>
      <c r="U316">
        <v>5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148</v>
      </c>
      <c r="AC316">
        <v>5</v>
      </c>
    </row>
    <row r="317" spans="1:29" x14ac:dyDescent="0.35">
      <c r="A317" s="11">
        <v>315</v>
      </c>
      <c r="B317" t="s">
        <v>13</v>
      </c>
      <c r="C317" t="s">
        <v>13181</v>
      </c>
      <c r="D317" t="s">
        <v>13654</v>
      </c>
      <c r="E317" t="s">
        <v>14322</v>
      </c>
      <c r="F317" s="1">
        <v>43886.707268518519</v>
      </c>
      <c r="G317" s="4">
        <v>35000</v>
      </c>
      <c r="H317" s="4">
        <v>2100</v>
      </c>
      <c r="I317" s="4">
        <v>37100</v>
      </c>
      <c r="J317" t="s">
        <v>14323</v>
      </c>
      <c r="K317" t="s">
        <v>13657</v>
      </c>
      <c r="L317" t="s">
        <v>14324</v>
      </c>
      <c r="M317" t="s">
        <v>32</v>
      </c>
      <c r="N317">
        <v>45</v>
      </c>
      <c r="O317" s="11">
        <v>45</v>
      </c>
      <c r="P317" s="6">
        <v>5.6603770000000004</v>
      </c>
      <c r="Q317">
        <v>0</v>
      </c>
      <c r="R317" t="s">
        <v>33</v>
      </c>
      <c r="S317">
        <v>35</v>
      </c>
      <c r="T317">
        <v>1982</v>
      </c>
      <c r="U317">
        <v>5</v>
      </c>
      <c r="V317" t="s">
        <v>34</v>
      </c>
      <c r="W317">
        <v>0</v>
      </c>
      <c r="X317">
        <v>0</v>
      </c>
      <c r="Y317" t="s">
        <v>34</v>
      </c>
      <c r="Z317">
        <v>0</v>
      </c>
      <c r="AA317">
        <v>0</v>
      </c>
      <c r="AB317">
        <v>68</v>
      </c>
      <c r="AC317">
        <v>5</v>
      </c>
    </row>
    <row r="318" spans="1:29" x14ac:dyDescent="0.35">
      <c r="A318" s="11">
        <v>316</v>
      </c>
      <c r="B318" t="s">
        <v>13</v>
      </c>
      <c r="C318" t="s">
        <v>13230</v>
      </c>
      <c r="D318" t="s">
        <v>13662</v>
      </c>
      <c r="E318" t="s">
        <v>14325</v>
      </c>
      <c r="F318" s="1">
        <v>43886.72788194444</v>
      </c>
      <c r="G318" s="4">
        <v>70000</v>
      </c>
      <c r="H318" s="4">
        <v>0</v>
      </c>
      <c r="I318" s="4">
        <v>70000</v>
      </c>
      <c r="J318" t="s">
        <v>14326</v>
      </c>
      <c r="K318" t="s">
        <v>13665</v>
      </c>
      <c r="L318" t="s">
        <v>14327</v>
      </c>
      <c r="M318" t="s">
        <v>32</v>
      </c>
      <c r="N318">
        <v>45</v>
      </c>
      <c r="O318" s="11">
        <v>45</v>
      </c>
      <c r="P318">
        <v>0</v>
      </c>
      <c r="Q318">
        <v>0</v>
      </c>
      <c r="R318" t="s">
        <v>33</v>
      </c>
      <c r="S318">
        <v>35</v>
      </c>
      <c r="T318">
        <v>1982</v>
      </c>
      <c r="U318">
        <v>5</v>
      </c>
      <c r="V318" t="s">
        <v>34</v>
      </c>
      <c r="W318">
        <v>0</v>
      </c>
      <c r="X318">
        <v>0</v>
      </c>
      <c r="Y318" t="s">
        <v>34</v>
      </c>
      <c r="Z318">
        <v>0</v>
      </c>
      <c r="AA318">
        <v>0</v>
      </c>
      <c r="AB318">
        <v>107</v>
      </c>
      <c r="AC318">
        <v>5</v>
      </c>
    </row>
    <row r="319" spans="1:29" x14ac:dyDescent="0.35">
      <c r="A319" s="11">
        <v>317</v>
      </c>
      <c r="B319" t="s">
        <v>13</v>
      </c>
      <c r="C319" t="s">
        <v>13230</v>
      </c>
      <c r="D319" t="s">
        <v>14224</v>
      </c>
      <c r="E319" t="s">
        <v>14328</v>
      </c>
      <c r="F319" s="1">
        <v>43887.417858796296</v>
      </c>
      <c r="G319" s="4">
        <v>50000</v>
      </c>
      <c r="H319" s="4">
        <v>0</v>
      </c>
      <c r="I319" s="4">
        <v>50000</v>
      </c>
      <c r="J319" t="s">
        <v>14329</v>
      </c>
      <c r="K319" t="s">
        <v>14227</v>
      </c>
      <c r="L319" t="s">
        <v>14330</v>
      </c>
      <c r="M319" t="s">
        <v>32</v>
      </c>
      <c r="N319">
        <v>45</v>
      </c>
      <c r="O319" s="11">
        <v>45</v>
      </c>
      <c r="P319">
        <v>0</v>
      </c>
      <c r="Q319">
        <v>0</v>
      </c>
      <c r="R319" t="s">
        <v>33</v>
      </c>
      <c r="S319">
        <v>35</v>
      </c>
      <c r="T319">
        <v>1981</v>
      </c>
      <c r="U319">
        <v>5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33</v>
      </c>
      <c r="AC319">
        <v>5</v>
      </c>
    </row>
    <row r="320" spans="1:29" x14ac:dyDescent="0.35">
      <c r="A320" s="11">
        <v>318</v>
      </c>
      <c r="B320" t="s">
        <v>13</v>
      </c>
      <c r="C320" t="s">
        <v>13151</v>
      </c>
      <c r="D320" t="s">
        <v>13693</v>
      </c>
      <c r="E320" t="s">
        <v>14331</v>
      </c>
      <c r="F320" s="1">
        <v>43887.546122685184</v>
      </c>
      <c r="G320" s="4">
        <v>70000</v>
      </c>
      <c r="H320" s="4">
        <v>0</v>
      </c>
      <c r="I320" s="4">
        <v>70000</v>
      </c>
      <c r="J320" t="s">
        <v>14332</v>
      </c>
      <c r="K320" t="s">
        <v>13696</v>
      </c>
      <c r="L320" t="s">
        <v>14333</v>
      </c>
      <c r="M320" t="s">
        <v>32</v>
      </c>
      <c r="N320">
        <v>45</v>
      </c>
      <c r="O320" s="11">
        <v>45</v>
      </c>
      <c r="P320">
        <v>0</v>
      </c>
      <c r="Q320">
        <v>0</v>
      </c>
      <c r="R320" t="s">
        <v>33</v>
      </c>
      <c r="S320">
        <v>35</v>
      </c>
      <c r="T320">
        <v>1989</v>
      </c>
      <c r="U320">
        <v>5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114</v>
      </c>
      <c r="AC320">
        <v>5</v>
      </c>
    </row>
    <row r="321" spans="1:29" x14ac:dyDescent="0.35">
      <c r="A321" s="11">
        <v>319</v>
      </c>
      <c r="B321" t="s">
        <v>13</v>
      </c>
      <c r="C321" t="s">
        <v>13151</v>
      </c>
      <c r="D321" t="s">
        <v>13693</v>
      </c>
      <c r="E321" t="s">
        <v>13694</v>
      </c>
      <c r="F321" s="1">
        <v>43887.547071759254</v>
      </c>
      <c r="G321" s="4">
        <v>70000</v>
      </c>
      <c r="H321" s="4">
        <v>0</v>
      </c>
      <c r="I321" s="4">
        <v>70000</v>
      </c>
      <c r="J321" t="s">
        <v>13695</v>
      </c>
      <c r="K321" t="s">
        <v>13696</v>
      </c>
      <c r="L321" t="s">
        <v>13697</v>
      </c>
      <c r="M321" t="s">
        <v>32</v>
      </c>
      <c r="N321">
        <v>55</v>
      </c>
      <c r="O321" s="11">
        <v>45</v>
      </c>
      <c r="P321">
        <v>0</v>
      </c>
      <c r="Q321">
        <v>0</v>
      </c>
      <c r="R321" t="s">
        <v>33</v>
      </c>
      <c r="S321">
        <v>35</v>
      </c>
      <c r="T321">
        <v>1990</v>
      </c>
      <c r="U321">
        <v>5</v>
      </c>
      <c r="V321" t="s">
        <v>35</v>
      </c>
      <c r="W321">
        <v>10</v>
      </c>
      <c r="X321">
        <v>0</v>
      </c>
      <c r="Y321" t="s">
        <v>34</v>
      </c>
      <c r="Z321">
        <v>0</v>
      </c>
      <c r="AA321">
        <v>0</v>
      </c>
      <c r="AB321">
        <v>33</v>
      </c>
      <c r="AC321">
        <v>5</v>
      </c>
    </row>
    <row r="322" spans="1:29" x14ac:dyDescent="0.35">
      <c r="A322" s="11">
        <v>320</v>
      </c>
      <c r="B322" t="s">
        <v>13</v>
      </c>
      <c r="C322" t="s">
        <v>13151</v>
      </c>
      <c r="D322" t="s">
        <v>13693</v>
      </c>
      <c r="E322" t="s">
        <v>14334</v>
      </c>
      <c r="F322" s="1">
        <v>43887.547893518517</v>
      </c>
      <c r="G322" s="4">
        <v>70000</v>
      </c>
      <c r="H322" s="4">
        <v>0</v>
      </c>
      <c r="I322" s="4">
        <v>70000</v>
      </c>
      <c r="J322" t="s">
        <v>14335</v>
      </c>
      <c r="K322" t="s">
        <v>13696</v>
      </c>
      <c r="L322" t="s">
        <v>14336</v>
      </c>
      <c r="M322" t="s">
        <v>32</v>
      </c>
      <c r="N322">
        <v>45</v>
      </c>
      <c r="O322" s="11">
        <v>45</v>
      </c>
      <c r="P322">
        <v>0</v>
      </c>
      <c r="Q322">
        <v>0</v>
      </c>
      <c r="R322" t="s">
        <v>33</v>
      </c>
      <c r="S322">
        <v>35</v>
      </c>
      <c r="T322">
        <v>1988</v>
      </c>
      <c r="U322">
        <v>5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97</v>
      </c>
      <c r="AC322">
        <v>5</v>
      </c>
    </row>
    <row r="323" spans="1:29" x14ac:dyDescent="0.35">
      <c r="A323" s="11">
        <v>321</v>
      </c>
      <c r="B323" t="s">
        <v>13</v>
      </c>
      <c r="C323" t="s">
        <v>13151</v>
      </c>
      <c r="D323" t="s">
        <v>13693</v>
      </c>
      <c r="E323" t="s">
        <v>14337</v>
      </c>
      <c r="F323" s="1">
        <v>43887.55133101852</v>
      </c>
      <c r="G323" s="4">
        <v>70000</v>
      </c>
      <c r="H323" s="4">
        <v>0</v>
      </c>
      <c r="I323" s="4">
        <v>70000</v>
      </c>
      <c r="J323" t="s">
        <v>14338</v>
      </c>
      <c r="K323" t="s">
        <v>13696</v>
      </c>
      <c r="L323" t="s">
        <v>14339</v>
      </c>
      <c r="M323" t="s">
        <v>1969</v>
      </c>
      <c r="N323">
        <v>45</v>
      </c>
      <c r="O323" s="11">
        <v>45</v>
      </c>
      <c r="P323">
        <v>0</v>
      </c>
      <c r="Q323">
        <v>0</v>
      </c>
      <c r="R323" t="s">
        <v>33</v>
      </c>
      <c r="S323">
        <v>35</v>
      </c>
      <c r="T323">
        <v>1990</v>
      </c>
      <c r="U323">
        <v>5</v>
      </c>
      <c r="V323" t="s">
        <v>34</v>
      </c>
      <c r="W323">
        <v>0</v>
      </c>
      <c r="X323">
        <v>0</v>
      </c>
      <c r="Y323" t="s">
        <v>34</v>
      </c>
      <c r="Z323">
        <v>0</v>
      </c>
      <c r="AA323">
        <v>0</v>
      </c>
      <c r="AB323">
        <v>108</v>
      </c>
      <c r="AC323">
        <v>5</v>
      </c>
    </row>
    <row r="324" spans="1:29" x14ac:dyDescent="0.35">
      <c r="A324" s="11">
        <v>322</v>
      </c>
      <c r="B324" t="s">
        <v>13</v>
      </c>
      <c r="C324" t="s">
        <v>13224</v>
      </c>
      <c r="D324" t="s">
        <v>13225</v>
      </c>
      <c r="E324" t="s">
        <v>14340</v>
      </c>
      <c r="F324" s="1">
        <v>43887.589050925926</v>
      </c>
      <c r="G324" s="4">
        <v>70000</v>
      </c>
      <c r="H324" s="4">
        <v>30000</v>
      </c>
      <c r="I324" s="4">
        <v>100000</v>
      </c>
      <c r="J324" t="s">
        <v>14341</v>
      </c>
      <c r="K324" t="s">
        <v>13228</v>
      </c>
      <c r="L324" t="s">
        <v>14342</v>
      </c>
      <c r="M324" t="s">
        <v>32</v>
      </c>
      <c r="N324">
        <v>45</v>
      </c>
      <c r="O324" s="11">
        <v>45</v>
      </c>
      <c r="P324">
        <v>30</v>
      </c>
      <c r="Q324">
        <v>3</v>
      </c>
      <c r="R324" t="s">
        <v>583</v>
      </c>
      <c r="S324">
        <v>17</v>
      </c>
      <c r="T324">
        <v>1933</v>
      </c>
      <c r="U324">
        <v>10</v>
      </c>
      <c r="V324" t="s">
        <v>34</v>
      </c>
      <c r="W324">
        <v>0</v>
      </c>
      <c r="X324">
        <v>0</v>
      </c>
      <c r="Y324" t="s">
        <v>34</v>
      </c>
      <c r="Z324">
        <v>0</v>
      </c>
      <c r="AA324">
        <v>0</v>
      </c>
      <c r="AB324">
        <v>592</v>
      </c>
      <c r="AC324">
        <v>15</v>
      </c>
    </row>
    <row r="325" spans="1:29" x14ac:dyDescent="0.35">
      <c r="A325" s="11">
        <v>323</v>
      </c>
      <c r="B325" t="s">
        <v>13</v>
      </c>
      <c r="C325" t="s">
        <v>13224</v>
      </c>
      <c r="D325" t="s">
        <v>13225</v>
      </c>
      <c r="E325" t="s">
        <v>14343</v>
      </c>
      <c r="F325" s="1">
        <v>43887.589606481481</v>
      </c>
      <c r="G325" s="4">
        <v>10020</v>
      </c>
      <c r="H325" s="4">
        <v>1980</v>
      </c>
      <c r="I325" s="4">
        <v>12000</v>
      </c>
      <c r="J325" t="s">
        <v>14344</v>
      </c>
      <c r="K325" t="s">
        <v>13228</v>
      </c>
      <c r="L325" t="s">
        <v>14345</v>
      </c>
      <c r="M325" t="s">
        <v>32</v>
      </c>
      <c r="N325">
        <v>45</v>
      </c>
      <c r="O325" s="11">
        <v>45</v>
      </c>
      <c r="P325" s="2">
        <v>16.5</v>
      </c>
      <c r="Q325">
        <v>2</v>
      </c>
      <c r="R325" t="s">
        <v>33</v>
      </c>
      <c r="S325">
        <v>35</v>
      </c>
      <c r="T325">
        <v>1999</v>
      </c>
      <c r="U325">
        <v>3</v>
      </c>
      <c r="V325" t="s">
        <v>34</v>
      </c>
      <c r="W325">
        <v>0</v>
      </c>
      <c r="X325">
        <v>0</v>
      </c>
      <c r="Y325" t="s">
        <v>34</v>
      </c>
      <c r="Z325">
        <v>0</v>
      </c>
      <c r="AA325">
        <v>0</v>
      </c>
      <c r="AB325">
        <v>98</v>
      </c>
      <c r="AC325">
        <v>5</v>
      </c>
    </row>
    <row r="326" spans="1:29" x14ac:dyDescent="0.35">
      <c r="A326" s="11">
        <v>324</v>
      </c>
      <c r="B326" t="s">
        <v>13</v>
      </c>
      <c r="C326" t="s">
        <v>13181</v>
      </c>
      <c r="D326" t="s">
        <v>13358</v>
      </c>
      <c r="E326" t="s">
        <v>14346</v>
      </c>
      <c r="F326" s="1">
        <v>43887.760879629626</v>
      </c>
      <c r="G326" s="4">
        <v>66830.7</v>
      </c>
      <c r="H326" s="4">
        <v>0</v>
      </c>
      <c r="I326" s="4">
        <v>66830.7</v>
      </c>
      <c r="J326" t="s">
        <v>14347</v>
      </c>
      <c r="K326" t="s">
        <v>13361</v>
      </c>
      <c r="L326" t="s">
        <v>14348</v>
      </c>
      <c r="M326" t="s">
        <v>32</v>
      </c>
      <c r="N326">
        <v>45</v>
      </c>
      <c r="O326" s="11">
        <v>45</v>
      </c>
      <c r="P326">
        <v>0</v>
      </c>
      <c r="Q326">
        <v>0</v>
      </c>
      <c r="R326" t="s">
        <v>33</v>
      </c>
      <c r="S326">
        <v>35</v>
      </c>
      <c r="T326">
        <v>1982</v>
      </c>
      <c r="U326">
        <v>5</v>
      </c>
      <c r="V326" t="s">
        <v>34</v>
      </c>
      <c r="W326">
        <v>0</v>
      </c>
      <c r="X326">
        <v>0</v>
      </c>
      <c r="Y326" t="s">
        <v>34</v>
      </c>
      <c r="Z326">
        <v>0</v>
      </c>
      <c r="AA326">
        <v>0</v>
      </c>
      <c r="AB326">
        <v>139</v>
      </c>
      <c r="AC326">
        <v>5</v>
      </c>
    </row>
    <row r="327" spans="1:29" x14ac:dyDescent="0.35">
      <c r="A327" s="11">
        <v>325</v>
      </c>
      <c r="B327" t="s">
        <v>13</v>
      </c>
      <c r="C327" t="s">
        <v>13230</v>
      </c>
      <c r="D327" t="s">
        <v>14349</v>
      </c>
      <c r="E327" t="s">
        <v>14350</v>
      </c>
      <c r="F327" s="1">
        <v>43888.34275462963</v>
      </c>
      <c r="G327" s="4">
        <v>70000</v>
      </c>
      <c r="H327" s="4">
        <v>0</v>
      </c>
      <c r="I327" s="4">
        <v>70000</v>
      </c>
      <c r="J327" t="s">
        <v>14351</v>
      </c>
      <c r="K327" t="s">
        <v>14352</v>
      </c>
      <c r="L327" t="s">
        <v>14353</v>
      </c>
      <c r="M327" t="s">
        <v>32</v>
      </c>
      <c r="N327">
        <v>45</v>
      </c>
      <c r="O327" s="11">
        <v>45</v>
      </c>
      <c r="P327">
        <v>0</v>
      </c>
      <c r="Q327">
        <v>0</v>
      </c>
      <c r="R327" t="s">
        <v>33</v>
      </c>
      <c r="S327">
        <v>35</v>
      </c>
      <c r="T327">
        <v>1985</v>
      </c>
      <c r="U327">
        <v>5</v>
      </c>
      <c r="V327" t="s">
        <v>34</v>
      </c>
      <c r="W327">
        <v>0</v>
      </c>
      <c r="X327">
        <v>0</v>
      </c>
      <c r="Y327" t="s">
        <v>34</v>
      </c>
      <c r="Z327">
        <v>0</v>
      </c>
      <c r="AA327">
        <v>0</v>
      </c>
      <c r="AB327">
        <v>99</v>
      </c>
      <c r="AC327">
        <v>5</v>
      </c>
    </row>
    <row r="328" spans="1:29" x14ac:dyDescent="0.35">
      <c r="A328" s="11">
        <v>326</v>
      </c>
      <c r="B328" t="s">
        <v>13</v>
      </c>
      <c r="C328" t="s">
        <v>13230</v>
      </c>
      <c r="D328" t="s">
        <v>14354</v>
      </c>
      <c r="E328" t="s">
        <v>14355</v>
      </c>
      <c r="F328" s="1">
        <v>43888.45313657407</v>
      </c>
      <c r="G328" s="4">
        <v>70000</v>
      </c>
      <c r="H328" s="4">
        <v>0</v>
      </c>
      <c r="I328" s="4">
        <v>70000</v>
      </c>
      <c r="J328" t="s">
        <v>14356</v>
      </c>
      <c r="K328" t="s">
        <v>14357</v>
      </c>
      <c r="L328" t="s">
        <v>14358</v>
      </c>
      <c r="M328" t="s">
        <v>32</v>
      </c>
      <c r="N328">
        <v>45</v>
      </c>
      <c r="O328" s="11">
        <v>45</v>
      </c>
      <c r="P328">
        <v>0</v>
      </c>
      <c r="Q328">
        <v>0</v>
      </c>
      <c r="R328" t="s">
        <v>33</v>
      </c>
      <c r="S328">
        <v>35</v>
      </c>
      <c r="T328">
        <v>1986</v>
      </c>
      <c r="U328">
        <v>5</v>
      </c>
      <c r="V328" t="s">
        <v>34</v>
      </c>
      <c r="W328">
        <v>0</v>
      </c>
      <c r="X328">
        <v>0</v>
      </c>
      <c r="Y328" t="s">
        <v>34</v>
      </c>
      <c r="Z328">
        <v>0</v>
      </c>
      <c r="AA328">
        <v>0</v>
      </c>
      <c r="AB328">
        <v>140</v>
      </c>
      <c r="AC328">
        <v>5</v>
      </c>
    </row>
    <row r="329" spans="1:29" x14ac:dyDescent="0.35">
      <c r="A329" s="11">
        <v>327</v>
      </c>
      <c r="B329" t="s">
        <v>13</v>
      </c>
      <c r="C329" t="s">
        <v>13151</v>
      </c>
      <c r="D329" t="s">
        <v>13219</v>
      </c>
      <c r="E329" t="s">
        <v>14359</v>
      </c>
      <c r="F329" s="1">
        <v>43888.597893518519</v>
      </c>
      <c r="G329" s="4">
        <v>70000</v>
      </c>
      <c r="H329" s="4">
        <v>0</v>
      </c>
      <c r="I329" s="4">
        <v>70000</v>
      </c>
      <c r="J329" t="s">
        <v>14360</v>
      </c>
      <c r="K329" t="s">
        <v>13222</v>
      </c>
      <c r="L329" t="s">
        <v>14361</v>
      </c>
      <c r="M329" t="s">
        <v>32</v>
      </c>
      <c r="N329">
        <v>45</v>
      </c>
      <c r="O329" s="11">
        <v>45</v>
      </c>
      <c r="P329">
        <v>0</v>
      </c>
      <c r="Q329">
        <v>0</v>
      </c>
      <c r="R329" t="s">
        <v>33</v>
      </c>
      <c r="S329">
        <v>35</v>
      </c>
      <c r="T329">
        <v>1988</v>
      </c>
      <c r="U329">
        <v>5</v>
      </c>
      <c r="V329" t="s">
        <v>34</v>
      </c>
      <c r="W329">
        <v>0</v>
      </c>
      <c r="X329">
        <v>0</v>
      </c>
      <c r="Y329" t="s">
        <v>34</v>
      </c>
      <c r="Z329">
        <v>0</v>
      </c>
      <c r="AA329">
        <v>0</v>
      </c>
      <c r="AB329">
        <v>73</v>
      </c>
      <c r="AC329">
        <v>5</v>
      </c>
    </row>
    <row r="330" spans="1:29" x14ac:dyDescent="0.35">
      <c r="A330" s="11">
        <v>328</v>
      </c>
      <c r="B330" t="s">
        <v>13</v>
      </c>
      <c r="C330" t="s">
        <v>13151</v>
      </c>
      <c r="D330" t="s">
        <v>13219</v>
      </c>
      <c r="E330" t="s">
        <v>14362</v>
      </c>
      <c r="F330" s="1">
        <v>43888.602951388886</v>
      </c>
      <c r="G330" s="4">
        <v>70000</v>
      </c>
      <c r="H330" s="4">
        <v>0</v>
      </c>
      <c r="I330" s="4">
        <v>70000</v>
      </c>
      <c r="J330" t="s">
        <v>14363</v>
      </c>
      <c r="K330" t="s">
        <v>13222</v>
      </c>
      <c r="L330" t="s">
        <v>14364</v>
      </c>
      <c r="M330" t="s">
        <v>32</v>
      </c>
      <c r="N330">
        <v>45</v>
      </c>
      <c r="O330" s="11">
        <v>45</v>
      </c>
      <c r="P330">
        <v>0</v>
      </c>
      <c r="Q330">
        <v>0</v>
      </c>
      <c r="R330" t="s">
        <v>33</v>
      </c>
      <c r="S330">
        <v>35</v>
      </c>
      <c r="T330">
        <v>1988</v>
      </c>
      <c r="U330">
        <v>5</v>
      </c>
      <c r="V330" t="s">
        <v>34</v>
      </c>
      <c r="W330">
        <v>0</v>
      </c>
      <c r="X330">
        <v>0</v>
      </c>
      <c r="Y330" t="s">
        <v>34</v>
      </c>
      <c r="Z330">
        <v>0</v>
      </c>
      <c r="AA330">
        <v>0</v>
      </c>
      <c r="AB330">
        <v>60</v>
      </c>
      <c r="AC330">
        <v>5</v>
      </c>
    </row>
    <row r="331" spans="1:29" x14ac:dyDescent="0.35">
      <c r="A331" s="11">
        <v>329</v>
      </c>
      <c r="B331" t="s">
        <v>13</v>
      </c>
      <c r="C331" t="s">
        <v>13151</v>
      </c>
      <c r="D331" t="s">
        <v>14161</v>
      </c>
      <c r="E331" t="s">
        <v>14365</v>
      </c>
      <c r="F331" s="1">
        <v>43888.610763888886</v>
      </c>
      <c r="G331" s="4">
        <v>57000</v>
      </c>
      <c r="H331" s="4">
        <v>0</v>
      </c>
      <c r="I331" s="4">
        <v>57000</v>
      </c>
      <c r="J331" t="s">
        <v>14366</v>
      </c>
      <c r="K331" t="s">
        <v>14164</v>
      </c>
      <c r="L331" t="s">
        <v>14367</v>
      </c>
      <c r="M331" t="s">
        <v>32</v>
      </c>
      <c r="N331">
        <v>45</v>
      </c>
      <c r="O331" s="11">
        <v>45</v>
      </c>
      <c r="P331">
        <v>0</v>
      </c>
      <c r="Q331">
        <v>0</v>
      </c>
      <c r="R331" t="s">
        <v>33</v>
      </c>
      <c r="S331">
        <v>35</v>
      </c>
      <c r="T331">
        <v>1982</v>
      </c>
      <c r="U331">
        <v>5</v>
      </c>
      <c r="V331" t="s">
        <v>34</v>
      </c>
      <c r="W331">
        <v>0</v>
      </c>
      <c r="X331">
        <v>0</v>
      </c>
      <c r="Y331" t="s">
        <v>34</v>
      </c>
      <c r="Z331">
        <v>0</v>
      </c>
      <c r="AA331">
        <v>0</v>
      </c>
      <c r="AB331">
        <v>97</v>
      </c>
      <c r="AC331">
        <v>5</v>
      </c>
    </row>
    <row r="332" spans="1:29" x14ac:dyDescent="0.35">
      <c r="A332" s="11">
        <v>330</v>
      </c>
      <c r="B332" t="s">
        <v>13</v>
      </c>
      <c r="C332" t="s">
        <v>13224</v>
      </c>
      <c r="D332" t="s">
        <v>13225</v>
      </c>
      <c r="E332" t="s">
        <v>14368</v>
      </c>
      <c r="F332" s="1">
        <v>43887.588865740741</v>
      </c>
      <c r="G332" s="4">
        <v>21710</v>
      </c>
      <c r="H332" s="4">
        <v>4290</v>
      </c>
      <c r="I332" s="4">
        <v>26000</v>
      </c>
      <c r="J332" t="s">
        <v>14369</v>
      </c>
      <c r="K332" t="s">
        <v>13228</v>
      </c>
      <c r="L332" t="s">
        <v>14370</v>
      </c>
      <c r="M332" t="s">
        <v>32</v>
      </c>
      <c r="N332">
        <v>44</v>
      </c>
      <c r="O332" s="11">
        <v>44</v>
      </c>
      <c r="P332" s="2">
        <v>16.5</v>
      </c>
      <c r="Q332">
        <v>2</v>
      </c>
      <c r="R332" t="s">
        <v>583</v>
      </c>
      <c r="S332">
        <v>17</v>
      </c>
      <c r="T332">
        <v>1933</v>
      </c>
      <c r="U332">
        <v>10</v>
      </c>
      <c r="V332" t="s">
        <v>34</v>
      </c>
      <c r="W332">
        <v>0</v>
      </c>
      <c r="X332">
        <v>0</v>
      </c>
      <c r="Y332" t="s">
        <v>34</v>
      </c>
      <c r="Z332">
        <v>0</v>
      </c>
      <c r="AA332">
        <v>0</v>
      </c>
      <c r="AB332">
        <v>592</v>
      </c>
      <c r="AC332">
        <v>15</v>
      </c>
    </row>
    <row r="333" spans="1:29" x14ac:dyDescent="0.35">
      <c r="A333" s="11">
        <v>331</v>
      </c>
      <c r="B333" t="s">
        <v>13</v>
      </c>
      <c r="C333" t="s">
        <v>13230</v>
      </c>
      <c r="D333" t="s">
        <v>13518</v>
      </c>
      <c r="E333" t="s">
        <v>13848</v>
      </c>
      <c r="F333" s="1">
        <v>43865.46193287037</v>
      </c>
      <c r="G333" s="4">
        <v>50000</v>
      </c>
      <c r="H333" s="4">
        <v>0</v>
      </c>
      <c r="I333" s="4">
        <v>50000</v>
      </c>
      <c r="J333" t="s">
        <v>13849</v>
      </c>
      <c r="K333" t="s">
        <v>13521</v>
      </c>
      <c r="L333" t="s">
        <v>13850</v>
      </c>
      <c r="M333" t="s">
        <v>32</v>
      </c>
      <c r="N333">
        <v>53</v>
      </c>
      <c r="O333" s="11">
        <v>43</v>
      </c>
      <c r="P333">
        <v>0</v>
      </c>
      <c r="Q333">
        <v>0</v>
      </c>
      <c r="R333" t="s">
        <v>109</v>
      </c>
      <c r="S333">
        <v>35</v>
      </c>
      <c r="T333">
        <v>1991</v>
      </c>
      <c r="U333">
        <v>3</v>
      </c>
      <c r="V333" t="s">
        <v>35</v>
      </c>
      <c r="W333">
        <v>10</v>
      </c>
      <c r="X333">
        <v>0</v>
      </c>
      <c r="Y333" t="s">
        <v>34</v>
      </c>
      <c r="Z333">
        <v>0</v>
      </c>
      <c r="AA333">
        <v>0</v>
      </c>
      <c r="AB333">
        <v>54</v>
      </c>
      <c r="AC333">
        <v>5</v>
      </c>
    </row>
    <row r="334" spans="1:29" x14ac:dyDescent="0.35">
      <c r="A334" s="11">
        <v>332</v>
      </c>
      <c r="B334" t="s">
        <v>13</v>
      </c>
      <c r="C334" t="s">
        <v>13151</v>
      </c>
      <c r="D334" t="s">
        <v>14271</v>
      </c>
      <c r="E334" t="s">
        <v>14371</v>
      </c>
      <c r="F334" s="1">
        <v>43882.517326388886</v>
      </c>
      <c r="G334" s="4">
        <v>60000</v>
      </c>
      <c r="H334" s="4">
        <v>0</v>
      </c>
      <c r="I334" s="4">
        <v>60000</v>
      </c>
      <c r="J334" t="s">
        <v>14372</v>
      </c>
      <c r="K334" t="s">
        <v>14274</v>
      </c>
      <c r="L334" t="s">
        <v>14373</v>
      </c>
      <c r="M334" t="s">
        <v>32</v>
      </c>
      <c r="N334">
        <v>43</v>
      </c>
      <c r="O334" s="11">
        <v>43</v>
      </c>
      <c r="P334">
        <v>0</v>
      </c>
      <c r="Q334">
        <v>0</v>
      </c>
      <c r="R334" t="s">
        <v>1013</v>
      </c>
      <c r="S334">
        <v>23</v>
      </c>
      <c r="T334">
        <v>1950</v>
      </c>
      <c r="U334">
        <v>10</v>
      </c>
      <c r="V334" t="s">
        <v>34</v>
      </c>
      <c r="W334">
        <v>0</v>
      </c>
      <c r="X334">
        <v>0</v>
      </c>
      <c r="Y334" t="s">
        <v>34</v>
      </c>
      <c r="Z334">
        <v>0</v>
      </c>
      <c r="AA334">
        <v>0</v>
      </c>
      <c r="AB334">
        <v>347</v>
      </c>
      <c r="AC334">
        <v>10</v>
      </c>
    </row>
    <row r="335" spans="1:29" x14ac:dyDescent="0.35">
      <c r="A335" s="11">
        <v>333</v>
      </c>
      <c r="B335" t="s">
        <v>13</v>
      </c>
      <c r="C335" t="s">
        <v>13151</v>
      </c>
      <c r="D335" t="s">
        <v>14271</v>
      </c>
      <c r="E335" t="s">
        <v>14374</v>
      </c>
      <c r="F335" s="1">
        <v>43882.518391203703</v>
      </c>
      <c r="G335" s="4">
        <v>60000</v>
      </c>
      <c r="H335" s="4">
        <v>0</v>
      </c>
      <c r="I335" s="4">
        <v>60000</v>
      </c>
      <c r="J335" t="s">
        <v>14375</v>
      </c>
      <c r="K335" t="s">
        <v>14274</v>
      </c>
      <c r="L335" t="s">
        <v>14376</v>
      </c>
      <c r="M335" t="s">
        <v>32</v>
      </c>
      <c r="N335">
        <v>43</v>
      </c>
      <c r="O335" s="11">
        <v>43</v>
      </c>
      <c r="P335">
        <v>0</v>
      </c>
      <c r="Q335">
        <v>0</v>
      </c>
      <c r="R335" t="s">
        <v>1013</v>
      </c>
      <c r="S335">
        <v>23</v>
      </c>
      <c r="T335">
        <v>1970</v>
      </c>
      <c r="U335">
        <v>10</v>
      </c>
      <c r="V335" t="s">
        <v>34</v>
      </c>
      <c r="W335">
        <v>0</v>
      </c>
      <c r="X335">
        <v>0</v>
      </c>
      <c r="Y335" t="s">
        <v>34</v>
      </c>
      <c r="Z335">
        <v>0</v>
      </c>
      <c r="AA335">
        <v>0</v>
      </c>
      <c r="AB335">
        <v>272</v>
      </c>
      <c r="AC335">
        <v>10</v>
      </c>
    </row>
    <row r="336" spans="1:29" x14ac:dyDescent="0.35">
      <c r="A336" s="11">
        <v>334</v>
      </c>
      <c r="B336" t="s">
        <v>13</v>
      </c>
      <c r="C336" t="s">
        <v>13175</v>
      </c>
      <c r="D336" t="s">
        <v>13586</v>
      </c>
      <c r="E336" t="s">
        <v>14377</v>
      </c>
      <c r="F336" s="1">
        <v>43882.570057870369</v>
      </c>
      <c r="G336" s="4">
        <v>70000</v>
      </c>
      <c r="H336" s="4">
        <v>0</v>
      </c>
      <c r="I336" s="4">
        <v>70000</v>
      </c>
      <c r="J336" t="s">
        <v>14378</v>
      </c>
      <c r="K336" t="s">
        <v>13589</v>
      </c>
      <c r="L336" t="s">
        <v>14379</v>
      </c>
      <c r="M336" t="s">
        <v>32</v>
      </c>
      <c r="N336">
        <v>43</v>
      </c>
      <c r="O336" s="11">
        <v>43</v>
      </c>
      <c r="P336">
        <v>0</v>
      </c>
      <c r="Q336">
        <v>0</v>
      </c>
      <c r="R336" t="s">
        <v>33</v>
      </c>
      <c r="S336">
        <v>35</v>
      </c>
      <c r="T336">
        <v>1992</v>
      </c>
      <c r="U336">
        <v>3</v>
      </c>
      <c r="V336" t="s">
        <v>34</v>
      </c>
      <c r="W336">
        <v>0</v>
      </c>
      <c r="X336">
        <v>0</v>
      </c>
      <c r="Y336" t="s">
        <v>34</v>
      </c>
      <c r="Z336">
        <v>0</v>
      </c>
      <c r="AA336">
        <v>0</v>
      </c>
      <c r="AB336">
        <v>94</v>
      </c>
      <c r="AC336">
        <v>5</v>
      </c>
    </row>
    <row r="337" spans="1:29" x14ac:dyDescent="0.35">
      <c r="A337" s="11">
        <v>335</v>
      </c>
      <c r="B337" t="s">
        <v>13</v>
      </c>
      <c r="C337" t="s">
        <v>13175</v>
      </c>
      <c r="D337" t="s">
        <v>13586</v>
      </c>
      <c r="E337" t="s">
        <v>14380</v>
      </c>
      <c r="F337" s="1">
        <v>43882.584826388884</v>
      </c>
      <c r="G337" s="4">
        <v>30000</v>
      </c>
      <c r="H337" s="4">
        <v>0</v>
      </c>
      <c r="I337" s="4">
        <v>30000</v>
      </c>
      <c r="J337" t="s">
        <v>14381</v>
      </c>
      <c r="K337" t="s">
        <v>13589</v>
      </c>
      <c r="L337" t="s">
        <v>14382</v>
      </c>
      <c r="M337" t="s">
        <v>32</v>
      </c>
      <c r="N337">
        <v>43</v>
      </c>
      <c r="O337" s="11">
        <v>43</v>
      </c>
      <c r="P337">
        <v>0</v>
      </c>
      <c r="Q337">
        <v>0</v>
      </c>
      <c r="R337" t="s">
        <v>33</v>
      </c>
      <c r="S337">
        <v>35</v>
      </c>
      <c r="T337">
        <v>2000</v>
      </c>
      <c r="U337">
        <v>3</v>
      </c>
      <c r="V337" t="s">
        <v>34</v>
      </c>
      <c r="W337">
        <v>0</v>
      </c>
      <c r="X337">
        <v>0</v>
      </c>
      <c r="Y337" t="s">
        <v>34</v>
      </c>
      <c r="Z337">
        <v>0</v>
      </c>
      <c r="AA337">
        <v>0</v>
      </c>
      <c r="AB337">
        <v>46</v>
      </c>
      <c r="AC337">
        <v>5</v>
      </c>
    </row>
    <row r="338" spans="1:29" x14ac:dyDescent="0.35">
      <c r="A338" s="11">
        <v>336</v>
      </c>
      <c r="B338" t="s">
        <v>13</v>
      </c>
      <c r="C338" t="s">
        <v>13190</v>
      </c>
      <c r="D338" t="s">
        <v>13334</v>
      </c>
      <c r="E338" t="s">
        <v>14383</v>
      </c>
      <c r="F338" s="1">
        <v>43886.46199074074</v>
      </c>
      <c r="G338" s="4">
        <v>70000</v>
      </c>
      <c r="H338" s="4">
        <v>0</v>
      </c>
      <c r="I338" s="4">
        <v>70000</v>
      </c>
      <c r="J338" t="s">
        <v>14384</v>
      </c>
      <c r="K338" t="s">
        <v>13337</v>
      </c>
      <c r="L338" t="s">
        <v>14385</v>
      </c>
      <c r="M338" t="s">
        <v>32</v>
      </c>
      <c r="N338">
        <v>43</v>
      </c>
      <c r="O338" s="11">
        <v>43</v>
      </c>
      <c r="P338">
        <v>0</v>
      </c>
      <c r="Q338">
        <v>0</v>
      </c>
      <c r="R338" t="s">
        <v>33</v>
      </c>
      <c r="S338">
        <v>35</v>
      </c>
      <c r="T338">
        <v>1993</v>
      </c>
      <c r="U338">
        <v>3</v>
      </c>
      <c r="V338" t="s">
        <v>34</v>
      </c>
      <c r="W338">
        <v>0</v>
      </c>
      <c r="X338">
        <v>0</v>
      </c>
      <c r="Y338" t="s">
        <v>34</v>
      </c>
      <c r="Z338">
        <v>0</v>
      </c>
      <c r="AA338">
        <v>0</v>
      </c>
      <c r="AB338">
        <v>105</v>
      </c>
      <c r="AC338">
        <v>5</v>
      </c>
    </row>
    <row r="339" spans="1:29" x14ac:dyDescent="0.35">
      <c r="A339" s="11">
        <v>337</v>
      </c>
      <c r="B339" t="s">
        <v>13</v>
      </c>
      <c r="C339" t="s">
        <v>13181</v>
      </c>
      <c r="D339" t="s">
        <v>13654</v>
      </c>
      <c r="E339" t="s">
        <v>14386</v>
      </c>
      <c r="F339" s="1">
        <v>43886.707106481481</v>
      </c>
      <c r="G339" s="4">
        <v>70000</v>
      </c>
      <c r="H339" s="4">
        <v>4200</v>
      </c>
      <c r="I339" s="4">
        <v>74200</v>
      </c>
      <c r="J339" t="s">
        <v>14387</v>
      </c>
      <c r="K339" t="s">
        <v>13657</v>
      </c>
      <c r="L339" t="s">
        <v>14388</v>
      </c>
      <c r="M339" t="s">
        <v>32</v>
      </c>
      <c r="N339">
        <v>43</v>
      </c>
      <c r="O339" s="11">
        <v>43</v>
      </c>
      <c r="P339" s="6">
        <v>5.6603770000000004</v>
      </c>
      <c r="Q339">
        <v>0</v>
      </c>
      <c r="R339" t="s">
        <v>33</v>
      </c>
      <c r="S339">
        <v>35</v>
      </c>
      <c r="T339">
        <v>1991</v>
      </c>
      <c r="U339">
        <v>3</v>
      </c>
      <c r="V339" t="s">
        <v>34</v>
      </c>
      <c r="W339">
        <v>0</v>
      </c>
      <c r="X339">
        <v>0</v>
      </c>
      <c r="Y339" t="s">
        <v>34</v>
      </c>
      <c r="Z339">
        <v>0</v>
      </c>
      <c r="AA339">
        <v>0</v>
      </c>
      <c r="AB339">
        <v>112</v>
      </c>
      <c r="AC339">
        <v>5</v>
      </c>
    </row>
    <row r="340" spans="1:29" x14ac:dyDescent="0.35">
      <c r="A340" s="11">
        <v>338</v>
      </c>
      <c r="B340" t="s">
        <v>13</v>
      </c>
      <c r="C340" t="s">
        <v>13151</v>
      </c>
      <c r="D340" t="s">
        <v>13667</v>
      </c>
      <c r="E340" t="s">
        <v>14389</v>
      </c>
      <c r="F340" s="1">
        <v>43887.442870370367</v>
      </c>
      <c r="G340" s="4">
        <v>70000</v>
      </c>
      <c r="H340" s="4">
        <v>0</v>
      </c>
      <c r="I340" s="4">
        <v>70000</v>
      </c>
      <c r="J340" t="s">
        <v>14390</v>
      </c>
      <c r="K340" t="s">
        <v>13670</v>
      </c>
      <c r="L340" t="s">
        <v>14391</v>
      </c>
      <c r="M340" t="s">
        <v>32</v>
      </c>
      <c r="N340">
        <v>43</v>
      </c>
      <c r="O340" s="11">
        <v>43</v>
      </c>
      <c r="P340">
        <v>0</v>
      </c>
      <c r="Q340">
        <v>0</v>
      </c>
      <c r="R340" t="s">
        <v>33</v>
      </c>
      <c r="S340">
        <v>35</v>
      </c>
      <c r="T340">
        <v>1991</v>
      </c>
      <c r="U340">
        <v>3</v>
      </c>
      <c r="V340" t="s">
        <v>34</v>
      </c>
      <c r="W340">
        <v>0</v>
      </c>
      <c r="X340">
        <v>0</v>
      </c>
      <c r="Y340" t="s">
        <v>34</v>
      </c>
      <c r="Z340">
        <v>0</v>
      </c>
      <c r="AA340">
        <v>0</v>
      </c>
      <c r="AB340">
        <v>65</v>
      </c>
      <c r="AC340">
        <v>5</v>
      </c>
    </row>
    <row r="341" spans="1:29" x14ac:dyDescent="0.35">
      <c r="A341" s="11">
        <v>339</v>
      </c>
      <c r="B341" t="s">
        <v>13</v>
      </c>
      <c r="C341" t="s">
        <v>13181</v>
      </c>
      <c r="D341" t="s">
        <v>13491</v>
      </c>
      <c r="E341" t="s">
        <v>14392</v>
      </c>
      <c r="F341" s="1">
        <v>43859.740486111106</v>
      </c>
      <c r="G341" s="4">
        <v>60000</v>
      </c>
      <c r="H341" s="4">
        <v>10000</v>
      </c>
      <c r="I341" s="4">
        <v>70000</v>
      </c>
      <c r="J341" t="s">
        <v>14393</v>
      </c>
      <c r="K341" t="s">
        <v>13494</v>
      </c>
      <c r="L341" t="s">
        <v>14394</v>
      </c>
      <c r="M341" t="s">
        <v>32</v>
      </c>
      <c r="N341">
        <v>42</v>
      </c>
      <c r="O341" s="11">
        <v>42</v>
      </c>
      <c r="P341" s="5">
        <v>14.28571</v>
      </c>
      <c r="Q341">
        <v>1</v>
      </c>
      <c r="R341" t="s">
        <v>33</v>
      </c>
      <c r="S341">
        <v>35</v>
      </c>
      <c r="T341">
        <v>2003</v>
      </c>
      <c r="U341">
        <v>1</v>
      </c>
      <c r="V341" t="s">
        <v>34</v>
      </c>
      <c r="W341">
        <v>0</v>
      </c>
      <c r="X341">
        <v>0</v>
      </c>
      <c r="Y341" t="s">
        <v>34</v>
      </c>
      <c r="Z341">
        <v>0</v>
      </c>
      <c r="AA341">
        <v>0</v>
      </c>
      <c r="AB341">
        <v>146</v>
      </c>
      <c r="AC341">
        <v>5</v>
      </c>
    </row>
    <row r="342" spans="1:29" x14ac:dyDescent="0.35">
      <c r="A342" s="11">
        <v>340</v>
      </c>
      <c r="B342" t="s">
        <v>13</v>
      </c>
      <c r="C342" t="s">
        <v>13190</v>
      </c>
      <c r="D342" t="s">
        <v>13191</v>
      </c>
      <c r="E342" t="s">
        <v>14395</v>
      </c>
      <c r="F342" s="1">
        <v>43860.744664351849</v>
      </c>
      <c r="G342" s="4">
        <v>70000</v>
      </c>
      <c r="H342" s="4">
        <v>0</v>
      </c>
      <c r="I342" s="4">
        <v>70000</v>
      </c>
      <c r="J342" t="s">
        <v>14396</v>
      </c>
      <c r="K342" t="s">
        <v>13194</v>
      </c>
      <c r="L342" t="s">
        <v>14397</v>
      </c>
      <c r="M342" t="s">
        <v>32</v>
      </c>
      <c r="N342">
        <v>42</v>
      </c>
      <c r="O342" s="11">
        <v>42</v>
      </c>
      <c r="P342">
        <v>0</v>
      </c>
      <c r="Q342">
        <v>0</v>
      </c>
      <c r="R342" t="s">
        <v>583</v>
      </c>
      <c r="S342">
        <v>17</v>
      </c>
      <c r="T342">
        <v>1969</v>
      </c>
      <c r="U342">
        <v>10</v>
      </c>
      <c r="V342" t="s">
        <v>34</v>
      </c>
      <c r="W342">
        <v>0</v>
      </c>
      <c r="X342">
        <v>0</v>
      </c>
      <c r="Y342" t="s">
        <v>34</v>
      </c>
      <c r="Z342">
        <v>0</v>
      </c>
      <c r="AA342">
        <v>0</v>
      </c>
      <c r="AB342">
        <v>429</v>
      </c>
      <c r="AC342">
        <v>15</v>
      </c>
    </row>
    <row r="343" spans="1:29" x14ac:dyDescent="0.35">
      <c r="A343" s="11">
        <v>341</v>
      </c>
      <c r="B343" t="s">
        <v>13</v>
      </c>
      <c r="C343" t="s">
        <v>13190</v>
      </c>
      <c r="D343" t="s">
        <v>13191</v>
      </c>
      <c r="E343" t="s">
        <v>14398</v>
      </c>
      <c r="F343" s="1">
        <v>43860.767094907409</v>
      </c>
      <c r="G343" s="4">
        <v>70000</v>
      </c>
      <c r="H343" s="4">
        <v>0</v>
      </c>
      <c r="I343" s="4">
        <v>70000</v>
      </c>
      <c r="J343" t="s">
        <v>14399</v>
      </c>
      <c r="K343" t="s">
        <v>13194</v>
      </c>
      <c r="L343" t="s">
        <v>14400</v>
      </c>
      <c r="M343" t="s">
        <v>32</v>
      </c>
      <c r="N343">
        <v>42</v>
      </c>
      <c r="O343" s="11">
        <v>42</v>
      </c>
      <c r="P343">
        <v>0</v>
      </c>
      <c r="Q343">
        <v>0</v>
      </c>
      <c r="R343" t="s">
        <v>583</v>
      </c>
      <c r="S343">
        <v>17</v>
      </c>
      <c r="T343">
        <v>1963</v>
      </c>
      <c r="U343">
        <v>10</v>
      </c>
      <c r="V343" t="s">
        <v>34</v>
      </c>
      <c r="W343">
        <v>0</v>
      </c>
      <c r="X343">
        <v>0</v>
      </c>
      <c r="Y343" t="s">
        <v>34</v>
      </c>
      <c r="Z343">
        <v>0</v>
      </c>
      <c r="AA343">
        <v>0</v>
      </c>
      <c r="AB343">
        <v>506</v>
      </c>
      <c r="AC343">
        <v>15</v>
      </c>
    </row>
    <row r="344" spans="1:29" x14ac:dyDescent="0.35">
      <c r="A344" s="11">
        <v>342</v>
      </c>
      <c r="B344" t="s">
        <v>13</v>
      </c>
      <c r="C344" t="s">
        <v>13230</v>
      </c>
      <c r="D344" t="s">
        <v>13518</v>
      </c>
      <c r="E344" t="s">
        <v>13941</v>
      </c>
      <c r="F344" s="1">
        <v>43865.459652777776</v>
      </c>
      <c r="G344" s="4">
        <v>70000</v>
      </c>
      <c r="H344" s="4">
        <v>0</v>
      </c>
      <c r="I344" s="4">
        <v>70000</v>
      </c>
      <c r="J344" t="s">
        <v>13942</v>
      </c>
      <c r="K344" t="s">
        <v>13521</v>
      </c>
      <c r="L344" t="s">
        <v>13943</v>
      </c>
      <c r="M344" t="s">
        <v>32</v>
      </c>
      <c r="N344">
        <v>52</v>
      </c>
      <c r="O344" s="11">
        <v>42</v>
      </c>
      <c r="P344">
        <v>0</v>
      </c>
      <c r="Q344">
        <v>0</v>
      </c>
      <c r="R344" t="s">
        <v>583</v>
      </c>
      <c r="S344">
        <v>17</v>
      </c>
      <c r="T344">
        <v>1961</v>
      </c>
      <c r="U344">
        <v>10</v>
      </c>
      <c r="V344" t="s">
        <v>35</v>
      </c>
      <c r="W344">
        <v>10</v>
      </c>
      <c r="X344">
        <v>0</v>
      </c>
      <c r="Y344" t="s">
        <v>34</v>
      </c>
      <c r="Z344">
        <v>0</v>
      </c>
      <c r="AA344">
        <v>0</v>
      </c>
      <c r="AB344">
        <v>435</v>
      </c>
      <c r="AC344">
        <v>15</v>
      </c>
    </row>
    <row r="345" spans="1:29" x14ac:dyDescent="0.35">
      <c r="A345" s="11">
        <v>343</v>
      </c>
      <c r="B345" t="s">
        <v>13</v>
      </c>
      <c r="C345" t="s">
        <v>13181</v>
      </c>
      <c r="D345" t="s">
        <v>14401</v>
      </c>
      <c r="E345" t="s">
        <v>14402</v>
      </c>
      <c r="F345" s="1">
        <v>43879.505914351852</v>
      </c>
      <c r="G345" s="4">
        <v>68659</v>
      </c>
      <c r="H345" s="4">
        <v>0</v>
      </c>
      <c r="I345" s="4">
        <v>68659</v>
      </c>
      <c r="J345" t="s">
        <v>14403</v>
      </c>
      <c r="K345" t="s">
        <v>14404</v>
      </c>
      <c r="L345" t="s">
        <v>14405</v>
      </c>
      <c r="M345" t="s">
        <v>32</v>
      </c>
      <c r="N345">
        <v>42</v>
      </c>
      <c r="O345" s="11">
        <v>42</v>
      </c>
      <c r="P345">
        <v>0</v>
      </c>
      <c r="Q345">
        <v>0</v>
      </c>
      <c r="R345" t="s">
        <v>583</v>
      </c>
      <c r="S345">
        <v>17</v>
      </c>
      <c r="T345">
        <v>1970</v>
      </c>
      <c r="U345">
        <v>10</v>
      </c>
      <c r="V345" t="s">
        <v>34</v>
      </c>
      <c r="W345">
        <v>0</v>
      </c>
      <c r="X345">
        <v>0</v>
      </c>
      <c r="Y345" t="s">
        <v>34</v>
      </c>
      <c r="Z345">
        <v>0</v>
      </c>
      <c r="AA345">
        <v>0</v>
      </c>
      <c r="AB345">
        <v>449</v>
      </c>
      <c r="AC345">
        <v>15</v>
      </c>
    </row>
    <row r="346" spans="1:29" x14ac:dyDescent="0.35">
      <c r="A346" s="11">
        <v>344</v>
      </c>
      <c r="B346" t="s">
        <v>13</v>
      </c>
      <c r="C346" t="s">
        <v>13151</v>
      </c>
      <c r="D346" t="s">
        <v>14406</v>
      </c>
      <c r="E346" t="s">
        <v>14407</v>
      </c>
      <c r="F346" s="1">
        <v>43885.665081018517</v>
      </c>
      <c r="G346" s="4">
        <v>70000</v>
      </c>
      <c r="H346" s="4">
        <v>0</v>
      </c>
      <c r="I346" s="4">
        <v>70000</v>
      </c>
      <c r="J346" t="s">
        <v>14408</v>
      </c>
      <c r="K346" t="s">
        <v>14409</v>
      </c>
      <c r="L346" t="s">
        <v>14410</v>
      </c>
      <c r="M346" t="s">
        <v>32</v>
      </c>
      <c r="N346">
        <v>42</v>
      </c>
      <c r="O346" s="11">
        <v>42</v>
      </c>
      <c r="P346">
        <v>0</v>
      </c>
      <c r="Q346">
        <v>0</v>
      </c>
      <c r="R346" t="s">
        <v>583</v>
      </c>
      <c r="S346">
        <v>17</v>
      </c>
      <c r="T346">
        <v>1960</v>
      </c>
      <c r="U346">
        <v>10</v>
      </c>
      <c r="V346" t="s">
        <v>34</v>
      </c>
      <c r="W346">
        <v>0</v>
      </c>
      <c r="X346">
        <v>0</v>
      </c>
      <c r="Y346" t="s">
        <v>34</v>
      </c>
      <c r="Z346">
        <v>0</v>
      </c>
      <c r="AA346">
        <v>0</v>
      </c>
      <c r="AB346">
        <v>600</v>
      </c>
      <c r="AC346">
        <v>15</v>
      </c>
    </row>
    <row r="347" spans="1:29" x14ac:dyDescent="0.35">
      <c r="A347" s="11">
        <v>345</v>
      </c>
      <c r="B347" t="s">
        <v>13</v>
      </c>
      <c r="C347" t="s">
        <v>13224</v>
      </c>
      <c r="D347" t="s">
        <v>14411</v>
      </c>
      <c r="E347" t="s">
        <v>14412</v>
      </c>
      <c r="F347" s="1">
        <v>43886.609131944446</v>
      </c>
      <c r="G347" s="4">
        <v>70000</v>
      </c>
      <c r="H347" s="4">
        <v>0</v>
      </c>
      <c r="I347" s="4">
        <v>70000</v>
      </c>
      <c r="J347" t="s">
        <v>14413</v>
      </c>
      <c r="K347" t="s">
        <v>14414</v>
      </c>
      <c r="L347" t="s">
        <v>14415</v>
      </c>
      <c r="M347" t="s">
        <v>32</v>
      </c>
      <c r="N347">
        <v>42</v>
      </c>
      <c r="O347" s="11">
        <v>42</v>
      </c>
      <c r="P347">
        <v>0</v>
      </c>
      <c r="Q347">
        <v>0</v>
      </c>
      <c r="R347" t="s">
        <v>583</v>
      </c>
      <c r="S347">
        <v>17</v>
      </c>
      <c r="T347">
        <v>1970</v>
      </c>
      <c r="U347">
        <v>10</v>
      </c>
      <c r="V347" t="s">
        <v>34</v>
      </c>
      <c r="W347">
        <v>0</v>
      </c>
      <c r="X347">
        <v>0</v>
      </c>
      <c r="Y347" t="s">
        <v>35</v>
      </c>
      <c r="Z347">
        <v>10</v>
      </c>
      <c r="AA347">
        <v>10</v>
      </c>
      <c r="AB347">
        <v>17</v>
      </c>
      <c r="AC347">
        <v>5</v>
      </c>
    </row>
    <row r="348" spans="1:29" x14ac:dyDescent="0.35">
      <c r="A348" s="11">
        <v>346</v>
      </c>
      <c r="B348" t="s">
        <v>13</v>
      </c>
      <c r="C348" t="s">
        <v>13190</v>
      </c>
      <c r="D348" t="s">
        <v>13947</v>
      </c>
      <c r="E348" t="s">
        <v>14416</v>
      </c>
      <c r="F348" s="1">
        <v>43887.594675925924</v>
      </c>
      <c r="G348" s="4">
        <v>70000</v>
      </c>
      <c r="H348" s="4">
        <v>0</v>
      </c>
      <c r="I348" s="4">
        <v>70000</v>
      </c>
      <c r="J348" t="s">
        <v>14417</v>
      </c>
      <c r="K348" t="s">
        <v>13950</v>
      </c>
      <c r="L348" t="s">
        <v>14418</v>
      </c>
      <c r="M348" t="s">
        <v>32</v>
      </c>
      <c r="N348">
        <v>42</v>
      </c>
      <c r="O348" s="11">
        <v>42</v>
      </c>
      <c r="P348">
        <v>0</v>
      </c>
      <c r="Q348">
        <v>0</v>
      </c>
      <c r="R348" t="s">
        <v>583</v>
      </c>
      <c r="S348">
        <v>17</v>
      </c>
      <c r="T348">
        <v>1960</v>
      </c>
      <c r="U348">
        <v>10</v>
      </c>
      <c r="V348" t="s">
        <v>34</v>
      </c>
      <c r="W348">
        <v>0</v>
      </c>
      <c r="X348">
        <v>0</v>
      </c>
      <c r="Y348" t="s">
        <v>34</v>
      </c>
      <c r="Z348">
        <v>0</v>
      </c>
      <c r="AA348">
        <v>0</v>
      </c>
      <c r="AB348">
        <v>537</v>
      </c>
      <c r="AC348">
        <v>15</v>
      </c>
    </row>
    <row r="349" spans="1:29" x14ac:dyDescent="0.35">
      <c r="A349" s="11">
        <v>347</v>
      </c>
      <c r="B349" t="s">
        <v>13</v>
      </c>
      <c r="C349" t="s">
        <v>13190</v>
      </c>
      <c r="D349" t="s">
        <v>13947</v>
      </c>
      <c r="E349" t="s">
        <v>14419</v>
      </c>
      <c r="F349" s="1">
        <v>43887.595555555556</v>
      </c>
      <c r="G349" s="4">
        <v>70000</v>
      </c>
      <c r="H349" s="4">
        <v>0</v>
      </c>
      <c r="I349" s="4">
        <v>70000</v>
      </c>
      <c r="J349" t="s">
        <v>14420</v>
      </c>
      <c r="K349" t="s">
        <v>13950</v>
      </c>
      <c r="L349" t="s">
        <v>14421</v>
      </c>
      <c r="M349" t="s">
        <v>32</v>
      </c>
      <c r="N349">
        <v>42</v>
      </c>
      <c r="O349" s="11">
        <v>42</v>
      </c>
      <c r="P349">
        <v>0</v>
      </c>
      <c r="Q349">
        <v>0</v>
      </c>
      <c r="R349" t="s">
        <v>583</v>
      </c>
      <c r="S349">
        <v>17</v>
      </c>
      <c r="T349">
        <v>1957</v>
      </c>
      <c r="U349">
        <v>10</v>
      </c>
      <c r="V349" t="s">
        <v>34</v>
      </c>
      <c r="W349">
        <v>0</v>
      </c>
      <c r="X349">
        <v>0</v>
      </c>
      <c r="Y349" t="s">
        <v>34</v>
      </c>
      <c r="Z349">
        <v>0</v>
      </c>
      <c r="AA349">
        <v>0</v>
      </c>
      <c r="AB349">
        <v>560</v>
      </c>
      <c r="AC349">
        <v>15</v>
      </c>
    </row>
    <row r="350" spans="1:29" x14ac:dyDescent="0.35">
      <c r="A350" s="11">
        <v>348</v>
      </c>
      <c r="B350" t="s">
        <v>13</v>
      </c>
      <c r="C350" t="s">
        <v>13190</v>
      </c>
      <c r="D350" t="s">
        <v>13947</v>
      </c>
      <c r="E350" t="s">
        <v>14422</v>
      </c>
      <c r="F350" s="1">
        <v>43887.603657407402</v>
      </c>
      <c r="G350" s="4">
        <v>70000</v>
      </c>
      <c r="H350" s="4">
        <v>0</v>
      </c>
      <c r="I350" s="4">
        <v>70000</v>
      </c>
      <c r="J350" t="s">
        <v>14423</v>
      </c>
      <c r="K350" t="s">
        <v>13950</v>
      </c>
      <c r="L350" t="s">
        <v>14424</v>
      </c>
      <c r="M350" t="s">
        <v>32</v>
      </c>
      <c r="N350">
        <v>42</v>
      </c>
      <c r="O350" s="11">
        <v>42</v>
      </c>
      <c r="P350">
        <v>0</v>
      </c>
      <c r="Q350">
        <v>0</v>
      </c>
      <c r="R350" t="s">
        <v>583</v>
      </c>
      <c r="S350">
        <v>17</v>
      </c>
      <c r="T350">
        <v>1970</v>
      </c>
      <c r="U350">
        <v>10</v>
      </c>
      <c r="V350" t="s">
        <v>34</v>
      </c>
      <c r="W350">
        <v>0</v>
      </c>
      <c r="X350">
        <v>0</v>
      </c>
      <c r="Y350" t="s">
        <v>34</v>
      </c>
      <c r="Z350">
        <v>0</v>
      </c>
      <c r="AA350">
        <v>0</v>
      </c>
      <c r="AB350">
        <v>641</v>
      </c>
      <c r="AC350">
        <v>15</v>
      </c>
    </row>
    <row r="351" spans="1:29" x14ac:dyDescent="0.35">
      <c r="A351" s="11">
        <v>349</v>
      </c>
      <c r="B351" t="s">
        <v>13</v>
      </c>
      <c r="C351" t="s">
        <v>13190</v>
      </c>
      <c r="D351" t="s">
        <v>13947</v>
      </c>
      <c r="E351" t="s">
        <v>14425</v>
      </c>
      <c r="F351" s="1">
        <v>43887.604444444441</v>
      </c>
      <c r="G351" s="4">
        <v>70000</v>
      </c>
      <c r="H351" s="4">
        <v>0</v>
      </c>
      <c r="I351" s="4">
        <v>70000</v>
      </c>
      <c r="J351" t="s">
        <v>14426</v>
      </c>
      <c r="K351" t="s">
        <v>13950</v>
      </c>
      <c r="L351" t="s">
        <v>14427</v>
      </c>
      <c r="M351" t="s">
        <v>32</v>
      </c>
      <c r="N351">
        <v>42</v>
      </c>
      <c r="O351" s="11">
        <v>42</v>
      </c>
      <c r="P351">
        <v>0</v>
      </c>
      <c r="Q351">
        <v>0</v>
      </c>
      <c r="R351" t="s">
        <v>583</v>
      </c>
      <c r="S351">
        <v>17</v>
      </c>
      <c r="T351">
        <v>1961</v>
      </c>
      <c r="U351">
        <v>10</v>
      </c>
      <c r="V351" t="s">
        <v>34</v>
      </c>
      <c r="W351">
        <v>0</v>
      </c>
      <c r="X351">
        <v>0</v>
      </c>
      <c r="Y351" t="s">
        <v>34</v>
      </c>
      <c r="Z351">
        <v>0</v>
      </c>
      <c r="AA351">
        <v>0</v>
      </c>
      <c r="AB351">
        <v>546</v>
      </c>
      <c r="AC351">
        <v>15</v>
      </c>
    </row>
    <row r="352" spans="1:29" x14ac:dyDescent="0.35">
      <c r="A352" s="11">
        <v>350</v>
      </c>
      <c r="B352" t="s">
        <v>13</v>
      </c>
      <c r="C352" t="s">
        <v>13190</v>
      </c>
      <c r="D352" t="s">
        <v>13191</v>
      </c>
      <c r="E352" t="s">
        <v>14428</v>
      </c>
      <c r="F352" s="1">
        <v>43860.758692129624</v>
      </c>
      <c r="G352" s="4">
        <v>70000</v>
      </c>
      <c r="H352" s="4">
        <v>0</v>
      </c>
      <c r="I352" s="4">
        <v>70000</v>
      </c>
      <c r="J352" t="s">
        <v>14429</v>
      </c>
      <c r="K352" t="s">
        <v>13194</v>
      </c>
      <c r="L352" t="s">
        <v>14430</v>
      </c>
      <c r="M352" t="s">
        <v>32</v>
      </c>
      <c r="N352">
        <v>41</v>
      </c>
      <c r="O352" s="11">
        <v>41</v>
      </c>
      <c r="P352">
        <v>0</v>
      </c>
      <c r="Q352">
        <v>0</v>
      </c>
      <c r="R352" t="s">
        <v>109</v>
      </c>
      <c r="S352">
        <v>35</v>
      </c>
      <c r="T352">
        <v>2009</v>
      </c>
      <c r="U352">
        <v>1</v>
      </c>
      <c r="V352" t="s">
        <v>34</v>
      </c>
      <c r="W352">
        <v>0</v>
      </c>
      <c r="X352">
        <v>0</v>
      </c>
      <c r="Y352" t="s">
        <v>34</v>
      </c>
      <c r="Z352">
        <v>0</v>
      </c>
      <c r="AA352">
        <v>0</v>
      </c>
      <c r="AB352">
        <v>85</v>
      </c>
      <c r="AC352">
        <v>5</v>
      </c>
    </row>
    <row r="353" spans="1:29" x14ac:dyDescent="0.35">
      <c r="A353" s="11">
        <v>351</v>
      </c>
      <c r="B353" t="s">
        <v>13</v>
      </c>
      <c r="C353" t="s">
        <v>13151</v>
      </c>
      <c r="D353" t="s">
        <v>14271</v>
      </c>
      <c r="E353" t="s">
        <v>14431</v>
      </c>
      <c r="F353" s="1">
        <v>43882.516875000001</v>
      </c>
      <c r="G353" s="4">
        <v>50000</v>
      </c>
      <c r="H353" s="4">
        <v>0</v>
      </c>
      <c r="I353" s="4">
        <v>50000</v>
      </c>
      <c r="J353" t="s">
        <v>14432</v>
      </c>
      <c r="K353" t="s">
        <v>14274</v>
      </c>
      <c r="L353" t="s">
        <v>14433</v>
      </c>
      <c r="M353" t="s">
        <v>32</v>
      </c>
      <c r="N353">
        <v>41</v>
      </c>
      <c r="O353" s="11">
        <v>41</v>
      </c>
      <c r="P353">
        <v>0</v>
      </c>
      <c r="Q353">
        <v>0</v>
      </c>
      <c r="R353" t="s">
        <v>1013</v>
      </c>
      <c r="S353">
        <v>23</v>
      </c>
      <c r="T353">
        <v>1972</v>
      </c>
      <c r="U353">
        <v>8</v>
      </c>
      <c r="V353" t="s">
        <v>34</v>
      </c>
      <c r="W353">
        <v>0</v>
      </c>
      <c r="X353">
        <v>0</v>
      </c>
      <c r="Y353" t="s">
        <v>34</v>
      </c>
      <c r="Z353">
        <v>0</v>
      </c>
      <c r="AA353">
        <v>0</v>
      </c>
      <c r="AB353">
        <v>164</v>
      </c>
      <c r="AC353">
        <v>10</v>
      </c>
    </row>
    <row r="354" spans="1:29" x14ac:dyDescent="0.35">
      <c r="A354" s="11">
        <v>352</v>
      </c>
      <c r="B354" t="s">
        <v>13</v>
      </c>
      <c r="C354" t="s">
        <v>13151</v>
      </c>
      <c r="D354" t="s">
        <v>14271</v>
      </c>
      <c r="E354" t="s">
        <v>14434</v>
      </c>
      <c r="F354" s="1">
        <v>43882.517569444441</v>
      </c>
      <c r="G354" s="4">
        <v>60000</v>
      </c>
      <c r="H354" s="4">
        <v>0</v>
      </c>
      <c r="I354" s="4">
        <v>60000</v>
      </c>
      <c r="J354" t="s">
        <v>14435</v>
      </c>
      <c r="K354" t="s">
        <v>14274</v>
      </c>
      <c r="L354" t="s">
        <v>14436</v>
      </c>
      <c r="M354" t="s">
        <v>32</v>
      </c>
      <c r="N354">
        <v>41</v>
      </c>
      <c r="O354" s="11">
        <v>41</v>
      </c>
      <c r="P354">
        <v>0</v>
      </c>
      <c r="Q354">
        <v>0</v>
      </c>
      <c r="R354" t="s">
        <v>1013</v>
      </c>
      <c r="S354">
        <v>23</v>
      </c>
      <c r="T354">
        <v>1971</v>
      </c>
      <c r="U354">
        <v>8</v>
      </c>
      <c r="V354" t="s">
        <v>34</v>
      </c>
      <c r="W354">
        <v>0</v>
      </c>
      <c r="X354">
        <v>0</v>
      </c>
      <c r="Y354" t="s">
        <v>34</v>
      </c>
      <c r="Z354">
        <v>0</v>
      </c>
      <c r="AA354">
        <v>0</v>
      </c>
      <c r="AB354">
        <v>395</v>
      </c>
      <c r="AC354">
        <v>10</v>
      </c>
    </row>
    <row r="355" spans="1:29" x14ac:dyDescent="0.35">
      <c r="A355" s="11">
        <v>353</v>
      </c>
      <c r="B355" t="s">
        <v>13</v>
      </c>
      <c r="C355" t="s">
        <v>13151</v>
      </c>
      <c r="D355" t="s">
        <v>13353</v>
      </c>
      <c r="E355" t="s">
        <v>14437</v>
      </c>
      <c r="F355" s="1">
        <v>43887.73060185185</v>
      </c>
      <c r="G355" s="4">
        <v>70000</v>
      </c>
      <c r="H355" s="4">
        <v>0</v>
      </c>
      <c r="I355" s="4">
        <v>70000</v>
      </c>
      <c r="J355" t="s">
        <v>14438</v>
      </c>
      <c r="K355" t="s">
        <v>13356</v>
      </c>
      <c r="L355" t="s">
        <v>14439</v>
      </c>
      <c r="M355" t="s">
        <v>32</v>
      </c>
      <c r="N355">
        <v>41</v>
      </c>
      <c r="O355" s="11">
        <v>41</v>
      </c>
      <c r="P355">
        <v>0</v>
      </c>
      <c r="Q355">
        <v>0</v>
      </c>
      <c r="R355" t="s">
        <v>33</v>
      </c>
      <c r="S355">
        <v>35</v>
      </c>
      <c r="T355">
        <v>2002</v>
      </c>
      <c r="U355">
        <v>1</v>
      </c>
      <c r="V355" t="s">
        <v>34</v>
      </c>
      <c r="W355">
        <v>0</v>
      </c>
      <c r="X355">
        <v>0</v>
      </c>
      <c r="Y355" t="s">
        <v>34</v>
      </c>
      <c r="Z355">
        <v>0</v>
      </c>
      <c r="AA355">
        <v>0</v>
      </c>
      <c r="AB355">
        <v>110</v>
      </c>
      <c r="AC355">
        <v>5</v>
      </c>
    </row>
    <row r="356" spans="1:29" x14ac:dyDescent="0.35">
      <c r="A356" s="11">
        <v>354</v>
      </c>
      <c r="B356" t="s">
        <v>13</v>
      </c>
      <c r="C356" t="s">
        <v>13181</v>
      </c>
      <c r="D356" t="s">
        <v>14401</v>
      </c>
      <c r="E356" t="s">
        <v>14440</v>
      </c>
      <c r="F356" s="1">
        <v>43879.506412037037</v>
      </c>
      <c r="G356" s="4">
        <v>69443</v>
      </c>
      <c r="H356" s="4">
        <v>0</v>
      </c>
      <c r="I356" s="4">
        <v>69443</v>
      </c>
      <c r="J356" t="s">
        <v>14441</v>
      </c>
      <c r="K356" t="s">
        <v>14404</v>
      </c>
      <c r="L356" t="s">
        <v>14442</v>
      </c>
      <c r="M356" t="s">
        <v>32</v>
      </c>
      <c r="N356">
        <v>40</v>
      </c>
      <c r="O356" s="11">
        <v>40</v>
      </c>
      <c r="P356">
        <v>0</v>
      </c>
      <c r="Q356">
        <v>0</v>
      </c>
      <c r="R356" t="s">
        <v>583</v>
      </c>
      <c r="S356">
        <v>17</v>
      </c>
      <c r="T356">
        <v>1976</v>
      </c>
      <c r="U356">
        <v>8</v>
      </c>
      <c r="V356" t="s">
        <v>34</v>
      </c>
      <c r="W356">
        <v>0</v>
      </c>
      <c r="X356">
        <v>0</v>
      </c>
      <c r="Y356" t="s">
        <v>34</v>
      </c>
      <c r="Z356">
        <v>0</v>
      </c>
      <c r="AA356">
        <v>0</v>
      </c>
      <c r="AB356">
        <v>526</v>
      </c>
      <c r="AC356">
        <v>15</v>
      </c>
    </row>
    <row r="357" spans="1:29" x14ac:dyDescent="0.35">
      <c r="A357" s="11">
        <v>355</v>
      </c>
      <c r="B357" t="s">
        <v>13</v>
      </c>
      <c r="C357" t="s">
        <v>13181</v>
      </c>
      <c r="D357" s="11" t="s">
        <v>13204</v>
      </c>
      <c r="E357" t="s">
        <v>14063</v>
      </c>
      <c r="F357" s="1">
        <v>43885.808888888889</v>
      </c>
      <c r="G357" s="4">
        <v>100000</v>
      </c>
      <c r="H357" s="4">
        <v>0</v>
      </c>
      <c r="I357" s="4">
        <v>100000</v>
      </c>
      <c r="J357" t="s">
        <v>14064</v>
      </c>
      <c r="K357" t="s">
        <v>13207</v>
      </c>
      <c r="L357" t="s">
        <v>14065</v>
      </c>
      <c r="M357" t="s">
        <v>1969</v>
      </c>
      <c r="N357">
        <v>50</v>
      </c>
      <c r="O357" s="11">
        <v>40</v>
      </c>
      <c r="P357">
        <v>0</v>
      </c>
      <c r="Q357">
        <v>0</v>
      </c>
      <c r="R357" t="s">
        <v>702</v>
      </c>
      <c r="S357">
        <v>5</v>
      </c>
      <c r="T357">
        <v>1945</v>
      </c>
      <c r="U357">
        <v>10</v>
      </c>
      <c r="V357" t="s">
        <v>35</v>
      </c>
      <c r="W357">
        <v>10</v>
      </c>
      <c r="X357">
        <v>0</v>
      </c>
      <c r="Y357" t="s">
        <v>35</v>
      </c>
      <c r="Z357">
        <v>10</v>
      </c>
      <c r="AA357">
        <v>10</v>
      </c>
      <c r="AB357">
        <v>478</v>
      </c>
      <c r="AC357">
        <v>15</v>
      </c>
    </row>
    <row r="358" spans="1:29" x14ac:dyDescent="0.35">
      <c r="A358" s="11">
        <v>356</v>
      </c>
      <c r="B358" t="s">
        <v>13</v>
      </c>
      <c r="C358" t="s">
        <v>13190</v>
      </c>
      <c r="D358" t="s">
        <v>13947</v>
      </c>
      <c r="E358" t="s">
        <v>14443</v>
      </c>
      <c r="F358" s="1">
        <v>43887.606886574074</v>
      </c>
      <c r="G358" s="4">
        <v>70000</v>
      </c>
      <c r="H358" s="4">
        <v>0</v>
      </c>
      <c r="I358" s="4">
        <v>70000</v>
      </c>
      <c r="J358" t="s">
        <v>14444</v>
      </c>
      <c r="K358" t="s">
        <v>13950</v>
      </c>
      <c r="L358" t="s">
        <v>14445</v>
      </c>
      <c r="M358" t="s">
        <v>32</v>
      </c>
      <c r="N358">
        <v>40</v>
      </c>
      <c r="O358" s="11">
        <v>40</v>
      </c>
      <c r="P358">
        <v>0</v>
      </c>
      <c r="Q358">
        <v>0</v>
      </c>
      <c r="R358" t="s">
        <v>583</v>
      </c>
      <c r="S358">
        <v>17</v>
      </c>
      <c r="T358">
        <v>1980</v>
      </c>
      <c r="U358">
        <v>8</v>
      </c>
      <c r="V358" t="s">
        <v>34</v>
      </c>
      <c r="W358">
        <v>0</v>
      </c>
      <c r="X358">
        <v>0</v>
      </c>
      <c r="Y358" t="s">
        <v>34</v>
      </c>
      <c r="Z358">
        <v>0</v>
      </c>
      <c r="AA358">
        <v>0</v>
      </c>
      <c r="AB358">
        <v>502</v>
      </c>
      <c r="AC358">
        <v>15</v>
      </c>
    </row>
    <row r="359" spans="1:29" x14ac:dyDescent="0.35">
      <c r="A359" s="11">
        <v>357</v>
      </c>
      <c r="B359" t="s">
        <v>13</v>
      </c>
      <c r="C359" t="s">
        <v>13190</v>
      </c>
      <c r="D359" t="s">
        <v>13947</v>
      </c>
      <c r="E359" t="s">
        <v>14446</v>
      </c>
      <c r="F359" s="1">
        <v>43887.608680555553</v>
      </c>
      <c r="G359" s="4">
        <v>70000</v>
      </c>
      <c r="H359" s="4">
        <v>0</v>
      </c>
      <c r="I359" s="4">
        <v>70000</v>
      </c>
      <c r="J359" t="s">
        <v>14447</v>
      </c>
      <c r="K359" t="s">
        <v>13950</v>
      </c>
      <c r="L359" t="s">
        <v>14448</v>
      </c>
      <c r="M359" t="s">
        <v>32</v>
      </c>
      <c r="N359">
        <v>40</v>
      </c>
      <c r="O359" s="11">
        <v>40</v>
      </c>
      <c r="P359">
        <v>0</v>
      </c>
      <c r="Q359">
        <v>0</v>
      </c>
      <c r="R359" t="s">
        <v>583</v>
      </c>
      <c r="S359">
        <v>17</v>
      </c>
      <c r="T359">
        <v>1975</v>
      </c>
      <c r="U359">
        <v>8</v>
      </c>
      <c r="V359" t="s">
        <v>34</v>
      </c>
      <c r="W359">
        <v>0</v>
      </c>
      <c r="X359">
        <v>0</v>
      </c>
      <c r="Y359" t="s">
        <v>34</v>
      </c>
      <c r="Z359">
        <v>0</v>
      </c>
      <c r="AA359">
        <v>0</v>
      </c>
      <c r="AB359">
        <v>496</v>
      </c>
      <c r="AC359">
        <v>15</v>
      </c>
    </row>
    <row r="360" spans="1:29" x14ac:dyDescent="0.35">
      <c r="A360" s="11">
        <v>358</v>
      </c>
      <c r="B360" t="s">
        <v>13</v>
      </c>
      <c r="C360" t="s">
        <v>13230</v>
      </c>
      <c r="D360" t="s">
        <v>13518</v>
      </c>
      <c r="E360" t="s">
        <v>14449</v>
      </c>
      <c r="F360" s="1">
        <v>43865.46435185185</v>
      </c>
      <c r="G360" s="4">
        <v>70000</v>
      </c>
      <c r="H360" s="4">
        <v>0</v>
      </c>
      <c r="I360" s="4">
        <v>70000</v>
      </c>
      <c r="J360" t="s">
        <v>14450</v>
      </c>
      <c r="K360" t="s">
        <v>13521</v>
      </c>
      <c r="L360" t="s">
        <v>14451</v>
      </c>
      <c r="M360" t="s">
        <v>32</v>
      </c>
      <c r="N360">
        <v>38</v>
      </c>
      <c r="O360" s="11">
        <v>38</v>
      </c>
      <c r="P360">
        <v>0</v>
      </c>
      <c r="Q360">
        <v>0</v>
      </c>
      <c r="R360" t="s">
        <v>103</v>
      </c>
      <c r="S360">
        <v>30</v>
      </c>
      <c r="T360">
        <v>1996</v>
      </c>
      <c r="U360">
        <v>3</v>
      </c>
      <c r="V360" t="s">
        <v>34</v>
      </c>
      <c r="W360">
        <v>0</v>
      </c>
      <c r="X360">
        <v>0</v>
      </c>
      <c r="Y360" t="s">
        <v>34</v>
      </c>
      <c r="Z360">
        <v>0</v>
      </c>
      <c r="AA360">
        <v>0</v>
      </c>
      <c r="AB360">
        <v>42</v>
      </c>
      <c r="AC360">
        <v>5</v>
      </c>
    </row>
    <row r="361" spans="1:29" x14ac:dyDescent="0.35">
      <c r="A361" s="11">
        <v>359</v>
      </c>
      <c r="B361" t="s">
        <v>13</v>
      </c>
      <c r="C361" t="s">
        <v>13151</v>
      </c>
      <c r="D361" t="s">
        <v>14271</v>
      </c>
      <c r="E361" t="s">
        <v>14452</v>
      </c>
      <c r="F361" s="1">
        <v>43882.516759259255</v>
      </c>
      <c r="G361" s="4">
        <v>60000</v>
      </c>
      <c r="H361" s="4">
        <v>0</v>
      </c>
      <c r="I361" s="4">
        <v>60000</v>
      </c>
      <c r="J361" t="s">
        <v>14453</v>
      </c>
      <c r="K361" t="s">
        <v>14274</v>
      </c>
      <c r="L361" t="s">
        <v>14454</v>
      </c>
      <c r="M361" t="s">
        <v>32</v>
      </c>
      <c r="N361">
        <v>38</v>
      </c>
      <c r="O361" s="11">
        <v>38</v>
      </c>
      <c r="P361">
        <v>0</v>
      </c>
      <c r="Q361">
        <v>0</v>
      </c>
      <c r="R361" t="s">
        <v>1013</v>
      </c>
      <c r="S361">
        <v>23</v>
      </c>
      <c r="T361">
        <v>1989</v>
      </c>
      <c r="U361">
        <v>5</v>
      </c>
      <c r="V361" t="s">
        <v>34</v>
      </c>
      <c r="W361">
        <v>0</v>
      </c>
      <c r="X361">
        <v>0</v>
      </c>
      <c r="Y361" t="s">
        <v>34</v>
      </c>
      <c r="Z361">
        <v>0</v>
      </c>
      <c r="AA361">
        <v>0</v>
      </c>
      <c r="AB361">
        <v>262</v>
      </c>
      <c r="AC361">
        <v>10</v>
      </c>
    </row>
    <row r="362" spans="1:29" x14ac:dyDescent="0.35">
      <c r="A362" s="11">
        <v>360</v>
      </c>
      <c r="B362" t="s">
        <v>13</v>
      </c>
      <c r="C362" t="s">
        <v>13151</v>
      </c>
      <c r="D362" t="s">
        <v>14271</v>
      </c>
      <c r="E362" t="s">
        <v>14455</v>
      </c>
      <c r="F362" s="1">
        <v>43882.517164351848</v>
      </c>
      <c r="G362" s="4">
        <v>60000</v>
      </c>
      <c r="H362" s="4">
        <v>0</v>
      </c>
      <c r="I362" s="4">
        <v>60000</v>
      </c>
      <c r="J362" t="s">
        <v>14456</v>
      </c>
      <c r="K362" t="s">
        <v>14274</v>
      </c>
      <c r="L362" t="s">
        <v>14457</v>
      </c>
      <c r="M362" t="s">
        <v>32</v>
      </c>
      <c r="N362">
        <v>38</v>
      </c>
      <c r="O362" s="11">
        <v>38</v>
      </c>
      <c r="P362">
        <v>0</v>
      </c>
      <c r="Q362">
        <v>0</v>
      </c>
      <c r="R362" t="s">
        <v>1013</v>
      </c>
      <c r="S362">
        <v>23</v>
      </c>
      <c r="T362">
        <v>1989</v>
      </c>
      <c r="U362">
        <v>5</v>
      </c>
      <c r="V362" t="s">
        <v>34</v>
      </c>
      <c r="W362">
        <v>0</v>
      </c>
      <c r="X362">
        <v>0</v>
      </c>
      <c r="Y362" t="s">
        <v>34</v>
      </c>
      <c r="Z362">
        <v>0</v>
      </c>
      <c r="AA362">
        <v>0</v>
      </c>
      <c r="AB362">
        <v>394</v>
      </c>
      <c r="AC362">
        <v>10</v>
      </c>
    </row>
    <row r="363" spans="1:29" x14ac:dyDescent="0.35">
      <c r="A363" s="11">
        <v>361</v>
      </c>
      <c r="B363" t="s">
        <v>13</v>
      </c>
      <c r="C363" t="s">
        <v>13151</v>
      </c>
      <c r="D363" t="s">
        <v>14271</v>
      </c>
      <c r="E363" t="s">
        <v>14458</v>
      </c>
      <c r="F363" s="1">
        <v>43882.518124999995</v>
      </c>
      <c r="G363" s="4">
        <v>30000</v>
      </c>
      <c r="H363" s="4">
        <v>0</v>
      </c>
      <c r="I363" s="4">
        <v>30000</v>
      </c>
      <c r="J363" t="s">
        <v>14459</v>
      </c>
      <c r="K363" t="s">
        <v>14274</v>
      </c>
      <c r="L363" t="s">
        <v>14460</v>
      </c>
      <c r="M363" t="s">
        <v>32</v>
      </c>
      <c r="N363">
        <v>38</v>
      </c>
      <c r="O363" s="11">
        <v>38</v>
      </c>
      <c r="P363">
        <v>0</v>
      </c>
      <c r="Q363">
        <v>0</v>
      </c>
      <c r="R363" t="s">
        <v>1013</v>
      </c>
      <c r="S363">
        <v>23</v>
      </c>
      <c r="T363">
        <v>1981</v>
      </c>
      <c r="U363">
        <v>5</v>
      </c>
      <c r="V363" t="s">
        <v>34</v>
      </c>
      <c r="W363">
        <v>0</v>
      </c>
      <c r="X363">
        <v>0</v>
      </c>
      <c r="Y363" t="s">
        <v>34</v>
      </c>
      <c r="Z363">
        <v>0</v>
      </c>
      <c r="AA363">
        <v>0</v>
      </c>
      <c r="AB363">
        <v>342</v>
      </c>
      <c r="AC363">
        <v>10</v>
      </c>
    </row>
    <row r="364" spans="1:29" x14ac:dyDescent="0.35">
      <c r="A364" s="11">
        <v>362</v>
      </c>
      <c r="B364" t="s">
        <v>13</v>
      </c>
      <c r="C364" t="s">
        <v>13181</v>
      </c>
      <c r="D364" t="s">
        <v>13698</v>
      </c>
      <c r="E364" t="s">
        <v>14461</v>
      </c>
      <c r="F364" s="1">
        <v>43887.558321759258</v>
      </c>
      <c r="G364" s="4">
        <v>70000</v>
      </c>
      <c r="H364" s="4">
        <v>4200</v>
      </c>
      <c r="I364" s="4">
        <v>74200</v>
      </c>
      <c r="J364" t="s">
        <v>14462</v>
      </c>
      <c r="K364" t="s">
        <v>13701</v>
      </c>
      <c r="L364" t="s">
        <v>14463</v>
      </c>
      <c r="M364" t="s">
        <v>32</v>
      </c>
      <c r="N364">
        <v>38</v>
      </c>
      <c r="O364" s="11">
        <v>38</v>
      </c>
      <c r="P364" s="6">
        <v>5.6603770000000004</v>
      </c>
      <c r="Q364">
        <v>0</v>
      </c>
      <c r="R364" t="s">
        <v>1013</v>
      </c>
      <c r="S364">
        <v>23</v>
      </c>
      <c r="T364">
        <v>1983</v>
      </c>
      <c r="U364">
        <v>5</v>
      </c>
      <c r="V364" t="s">
        <v>34</v>
      </c>
      <c r="W364">
        <v>0</v>
      </c>
      <c r="X364">
        <v>0</v>
      </c>
      <c r="Y364" t="s">
        <v>34</v>
      </c>
      <c r="Z364">
        <v>0</v>
      </c>
      <c r="AA364">
        <v>0</v>
      </c>
      <c r="AB364">
        <v>248</v>
      </c>
      <c r="AC364">
        <v>10</v>
      </c>
    </row>
    <row r="365" spans="1:29" x14ac:dyDescent="0.35">
      <c r="A365" s="11">
        <v>363</v>
      </c>
      <c r="B365" t="s">
        <v>13</v>
      </c>
      <c r="C365" t="s">
        <v>13224</v>
      </c>
      <c r="D365" t="s">
        <v>14464</v>
      </c>
      <c r="E365" t="s">
        <v>14465</v>
      </c>
      <c r="F365" s="1">
        <v>43888.424884259257</v>
      </c>
      <c r="G365" s="4">
        <v>70000</v>
      </c>
      <c r="H365" s="4">
        <v>0</v>
      </c>
      <c r="I365" s="4">
        <v>70000</v>
      </c>
      <c r="J365" t="s">
        <v>14466</v>
      </c>
      <c r="K365" t="s">
        <v>14467</v>
      </c>
      <c r="L365" t="s">
        <v>14468</v>
      </c>
      <c r="M365" t="s">
        <v>32</v>
      </c>
      <c r="N365">
        <v>38</v>
      </c>
      <c r="O365" s="11">
        <v>38</v>
      </c>
      <c r="P365">
        <v>0</v>
      </c>
      <c r="Q365">
        <v>0</v>
      </c>
      <c r="R365" t="s">
        <v>702</v>
      </c>
      <c r="S365">
        <v>5</v>
      </c>
      <c r="T365">
        <v>1980</v>
      </c>
      <c r="U365">
        <v>8</v>
      </c>
      <c r="V365" t="s">
        <v>34</v>
      </c>
      <c r="W365">
        <v>0</v>
      </c>
      <c r="X365">
        <v>0</v>
      </c>
      <c r="Y365" t="s">
        <v>34</v>
      </c>
      <c r="Z365">
        <v>0</v>
      </c>
      <c r="AA365">
        <v>0</v>
      </c>
      <c r="AB365">
        <v>765</v>
      </c>
      <c r="AC365">
        <v>25</v>
      </c>
    </row>
    <row r="366" spans="1:29" x14ac:dyDescent="0.35">
      <c r="A366" s="11">
        <v>364</v>
      </c>
      <c r="B366" t="s">
        <v>13</v>
      </c>
      <c r="C366" t="s">
        <v>13224</v>
      </c>
      <c r="D366" t="s">
        <v>14464</v>
      </c>
      <c r="E366" t="s">
        <v>14469</v>
      </c>
      <c r="F366" s="1">
        <v>43888.425486111111</v>
      </c>
      <c r="G366" s="4">
        <v>70000</v>
      </c>
      <c r="H366" s="4">
        <v>0</v>
      </c>
      <c r="I366" s="4">
        <v>70000</v>
      </c>
      <c r="J366" t="s">
        <v>14470</v>
      </c>
      <c r="K366" t="s">
        <v>14467</v>
      </c>
      <c r="L366" t="s">
        <v>14471</v>
      </c>
      <c r="M366" t="s">
        <v>32</v>
      </c>
      <c r="N366">
        <v>38</v>
      </c>
      <c r="O366" s="11">
        <v>38</v>
      </c>
      <c r="P366">
        <v>0</v>
      </c>
      <c r="Q366">
        <v>0</v>
      </c>
      <c r="R366" t="s">
        <v>702</v>
      </c>
      <c r="S366">
        <v>5</v>
      </c>
      <c r="T366">
        <v>1980</v>
      </c>
      <c r="U366">
        <v>8</v>
      </c>
      <c r="V366" t="s">
        <v>34</v>
      </c>
      <c r="W366">
        <v>0</v>
      </c>
      <c r="X366">
        <v>0</v>
      </c>
      <c r="Y366" t="s">
        <v>34</v>
      </c>
      <c r="Z366">
        <v>0</v>
      </c>
      <c r="AA366">
        <v>0</v>
      </c>
      <c r="AB366">
        <v>746</v>
      </c>
      <c r="AC366">
        <v>25</v>
      </c>
    </row>
    <row r="367" spans="1:29" x14ac:dyDescent="0.35">
      <c r="A367" s="11">
        <v>365</v>
      </c>
      <c r="B367" t="s">
        <v>13</v>
      </c>
      <c r="C367" t="s">
        <v>13224</v>
      </c>
      <c r="D367" t="s">
        <v>14464</v>
      </c>
      <c r="E367" t="s">
        <v>14472</v>
      </c>
      <c r="F367" s="1">
        <v>43888.42564814815</v>
      </c>
      <c r="G367" s="4">
        <v>70000</v>
      </c>
      <c r="H367" s="4">
        <v>0</v>
      </c>
      <c r="I367" s="4">
        <v>70000</v>
      </c>
      <c r="J367" t="s">
        <v>14473</v>
      </c>
      <c r="K367" t="s">
        <v>14467</v>
      </c>
      <c r="L367" t="s">
        <v>14474</v>
      </c>
      <c r="M367" t="s">
        <v>32</v>
      </c>
      <c r="N367">
        <v>38</v>
      </c>
      <c r="O367" s="11">
        <v>38</v>
      </c>
      <c r="P367">
        <v>0</v>
      </c>
      <c r="Q367">
        <v>0</v>
      </c>
      <c r="R367" t="s">
        <v>702</v>
      </c>
      <c r="S367">
        <v>5</v>
      </c>
      <c r="T367">
        <v>1976</v>
      </c>
      <c r="U367">
        <v>8</v>
      </c>
      <c r="V367" t="s">
        <v>34</v>
      </c>
      <c r="W367">
        <v>0</v>
      </c>
      <c r="X367">
        <v>0</v>
      </c>
      <c r="Y367" t="s">
        <v>34</v>
      </c>
      <c r="Z367">
        <v>0</v>
      </c>
      <c r="AA367">
        <v>0</v>
      </c>
      <c r="AB367">
        <v>845</v>
      </c>
      <c r="AC367">
        <v>25</v>
      </c>
    </row>
    <row r="368" spans="1:29" x14ac:dyDescent="0.35">
      <c r="A368" s="11">
        <v>366</v>
      </c>
      <c r="B368" t="s">
        <v>13</v>
      </c>
      <c r="C368" t="s">
        <v>13151</v>
      </c>
      <c r="D368" t="s">
        <v>13170</v>
      </c>
      <c r="E368" t="s">
        <v>14475</v>
      </c>
      <c r="F368" s="1">
        <v>43858.662037037036</v>
      </c>
      <c r="G368" s="4">
        <v>70000</v>
      </c>
      <c r="H368" s="4">
        <v>0</v>
      </c>
      <c r="I368" s="4">
        <v>70000</v>
      </c>
      <c r="J368" t="s">
        <v>14476</v>
      </c>
      <c r="K368" t="s">
        <v>13173</v>
      </c>
      <c r="L368" t="s">
        <v>14477</v>
      </c>
      <c r="M368" t="s">
        <v>32</v>
      </c>
      <c r="N368">
        <v>37</v>
      </c>
      <c r="O368" s="11">
        <v>37</v>
      </c>
      <c r="P368">
        <v>0</v>
      </c>
      <c r="Q368">
        <v>0</v>
      </c>
      <c r="R368" t="s">
        <v>583</v>
      </c>
      <c r="S368">
        <v>17</v>
      </c>
      <c r="T368">
        <v>1909</v>
      </c>
      <c r="U368">
        <v>10</v>
      </c>
      <c r="V368" t="s">
        <v>34</v>
      </c>
      <c r="W368">
        <v>0</v>
      </c>
      <c r="X368">
        <v>0</v>
      </c>
      <c r="Y368" t="s">
        <v>34</v>
      </c>
      <c r="Z368">
        <v>0</v>
      </c>
      <c r="AA368">
        <v>0</v>
      </c>
      <c r="AB368">
        <v>338</v>
      </c>
      <c r="AC368">
        <v>10</v>
      </c>
    </row>
    <row r="369" spans="1:29" x14ac:dyDescent="0.35">
      <c r="A369" s="11">
        <v>367</v>
      </c>
      <c r="B369" t="s">
        <v>13</v>
      </c>
      <c r="C369" t="s">
        <v>13151</v>
      </c>
      <c r="D369" t="s">
        <v>13170</v>
      </c>
      <c r="E369" t="s">
        <v>14478</v>
      </c>
      <c r="F369" s="1">
        <v>43858.691249999996</v>
      </c>
      <c r="G369" s="4">
        <v>70000</v>
      </c>
      <c r="H369" s="4">
        <v>0</v>
      </c>
      <c r="I369" s="4">
        <v>70000</v>
      </c>
      <c r="J369" t="s">
        <v>14479</v>
      </c>
      <c r="K369" t="s">
        <v>13173</v>
      </c>
      <c r="L369" t="s">
        <v>14480</v>
      </c>
      <c r="M369" t="s">
        <v>32</v>
      </c>
      <c r="N369">
        <v>37</v>
      </c>
      <c r="O369" s="11">
        <v>37</v>
      </c>
      <c r="P369">
        <v>0</v>
      </c>
      <c r="Q369">
        <v>0</v>
      </c>
      <c r="R369" t="s">
        <v>583</v>
      </c>
      <c r="S369">
        <v>17</v>
      </c>
      <c r="T369">
        <v>1967</v>
      </c>
      <c r="U369">
        <v>10</v>
      </c>
      <c r="V369" t="s">
        <v>34</v>
      </c>
      <c r="W369">
        <v>0</v>
      </c>
      <c r="X369">
        <v>0</v>
      </c>
      <c r="Y369" t="s">
        <v>34</v>
      </c>
      <c r="Z369">
        <v>0</v>
      </c>
      <c r="AA369">
        <v>0</v>
      </c>
      <c r="AB369">
        <v>260</v>
      </c>
      <c r="AC369">
        <v>10</v>
      </c>
    </row>
    <row r="370" spans="1:29" x14ac:dyDescent="0.35">
      <c r="A370" s="11">
        <v>368</v>
      </c>
      <c r="B370" t="s">
        <v>13</v>
      </c>
      <c r="C370" t="s">
        <v>13224</v>
      </c>
      <c r="D370" t="s">
        <v>14204</v>
      </c>
      <c r="E370" t="s">
        <v>14481</v>
      </c>
      <c r="F370" s="1">
        <v>43882.689467592594</v>
      </c>
      <c r="G370" s="4">
        <v>70000</v>
      </c>
      <c r="H370" s="4">
        <v>0</v>
      </c>
      <c r="I370" s="4">
        <v>70000</v>
      </c>
      <c r="J370" t="s">
        <v>14482</v>
      </c>
      <c r="K370" t="s">
        <v>14207</v>
      </c>
      <c r="L370" t="s">
        <v>14483</v>
      </c>
      <c r="M370" t="s">
        <v>32</v>
      </c>
      <c r="N370">
        <v>37</v>
      </c>
      <c r="O370" s="11">
        <v>37</v>
      </c>
      <c r="P370">
        <v>0</v>
      </c>
      <c r="Q370">
        <v>0</v>
      </c>
      <c r="R370" t="s">
        <v>583</v>
      </c>
      <c r="S370">
        <v>17</v>
      </c>
      <c r="T370">
        <v>1965</v>
      </c>
      <c r="U370">
        <v>10</v>
      </c>
      <c r="V370" t="s">
        <v>34</v>
      </c>
      <c r="W370">
        <v>0</v>
      </c>
      <c r="X370">
        <v>0</v>
      </c>
      <c r="Y370" t="s">
        <v>34</v>
      </c>
      <c r="Z370">
        <v>0</v>
      </c>
      <c r="AA370">
        <v>0</v>
      </c>
      <c r="AB370">
        <v>278</v>
      </c>
      <c r="AC370">
        <v>10</v>
      </c>
    </row>
    <row r="371" spans="1:29" x14ac:dyDescent="0.35">
      <c r="A371" s="11">
        <v>369</v>
      </c>
      <c r="B371" t="s">
        <v>13</v>
      </c>
      <c r="C371" t="s">
        <v>13224</v>
      </c>
      <c r="D371" t="s">
        <v>14204</v>
      </c>
      <c r="E371" t="s">
        <v>14484</v>
      </c>
      <c r="F371" s="1">
        <v>43882.689837962964</v>
      </c>
      <c r="G371" s="4">
        <v>70000</v>
      </c>
      <c r="H371" s="4">
        <v>0</v>
      </c>
      <c r="I371" s="4">
        <v>70000</v>
      </c>
      <c r="J371" t="s">
        <v>14485</v>
      </c>
      <c r="K371" t="s">
        <v>14207</v>
      </c>
      <c r="L371" t="s">
        <v>14486</v>
      </c>
      <c r="M371" t="s">
        <v>32</v>
      </c>
      <c r="N371">
        <v>37</v>
      </c>
      <c r="O371" s="11">
        <v>37</v>
      </c>
      <c r="P371">
        <v>0</v>
      </c>
      <c r="Q371">
        <v>0</v>
      </c>
      <c r="R371" t="s">
        <v>583</v>
      </c>
      <c r="S371">
        <v>17</v>
      </c>
      <c r="T371">
        <v>1930</v>
      </c>
      <c r="U371">
        <v>10</v>
      </c>
      <c r="V371" t="s">
        <v>34</v>
      </c>
      <c r="W371">
        <v>0</v>
      </c>
      <c r="X371">
        <v>0</v>
      </c>
      <c r="Y371" t="s">
        <v>34</v>
      </c>
      <c r="Z371">
        <v>0</v>
      </c>
      <c r="AA371">
        <v>0</v>
      </c>
      <c r="AB371">
        <v>216</v>
      </c>
      <c r="AC371">
        <v>10</v>
      </c>
    </row>
    <row r="372" spans="1:29" x14ac:dyDescent="0.35">
      <c r="A372" s="11">
        <v>370</v>
      </c>
      <c r="B372" t="s">
        <v>13</v>
      </c>
      <c r="C372" t="s">
        <v>13151</v>
      </c>
      <c r="D372" t="s">
        <v>14406</v>
      </c>
      <c r="E372" t="s">
        <v>14487</v>
      </c>
      <c r="F372" s="1">
        <v>43885.666296296295</v>
      </c>
      <c r="G372" s="4">
        <v>70000</v>
      </c>
      <c r="H372" s="4">
        <v>0</v>
      </c>
      <c r="I372" s="4">
        <v>70000</v>
      </c>
      <c r="J372" t="s">
        <v>14488</v>
      </c>
      <c r="K372" t="s">
        <v>14409</v>
      </c>
      <c r="L372" t="s">
        <v>14489</v>
      </c>
      <c r="M372" t="s">
        <v>32</v>
      </c>
      <c r="N372">
        <v>37</v>
      </c>
      <c r="O372" s="11">
        <v>37</v>
      </c>
      <c r="P372">
        <v>0</v>
      </c>
      <c r="Q372">
        <v>0</v>
      </c>
      <c r="R372" t="s">
        <v>583</v>
      </c>
      <c r="S372">
        <v>17</v>
      </c>
      <c r="T372">
        <v>1986</v>
      </c>
      <c r="U372">
        <v>5</v>
      </c>
      <c r="V372" t="s">
        <v>34</v>
      </c>
      <c r="W372">
        <v>0</v>
      </c>
      <c r="X372">
        <v>0</v>
      </c>
      <c r="Y372" t="s">
        <v>34</v>
      </c>
      <c r="Z372">
        <v>0</v>
      </c>
      <c r="AA372">
        <v>0</v>
      </c>
      <c r="AB372">
        <v>643</v>
      </c>
      <c r="AC372">
        <v>15</v>
      </c>
    </row>
    <row r="373" spans="1:29" x14ac:dyDescent="0.35">
      <c r="A373" s="11">
        <v>371</v>
      </c>
      <c r="B373" t="s">
        <v>13</v>
      </c>
      <c r="C373" t="s">
        <v>13151</v>
      </c>
      <c r="D373" t="s">
        <v>14406</v>
      </c>
      <c r="E373" t="s">
        <v>14490</v>
      </c>
      <c r="F373" s="1">
        <v>43885.667245370365</v>
      </c>
      <c r="G373" s="4">
        <v>70000</v>
      </c>
      <c r="H373" s="4">
        <v>0</v>
      </c>
      <c r="I373" s="4">
        <v>70000</v>
      </c>
      <c r="J373" t="s">
        <v>14491</v>
      </c>
      <c r="K373" t="s">
        <v>14409</v>
      </c>
      <c r="L373" t="s">
        <v>14492</v>
      </c>
      <c r="M373" t="s">
        <v>32</v>
      </c>
      <c r="N373">
        <v>37</v>
      </c>
      <c r="O373" s="11">
        <v>37</v>
      </c>
      <c r="P373">
        <v>0</v>
      </c>
      <c r="Q373">
        <v>0</v>
      </c>
      <c r="R373" t="s">
        <v>583</v>
      </c>
      <c r="S373">
        <v>17</v>
      </c>
      <c r="T373">
        <v>1961</v>
      </c>
      <c r="U373">
        <v>10</v>
      </c>
      <c r="V373" t="s">
        <v>34</v>
      </c>
      <c r="W373">
        <v>0</v>
      </c>
      <c r="X373">
        <v>0</v>
      </c>
      <c r="Y373" t="s">
        <v>34</v>
      </c>
      <c r="Z373">
        <v>0</v>
      </c>
      <c r="AA373">
        <v>0</v>
      </c>
      <c r="AB373">
        <v>249</v>
      </c>
      <c r="AC373">
        <v>10</v>
      </c>
    </row>
    <row r="374" spans="1:29" x14ac:dyDescent="0.35">
      <c r="A374" s="11">
        <v>372</v>
      </c>
      <c r="B374" t="s">
        <v>13</v>
      </c>
      <c r="C374" t="s">
        <v>13151</v>
      </c>
      <c r="D374" t="s">
        <v>14406</v>
      </c>
      <c r="E374" t="s">
        <v>14493</v>
      </c>
      <c r="F374" s="1">
        <v>43885.668124999997</v>
      </c>
      <c r="G374" s="4">
        <v>70000</v>
      </c>
      <c r="H374" s="4">
        <v>0</v>
      </c>
      <c r="I374" s="4">
        <v>70000</v>
      </c>
      <c r="J374" t="s">
        <v>14494</v>
      </c>
      <c r="K374" t="s">
        <v>14409</v>
      </c>
      <c r="L374" t="s">
        <v>14495</v>
      </c>
      <c r="M374" t="s">
        <v>1969</v>
      </c>
      <c r="N374">
        <v>37</v>
      </c>
      <c r="O374" s="11">
        <v>37</v>
      </c>
      <c r="P374">
        <v>0</v>
      </c>
      <c r="Q374">
        <v>0</v>
      </c>
      <c r="R374" t="s">
        <v>583</v>
      </c>
      <c r="S374">
        <v>17</v>
      </c>
      <c r="T374">
        <v>1970</v>
      </c>
      <c r="U374">
        <v>10</v>
      </c>
      <c r="V374" t="s">
        <v>34</v>
      </c>
      <c r="W374">
        <v>0</v>
      </c>
      <c r="X374">
        <v>0</v>
      </c>
      <c r="Y374" t="s">
        <v>34</v>
      </c>
      <c r="Z374">
        <v>0</v>
      </c>
      <c r="AA374">
        <v>0</v>
      </c>
      <c r="AB374">
        <v>264</v>
      </c>
      <c r="AC374">
        <v>10</v>
      </c>
    </row>
    <row r="375" spans="1:29" x14ac:dyDescent="0.35">
      <c r="A375" s="11">
        <v>373</v>
      </c>
      <c r="B375" t="s">
        <v>13</v>
      </c>
      <c r="C375" t="s">
        <v>13190</v>
      </c>
      <c r="D375" t="s">
        <v>13947</v>
      </c>
      <c r="E375" t="s">
        <v>14496</v>
      </c>
      <c r="F375" s="1">
        <v>43887.59239583333</v>
      </c>
      <c r="G375" s="4">
        <v>70000</v>
      </c>
      <c r="H375" s="4">
        <v>0</v>
      </c>
      <c r="I375" s="4">
        <v>70000</v>
      </c>
      <c r="J375" t="s">
        <v>14497</v>
      </c>
      <c r="K375" t="s">
        <v>13950</v>
      </c>
      <c r="L375" t="s">
        <v>14498</v>
      </c>
      <c r="M375" t="s">
        <v>32</v>
      </c>
      <c r="N375">
        <v>37</v>
      </c>
      <c r="O375" s="11">
        <v>37</v>
      </c>
      <c r="P375">
        <v>0</v>
      </c>
      <c r="Q375">
        <v>0</v>
      </c>
      <c r="R375" t="s">
        <v>583</v>
      </c>
      <c r="S375">
        <v>17</v>
      </c>
      <c r="T375">
        <v>1990</v>
      </c>
      <c r="U375">
        <v>5</v>
      </c>
      <c r="V375" t="s">
        <v>34</v>
      </c>
      <c r="W375">
        <v>0</v>
      </c>
      <c r="X375">
        <v>0</v>
      </c>
      <c r="Y375" t="s">
        <v>34</v>
      </c>
      <c r="Z375">
        <v>0</v>
      </c>
      <c r="AA375">
        <v>0</v>
      </c>
      <c r="AB375">
        <v>624</v>
      </c>
      <c r="AC375">
        <v>15</v>
      </c>
    </row>
    <row r="376" spans="1:29" x14ac:dyDescent="0.35">
      <c r="A376" s="11">
        <v>374</v>
      </c>
      <c r="B376" t="s">
        <v>13</v>
      </c>
      <c r="C376" t="s">
        <v>13190</v>
      </c>
      <c r="D376" t="s">
        <v>13947</v>
      </c>
      <c r="E376" t="s">
        <v>14499</v>
      </c>
      <c r="F376" s="1">
        <v>43887.593553240738</v>
      </c>
      <c r="G376" s="4">
        <v>70000</v>
      </c>
      <c r="H376" s="4">
        <v>0</v>
      </c>
      <c r="I376" s="4">
        <v>70000</v>
      </c>
      <c r="J376" t="s">
        <v>14500</v>
      </c>
      <c r="K376" t="s">
        <v>13950</v>
      </c>
      <c r="L376" t="s">
        <v>14501</v>
      </c>
      <c r="M376" t="s">
        <v>32</v>
      </c>
      <c r="N376">
        <v>37</v>
      </c>
      <c r="O376" s="11">
        <v>37</v>
      </c>
      <c r="P376">
        <v>0</v>
      </c>
      <c r="Q376">
        <v>0</v>
      </c>
      <c r="R376" t="s">
        <v>583</v>
      </c>
      <c r="S376">
        <v>17</v>
      </c>
      <c r="T376">
        <v>1958</v>
      </c>
      <c r="U376">
        <v>10</v>
      </c>
      <c r="V376" t="s">
        <v>34</v>
      </c>
      <c r="W376">
        <v>0</v>
      </c>
      <c r="X376">
        <v>0</v>
      </c>
      <c r="Y376" t="s">
        <v>34</v>
      </c>
      <c r="Z376">
        <v>0</v>
      </c>
      <c r="AA376">
        <v>0</v>
      </c>
      <c r="AB376">
        <v>395</v>
      </c>
      <c r="AC376">
        <v>10</v>
      </c>
    </row>
    <row r="377" spans="1:29" x14ac:dyDescent="0.35">
      <c r="A377" s="11">
        <v>375</v>
      </c>
      <c r="B377" t="s">
        <v>13</v>
      </c>
      <c r="C377" t="s">
        <v>13190</v>
      </c>
      <c r="D377" t="s">
        <v>13947</v>
      </c>
      <c r="E377" t="s">
        <v>14502</v>
      </c>
      <c r="F377" s="1">
        <v>43887.594085648147</v>
      </c>
      <c r="G377" s="4">
        <v>70000</v>
      </c>
      <c r="H377" s="4">
        <v>0</v>
      </c>
      <c r="I377" s="4">
        <v>70000</v>
      </c>
      <c r="J377" t="s">
        <v>14503</v>
      </c>
      <c r="K377" t="s">
        <v>13950</v>
      </c>
      <c r="L377" t="s">
        <v>14504</v>
      </c>
      <c r="M377" t="s">
        <v>32</v>
      </c>
      <c r="N377">
        <v>37</v>
      </c>
      <c r="O377" s="11">
        <v>37</v>
      </c>
      <c r="P377">
        <v>0</v>
      </c>
      <c r="Q377">
        <v>0</v>
      </c>
      <c r="R377" t="s">
        <v>583</v>
      </c>
      <c r="S377">
        <v>17</v>
      </c>
      <c r="T377">
        <v>1965</v>
      </c>
      <c r="U377">
        <v>10</v>
      </c>
      <c r="V377" t="s">
        <v>34</v>
      </c>
      <c r="W377">
        <v>0</v>
      </c>
      <c r="X377">
        <v>0</v>
      </c>
      <c r="Y377" t="s">
        <v>34</v>
      </c>
      <c r="Z377">
        <v>0</v>
      </c>
      <c r="AA377">
        <v>0</v>
      </c>
      <c r="AB377">
        <v>186</v>
      </c>
      <c r="AC377">
        <v>10</v>
      </c>
    </row>
    <row r="378" spans="1:29" x14ac:dyDescent="0.35">
      <c r="A378" s="11">
        <v>376</v>
      </c>
      <c r="B378" t="s">
        <v>13</v>
      </c>
      <c r="C378" t="s">
        <v>13190</v>
      </c>
      <c r="D378" t="s">
        <v>13947</v>
      </c>
      <c r="E378" t="s">
        <v>14505</v>
      </c>
      <c r="F378" s="1">
        <v>43887.596122685187</v>
      </c>
      <c r="G378" s="4">
        <v>70000</v>
      </c>
      <c r="H378" s="4">
        <v>0</v>
      </c>
      <c r="I378" s="4">
        <v>70000</v>
      </c>
      <c r="J378" t="s">
        <v>14506</v>
      </c>
      <c r="K378" t="s">
        <v>13950</v>
      </c>
      <c r="L378" t="s">
        <v>14507</v>
      </c>
      <c r="M378" t="s">
        <v>32</v>
      </c>
      <c r="N378">
        <v>37</v>
      </c>
      <c r="O378" s="11">
        <v>37</v>
      </c>
      <c r="P378">
        <v>0</v>
      </c>
      <c r="Q378">
        <v>0</v>
      </c>
      <c r="R378" t="s">
        <v>583</v>
      </c>
      <c r="S378">
        <v>17</v>
      </c>
      <c r="T378">
        <v>1914</v>
      </c>
      <c r="U378">
        <v>10</v>
      </c>
      <c r="V378" t="s">
        <v>34</v>
      </c>
      <c r="W378">
        <v>0</v>
      </c>
      <c r="X378">
        <v>0</v>
      </c>
      <c r="Y378" t="s">
        <v>34</v>
      </c>
      <c r="Z378">
        <v>0</v>
      </c>
      <c r="AA378">
        <v>0</v>
      </c>
      <c r="AB378">
        <v>312</v>
      </c>
      <c r="AC378">
        <v>10</v>
      </c>
    </row>
    <row r="379" spans="1:29" x14ac:dyDescent="0.35">
      <c r="A379" s="11">
        <v>377</v>
      </c>
      <c r="B379" t="s">
        <v>13</v>
      </c>
      <c r="C379" t="s">
        <v>13190</v>
      </c>
      <c r="D379" t="s">
        <v>13947</v>
      </c>
      <c r="E379" t="s">
        <v>14508</v>
      </c>
      <c r="F379" s="1">
        <v>43887.600254629629</v>
      </c>
      <c r="G379" s="4">
        <v>70000</v>
      </c>
      <c r="H379" s="4">
        <v>0</v>
      </c>
      <c r="I379" s="4">
        <v>70000</v>
      </c>
      <c r="J379" t="s">
        <v>14509</v>
      </c>
      <c r="K379" t="s">
        <v>13950</v>
      </c>
      <c r="L379" t="s">
        <v>14510</v>
      </c>
      <c r="M379" t="s">
        <v>32</v>
      </c>
      <c r="N379">
        <v>37</v>
      </c>
      <c r="O379" s="11">
        <v>37</v>
      </c>
      <c r="P379">
        <v>0</v>
      </c>
      <c r="Q379">
        <v>0</v>
      </c>
      <c r="R379" t="s">
        <v>583</v>
      </c>
      <c r="S379">
        <v>17</v>
      </c>
      <c r="T379">
        <v>1990</v>
      </c>
      <c r="U379">
        <v>5</v>
      </c>
      <c r="V379" t="s">
        <v>34</v>
      </c>
      <c r="W379">
        <v>0</v>
      </c>
      <c r="X379">
        <v>0</v>
      </c>
      <c r="Y379" t="s">
        <v>34</v>
      </c>
      <c r="Z379">
        <v>0</v>
      </c>
      <c r="AA379">
        <v>0</v>
      </c>
      <c r="AB379">
        <v>565</v>
      </c>
      <c r="AC379">
        <v>15</v>
      </c>
    </row>
    <row r="380" spans="1:29" x14ac:dyDescent="0.35">
      <c r="A380" s="11">
        <v>378</v>
      </c>
      <c r="B380" t="s">
        <v>13</v>
      </c>
      <c r="C380" t="s">
        <v>13190</v>
      </c>
      <c r="D380" t="s">
        <v>13947</v>
      </c>
      <c r="E380" t="s">
        <v>14511</v>
      </c>
      <c r="F380" s="1">
        <v>43887.604768518519</v>
      </c>
      <c r="G380" s="4">
        <v>70000</v>
      </c>
      <c r="H380" s="4">
        <v>0</v>
      </c>
      <c r="I380" s="4">
        <v>70000</v>
      </c>
      <c r="J380" t="s">
        <v>14512</v>
      </c>
      <c r="K380" t="s">
        <v>13950</v>
      </c>
      <c r="L380" t="s">
        <v>14513</v>
      </c>
      <c r="M380" t="s">
        <v>32</v>
      </c>
      <c r="N380">
        <v>37</v>
      </c>
      <c r="O380" s="11">
        <v>37</v>
      </c>
      <c r="P380">
        <v>0</v>
      </c>
      <c r="Q380">
        <v>0</v>
      </c>
      <c r="R380" t="s">
        <v>583</v>
      </c>
      <c r="S380">
        <v>17</v>
      </c>
      <c r="T380">
        <v>1924</v>
      </c>
      <c r="U380">
        <v>10</v>
      </c>
      <c r="V380" t="s">
        <v>34</v>
      </c>
      <c r="W380">
        <v>0</v>
      </c>
      <c r="X380">
        <v>0</v>
      </c>
      <c r="Y380" t="s">
        <v>34</v>
      </c>
      <c r="Z380">
        <v>0</v>
      </c>
      <c r="AA380">
        <v>0</v>
      </c>
      <c r="AB380">
        <v>152</v>
      </c>
      <c r="AC380">
        <v>10</v>
      </c>
    </row>
    <row r="381" spans="1:29" x14ac:dyDescent="0.35">
      <c r="A381" s="11">
        <v>379</v>
      </c>
      <c r="B381" t="s">
        <v>13</v>
      </c>
      <c r="C381" t="s">
        <v>13190</v>
      </c>
      <c r="D381" t="s">
        <v>13947</v>
      </c>
      <c r="E381" t="s">
        <v>14514</v>
      </c>
      <c r="F381" s="1">
        <v>43887.605567129627</v>
      </c>
      <c r="G381" s="4">
        <v>70000</v>
      </c>
      <c r="H381" s="4">
        <v>0</v>
      </c>
      <c r="I381" s="4">
        <v>70000</v>
      </c>
      <c r="J381" t="s">
        <v>14515</v>
      </c>
      <c r="K381" t="s">
        <v>13950</v>
      </c>
      <c r="L381" t="s">
        <v>14516</v>
      </c>
      <c r="M381" t="s">
        <v>32</v>
      </c>
      <c r="N381">
        <v>37</v>
      </c>
      <c r="O381" s="11">
        <v>37</v>
      </c>
      <c r="P381">
        <v>0</v>
      </c>
      <c r="Q381">
        <v>0</v>
      </c>
      <c r="R381" t="s">
        <v>583</v>
      </c>
      <c r="S381">
        <v>17</v>
      </c>
      <c r="T381">
        <v>1963</v>
      </c>
      <c r="U381">
        <v>10</v>
      </c>
      <c r="V381" t="s">
        <v>34</v>
      </c>
      <c r="W381">
        <v>0</v>
      </c>
      <c r="X381">
        <v>0</v>
      </c>
      <c r="Y381" t="s">
        <v>34</v>
      </c>
      <c r="Z381">
        <v>0</v>
      </c>
      <c r="AA381">
        <v>0</v>
      </c>
      <c r="AB381">
        <v>217</v>
      </c>
      <c r="AC381">
        <v>10</v>
      </c>
    </row>
    <row r="382" spans="1:29" x14ac:dyDescent="0.35">
      <c r="A382" s="11">
        <v>380</v>
      </c>
      <c r="B382" t="s">
        <v>13</v>
      </c>
      <c r="C382" t="s">
        <v>13190</v>
      </c>
      <c r="D382" s="11" t="s">
        <v>13947</v>
      </c>
      <c r="E382" t="s">
        <v>14265</v>
      </c>
      <c r="F382" s="1">
        <v>43887.60732638889</v>
      </c>
      <c r="G382" s="4">
        <v>70000</v>
      </c>
      <c r="H382" s="4">
        <v>0</v>
      </c>
      <c r="I382" s="4">
        <v>70000</v>
      </c>
      <c r="J382" t="s">
        <v>14266</v>
      </c>
      <c r="K382" t="s">
        <v>13950</v>
      </c>
      <c r="L382" t="s">
        <v>14267</v>
      </c>
      <c r="M382" t="s">
        <v>32</v>
      </c>
      <c r="N382">
        <v>47</v>
      </c>
      <c r="O382" s="11">
        <v>37</v>
      </c>
      <c r="P382">
        <v>0</v>
      </c>
      <c r="Q382">
        <v>0</v>
      </c>
      <c r="R382" t="s">
        <v>583</v>
      </c>
      <c r="S382">
        <v>17</v>
      </c>
      <c r="T382">
        <v>1990</v>
      </c>
      <c r="U382">
        <v>5</v>
      </c>
      <c r="V382" t="s">
        <v>34</v>
      </c>
      <c r="W382">
        <v>0</v>
      </c>
      <c r="X382">
        <v>0</v>
      </c>
      <c r="Y382" t="s">
        <v>35</v>
      </c>
      <c r="Z382">
        <v>10</v>
      </c>
      <c r="AA382">
        <v>0</v>
      </c>
      <c r="AB382">
        <v>531</v>
      </c>
      <c r="AC382">
        <v>15</v>
      </c>
    </row>
    <row r="383" spans="1:29" x14ac:dyDescent="0.35">
      <c r="A383" s="11">
        <v>381</v>
      </c>
      <c r="B383" t="s">
        <v>13</v>
      </c>
      <c r="C383" t="s">
        <v>13190</v>
      </c>
      <c r="D383" t="s">
        <v>13947</v>
      </c>
      <c r="E383" t="s">
        <v>14520</v>
      </c>
      <c r="F383" s="1">
        <v>43887.608113425922</v>
      </c>
      <c r="G383" s="4">
        <v>70000</v>
      </c>
      <c r="H383" s="4">
        <v>0</v>
      </c>
      <c r="I383" s="4">
        <v>70000</v>
      </c>
      <c r="J383" t="s">
        <v>14521</v>
      </c>
      <c r="K383" t="s">
        <v>13950</v>
      </c>
      <c r="L383" t="s">
        <v>14522</v>
      </c>
      <c r="M383" t="s">
        <v>32</v>
      </c>
      <c r="N383">
        <v>37</v>
      </c>
      <c r="O383" s="11">
        <v>37</v>
      </c>
      <c r="P383">
        <v>0</v>
      </c>
      <c r="Q383">
        <v>0</v>
      </c>
      <c r="R383" t="s">
        <v>583</v>
      </c>
      <c r="S383">
        <v>17</v>
      </c>
      <c r="T383">
        <v>1990</v>
      </c>
      <c r="U383">
        <v>5</v>
      </c>
      <c r="V383" t="s">
        <v>34</v>
      </c>
      <c r="W383">
        <v>0</v>
      </c>
      <c r="X383">
        <v>0</v>
      </c>
      <c r="Y383" t="s">
        <v>34</v>
      </c>
      <c r="Z383">
        <v>0</v>
      </c>
      <c r="AA383">
        <v>0</v>
      </c>
      <c r="AB383">
        <v>486</v>
      </c>
      <c r="AC383">
        <v>15</v>
      </c>
    </row>
    <row r="384" spans="1:29" x14ac:dyDescent="0.35">
      <c r="A384" s="11">
        <v>382</v>
      </c>
      <c r="B384" t="s">
        <v>13</v>
      </c>
      <c r="C384" t="s">
        <v>13224</v>
      </c>
      <c r="D384" t="s">
        <v>14523</v>
      </c>
      <c r="E384" t="s">
        <v>14524</v>
      </c>
      <c r="F384" s="1">
        <v>43887.773657407408</v>
      </c>
      <c r="G384" s="4">
        <v>70000</v>
      </c>
      <c r="H384" s="4">
        <v>0</v>
      </c>
      <c r="I384" s="4">
        <v>70000</v>
      </c>
      <c r="J384" t="s">
        <v>14525</v>
      </c>
      <c r="K384" t="s">
        <v>14526</v>
      </c>
      <c r="L384" t="s">
        <v>14527</v>
      </c>
      <c r="M384" t="s">
        <v>32</v>
      </c>
      <c r="N384">
        <v>37</v>
      </c>
      <c r="O384" s="11">
        <v>37</v>
      </c>
      <c r="P384">
        <v>0</v>
      </c>
      <c r="Q384">
        <v>0</v>
      </c>
      <c r="R384" t="s">
        <v>583</v>
      </c>
      <c r="S384">
        <v>17</v>
      </c>
      <c r="T384">
        <v>1938</v>
      </c>
      <c r="U384">
        <v>10</v>
      </c>
      <c r="V384" t="s">
        <v>34</v>
      </c>
      <c r="W384">
        <v>0</v>
      </c>
      <c r="X384">
        <v>0</v>
      </c>
      <c r="Y384" t="s">
        <v>34</v>
      </c>
      <c r="Z384">
        <v>0</v>
      </c>
      <c r="AA384">
        <v>0</v>
      </c>
      <c r="AB384">
        <v>390</v>
      </c>
      <c r="AC384">
        <v>10</v>
      </c>
    </row>
    <row r="385" spans="1:29" x14ac:dyDescent="0.35">
      <c r="A385" s="11">
        <v>383</v>
      </c>
      <c r="B385" t="s">
        <v>13</v>
      </c>
      <c r="C385" t="s">
        <v>13230</v>
      </c>
      <c r="D385" t="s">
        <v>14528</v>
      </c>
      <c r="E385" t="s">
        <v>14529</v>
      </c>
      <c r="F385" s="1">
        <v>43888.354687499996</v>
      </c>
      <c r="G385" s="4">
        <v>70000</v>
      </c>
      <c r="H385" s="4">
        <v>0</v>
      </c>
      <c r="I385" s="4">
        <v>70000</v>
      </c>
      <c r="J385" t="s">
        <v>14530</v>
      </c>
      <c r="K385" t="s">
        <v>14531</v>
      </c>
      <c r="L385" t="s">
        <v>14532</v>
      </c>
      <c r="M385" t="s">
        <v>32</v>
      </c>
      <c r="N385">
        <v>37</v>
      </c>
      <c r="O385" s="11">
        <v>37</v>
      </c>
      <c r="P385">
        <v>0</v>
      </c>
      <c r="Q385">
        <v>0</v>
      </c>
      <c r="R385" t="s">
        <v>583</v>
      </c>
      <c r="S385">
        <v>17</v>
      </c>
      <c r="T385">
        <v>1940</v>
      </c>
      <c r="U385">
        <v>10</v>
      </c>
      <c r="V385" t="s">
        <v>34</v>
      </c>
      <c r="W385">
        <v>0</v>
      </c>
      <c r="X385">
        <v>0</v>
      </c>
      <c r="Y385" t="s">
        <v>34</v>
      </c>
      <c r="Z385">
        <v>0</v>
      </c>
      <c r="AA385">
        <v>0</v>
      </c>
      <c r="AB385">
        <v>222</v>
      </c>
      <c r="AC385">
        <v>10</v>
      </c>
    </row>
    <row r="386" spans="1:29" x14ac:dyDescent="0.35">
      <c r="A386" s="11">
        <v>384</v>
      </c>
      <c r="B386" t="s">
        <v>13</v>
      </c>
      <c r="C386" t="s">
        <v>13151</v>
      </c>
      <c r="D386" t="s">
        <v>14271</v>
      </c>
      <c r="E386" t="s">
        <v>14533</v>
      </c>
      <c r="F386" s="1">
        <v>43882.517881944441</v>
      </c>
      <c r="G386" s="4">
        <v>60000</v>
      </c>
      <c r="H386" s="4">
        <v>0</v>
      </c>
      <c r="I386" s="4">
        <v>60000</v>
      </c>
      <c r="J386" t="s">
        <v>14534</v>
      </c>
      <c r="K386" t="s">
        <v>14274</v>
      </c>
      <c r="L386" t="s">
        <v>14535</v>
      </c>
      <c r="M386" t="s">
        <v>32</v>
      </c>
      <c r="N386">
        <v>36</v>
      </c>
      <c r="O386" s="11">
        <v>36</v>
      </c>
      <c r="P386">
        <v>0</v>
      </c>
      <c r="Q386">
        <v>0</v>
      </c>
      <c r="R386" t="s">
        <v>1013</v>
      </c>
      <c r="S386">
        <v>23</v>
      </c>
      <c r="T386">
        <v>1971</v>
      </c>
      <c r="U386">
        <v>8</v>
      </c>
      <c r="V386" t="s">
        <v>34</v>
      </c>
      <c r="W386">
        <v>0</v>
      </c>
      <c r="X386">
        <v>0</v>
      </c>
      <c r="Y386" t="s">
        <v>34</v>
      </c>
      <c r="Z386">
        <v>0</v>
      </c>
      <c r="AA386">
        <v>0</v>
      </c>
      <c r="AB386">
        <v>116</v>
      </c>
      <c r="AC386">
        <v>5</v>
      </c>
    </row>
    <row r="387" spans="1:29" x14ac:dyDescent="0.35">
      <c r="A387" s="11">
        <v>385</v>
      </c>
      <c r="B387" t="s">
        <v>13</v>
      </c>
      <c r="C387" t="s">
        <v>13230</v>
      </c>
      <c r="D387" t="s">
        <v>14536</v>
      </c>
      <c r="E387" t="s">
        <v>14537</v>
      </c>
      <c r="F387" s="1">
        <v>43873.483032407406</v>
      </c>
      <c r="G387" s="4">
        <v>70000</v>
      </c>
      <c r="H387" s="4">
        <v>0</v>
      </c>
      <c r="I387" s="4">
        <v>70000</v>
      </c>
      <c r="J387" t="s">
        <v>14538</v>
      </c>
      <c r="K387" t="s">
        <v>14539</v>
      </c>
      <c r="L387" t="s">
        <v>14540</v>
      </c>
      <c r="M387" t="s">
        <v>32</v>
      </c>
      <c r="N387">
        <v>35</v>
      </c>
      <c r="O387" s="11">
        <v>35</v>
      </c>
      <c r="P387">
        <v>0</v>
      </c>
      <c r="Q387">
        <v>0</v>
      </c>
      <c r="R387" t="s">
        <v>583</v>
      </c>
      <c r="S387">
        <v>17</v>
      </c>
      <c r="T387">
        <v>1977</v>
      </c>
      <c r="U387">
        <v>8</v>
      </c>
      <c r="V387" t="s">
        <v>34</v>
      </c>
      <c r="W387">
        <v>0</v>
      </c>
      <c r="X387">
        <v>0</v>
      </c>
      <c r="Y387" t="s">
        <v>34</v>
      </c>
      <c r="Z387">
        <v>0</v>
      </c>
      <c r="AA387">
        <v>0</v>
      </c>
      <c r="AB387">
        <v>192</v>
      </c>
      <c r="AC387">
        <v>10</v>
      </c>
    </row>
    <row r="388" spans="1:29" x14ac:dyDescent="0.35">
      <c r="A388" s="11">
        <v>386</v>
      </c>
      <c r="B388" t="s">
        <v>13</v>
      </c>
      <c r="C388" t="s">
        <v>13181</v>
      </c>
      <c r="D388" t="s">
        <v>14401</v>
      </c>
      <c r="E388" t="s">
        <v>14541</v>
      </c>
      <c r="F388" s="1">
        <v>43879.506805555553</v>
      </c>
      <c r="G388" s="4">
        <v>38288</v>
      </c>
      <c r="H388" s="4">
        <v>0</v>
      </c>
      <c r="I388" s="4">
        <v>38288</v>
      </c>
      <c r="J388" t="s">
        <v>14542</v>
      </c>
      <c r="K388" t="s">
        <v>14404</v>
      </c>
      <c r="L388" t="s">
        <v>14543</v>
      </c>
      <c r="M388" t="s">
        <v>32</v>
      </c>
      <c r="N388">
        <v>35</v>
      </c>
      <c r="O388" s="11">
        <v>35</v>
      </c>
      <c r="P388">
        <v>0</v>
      </c>
      <c r="Q388">
        <v>0</v>
      </c>
      <c r="R388" t="s">
        <v>583</v>
      </c>
      <c r="S388">
        <v>17</v>
      </c>
      <c r="T388">
        <v>1978</v>
      </c>
      <c r="U388">
        <v>8</v>
      </c>
      <c r="V388" t="s">
        <v>34</v>
      </c>
      <c r="W388">
        <v>0</v>
      </c>
      <c r="X388">
        <v>0</v>
      </c>
      <c r="Y388" t="s">
        <v>34</v>
      </c>
      <c r="Z388">
        <v>0</v>
      </c>
      <c r="AA388">
        <v>0</v>
      </c>
      <c r="AB388">
        <v>170</v>
      </c>
      <c r="AC388">
        <v>10</v>
      </c>
    </row>
    <row r="389" spans="1:29" x14ac:dyDescent="0.35">
      <c r="A389" s="11">
        <v>387</v>
      </c>
      <c r="B389" t="s">
        <v>13</v>
      </c>
      <c r="C389" t="s">
        <v>13181</v>
      </c>
      <c r="D389" t="s">
        <v>14401</v>
      </c>
      <c r="E389" t="s">
        <v>14544</v>
      </c>
      <c r="F389" s="1">
        <v>43879.507187499999</v>
      </c>
      <c r="G389" s="4">
        <v>68625</v>
      </c>
      <c r="H389" s="4">
        <v>0</v>
      </c>
      <c r="I389" s="4">
        <v>68625</v>
      </c>
      <c r="J389" t="s">
        <v>14545</v>
      </c>
      <c r="K389" t="s">
        <v>14404</v>
      </c>
      <c r="L389" t="s">
        <v>14546</v>
      </c>
      <c r="M389" t="s">
        <v>32</v>
      </c>
      <c r="N389">
        <v>35</v>
      </c>
      <c r="O389" s="11">
        <v>35</v>
      </c>
      <c r="P389">
        <v>0</v>
      </c>
      <c r="Q389">
        <v>0</v>
      </c>
      <c r="R389" t="s">
        <v>583</v>
      </c>
      <c r="S389">
        <v>17</v>
      </c>
      <c r="T389">
        <v>1976</v>
      </c>
      <c r="U389">
        <v>8</v>
      </c>
      <c r="V389" t="s">
        <v>34</v>
      </c>
      <c r="W389">
        <v>0</v>
      </c>
      <c r="X389">
        <v>0</v>
      </c>
      <c r="Y389" t="s">
        <v>34</v>
      </c>
      <c r="Z389">
        <v>0</v>
      </c>
      <c r="AA389">
        <v>0</v>
      </c>
      <c r="AB389">
        <v>367</v>
      </c>
      <c r="AC389">
        <v>10</v>
      </c>
    </row>
    <row r="390" spans="1:29" x14ac:dyDescent="0.35">
      <c r="A390" s="11">
        <v>388</v>
      </c>
      <c r="B390" t="s">
        <v>13</v>
      </c>
      <c r="C390" t="s">
        <v>13224</v>
      </c>
      <c r="D390" t="s">
        <v>14411</v>
      </c>
      <c r="E390" t="s">
        <v>14547</v>
      </c>
      <c r="F390" s="1">
        <v>43886.61206018518</v>
      </c>
      <c r="G390" s="4">
        <v>70000</v>
      </c>
      <c r="H390" s="4">
        <v>0</v>
      </c>
      <c r="I390" s="4">
        <v>70000</v>
      </c>
      <c r="J390" t="s">
        <v>14548</v>
      </c>
      <c r="K390" t="s">
        <v>14414</v>
      </c>
      <c r="L390" t="s">
        <v>14549</v>
      </c>
      <c r="M390" t="s">
        <v>32</v>
      </c>
      <c r="N390">
        <v>35</v>
      </c>
      <c r="O390" s="11">
        <v>35</v>
      </c>
      <c r="P390">
        <v>0</v>
      </c>
      <c r="Q390">
        <v>0</v>
      </c>
      <c r="R390" t="s">
        <v>702</v>
      </c>
      <c r="S390">
        <v>5</v>
      </c>
      <c r="T390">
        <v>1944</v>
      </c>
      <c r="U390">
        <v>10</v>
      </c>
      <c r="V390" t="s">
        <v>34</v>
      </c>
      <c r="W390">
        <v>0</v>
      </c>
      <c r="X390">
        <v>0</v>
      </c>
      <c r="Y390" t="s">
        <v>35</v>
      </c>
      <c r="Z390">
        <v>10</v>
      </c>
      <c r="AA390">
        <v>10</v>
      </c>
      <c r="AB390">
        <v>261</v>
      </c>
      <c r="AC390">
        <v>10</v>
      </c>
    </row>
    <row r="391" spans="1:29" x14ac:dyDescent="0.35">
      <c r="A391" s="11">
        <v>389</v>
      </c>
      <c r="B391" t="s">
        <v>13</v>
      </c>
      <c r="C391" t="s">
        <v>13224</v>
      </c>
      <c r="D391" t="s">
        <v>14411</v>
      </c>
      <c r="E391" t="s">
        <v>14550</v>
      </c>
      <c r="F391" s="1">
        <v>43886.612627314811</v>
      </c>
      <c r="G391" s="4">
        <v>70000</v>
      </c>
      <c r="H391" s="4">
        <v>0</v>
      </c>
      <c r="I391" s="4">
        <v>70000</v>
      </c>
      <c r="J391" t="s">
        <v>14551</v>
      </c>
      <c r="K391" t="s">
        <v>14414</v>
      </c>
      <c r="L391" t="s">
        <v>14552</v>
      </c>
      <c r="M391" t="s">
        <v>32</v>
      </c>
      <c r="N391">
        <v>35</v>
      </c>
      <c r="O391" s="11">
        <v>35</v>
      </c>
      <c r="P391">
        <v>0</v>
      </c>
      <c r="Q391">
        <v>0</v>
      </c>
      <c r="R391" t="s">
        <v>583</v>
      </c>
      <c r="S391">
        <v>17</v>
      </c>
      <c r="T391">
        <v>1997</v>
      </c>
      <c r="U391">
        <v>3</v>
      </c>
      <c r="V391" t="s">
        <v>34</v>
      </c>
      <c r="W391">
        <v>0</v>
      </c>
      <c r="X391">
        <v>0</v>
      </c>
      <c r="Y391" t="s">
        <v>34</v>
      </c>
      <c r="Z391">
        <v>0</v>
      </c>
      <c r="AA391">
        <v>0</v>
      </c>
      <c r="AB391">
        <v>566</v>
      </c>
      <c r="AC391">
        <v>15</v>
      </c>
    </row>
    <row r="392" spans="1:29" x14ac:dyDescent="0.35">
      <c r="A392" s="11">
        <v>390</v>
      </c>
      <c r="B392" t="s">
        <v>13</v>
      </c>
      <c r="C392" t="s">
        <v>13230</v>
      </c>
      <c r="D392" t="s">
        <v>13455</v>
      </c>
      <c r="E392" t="s">
        <v>14553</v>
      </c>
      <c r="F392" s="1">
        <v>43887.383993055555</v>
      </c>
      <c r="G392" s="4">
        <v>70000</v>
      </c>
      <c r="H392" s="4">
        <v>0</v>
      </c>
      <c r="I392" s="4">
        <v>70000</v>
      </c>
      <c r="J392" t="s">
        <v>14554</v>
      </c>
      <c r="K392" t="s">
        <v>13458</v>
      </c>
      <c r="L392" t="s">
        <v>14555</v>
      </c>
      <c r="M392" t="s">
        <v>32</v>
      </c>
      <c r="N392">
        <v>35</v>
      </c>
      <c r="O392" s="11">
        <v>35</v>
      </c>
      <c r="P392">
        <v>0</v>
      </c>
      <c r="Q392">
        <v>0</v>
      </c>
      <c r="R392" t="s">
        <v>583</v>
      </c>
      <c r="S392">
        <v>17</v>
      </c>
      <c r="T392">
        <v>1975</v>
      </c>
      <c r="U392">
        <v>8</v>
      </c>
      <c r="V392" t="s">
        <v>34</v>
      </c>
      <c r="W392">
        <v>0</v>
      </c>
      <c r="X392">
        <v>0</v>
      </c>
      <c r="Y392" t="s">
        <v>34</v>
      </c>
      <c r="Z392">
        <v>0</v>
      </c>
      <c r="AA392">
        <v>0</v>
      </c>
      <c r="AB392">
        <v>296</v>
      </c>
      <c r="AC392">
        <v>10</v>
      </c>
    </row>
    <row r="393" spans="1:29" x14ac:dyDescent="0.35">
      <c r="A393" s="11">
        <v>391</v>
      </c>
      <c r="B393" t="s">
        <v>13</v>
      </c>
      <c r="C393" t="s">
        <v>13175</v>
      </c>
      <c r="D393" t="s">
        <v>14556</v>
      </c>
      <c r="E393" t="s">
        <v>14557</v>
      </c>
      <c r="F393" s="1">
        <v>43873.437789351847</v>
      </c>
      <c r="G393" s="4">
        <v>70000</v>
      </c>
      <c r="H393" s="4">
        <v>0</v>
      </c>
      <c r="I393" s="4">
        <v>70000</v>
      </c>
      <c r="J393" t="s">
        <v>14558</v>
      </c>
      <c r="K393" t="s">
        <v>14559</v>
      </c>
      <c r="L393" t="s">
        <v>14560</v>
      </c>
      <c r="M393" t="s">
        <v>32</v>
      </c>
      <c r="N393">
        <v>33</v>
      </c>
      <c r="O393" s="11">
        <v>33</v>
      </c>
      <c r="P393">
        <v>0</v>
      </c>
      <c r="Q393">
        <v>0</v>
      </c>
      <c r="R393" t="s">
        <v>569</v>
      </c>
      <c r="S393">
        <v>18</v>
      </c>
      <c r="T393">
        <v>1984</v>
      </c>
      <c r="U393">
        <v>5</v>
      </c>
      <c r="V393" t="s">
        <v>34</v>
      </c>
      <c r="W393">
        <v>0</v>
      </c>
      <c r="X393">
        <v>0</v>
      </c>
      <c r="Y393" t="s">
        <v>34</v>
      </c>
      <c r="Z393">
        <v>0</v>
      </c>
      <c r="AA393">
        <v>0</v>
      </c>
      <c r="AB393">
        <v>255</v>
      </c>
      <c r="AC393">
        <v>10</v>
      </c>
    </row>
    <row r="394" spans="1:29" x14ac:dyDescent="0.35">
      <c r="A394" s="11">
        <v>392</v>
      </c>
      <c r="B394" t="s">
        <v>13</v>
      </c>
      <c r="C394" t="s">
        <v>13151</v>
      </c>
      <c r="D394" t="s">
        <v>14271</v>
      </c>
      <c r="E394" t="s">
        <v>14561</v>
      </c>
      <c r="F394" s="1">
        <v>43882.518275462964</v>
      </c>
      <c r="G394" s="4">
        <v>60000</v>
      </c>
      <c r="H394" s="4">
        <v>0</v>
      </c>
      <c r="I394" s="4">
        <v>60000</v>
      </c>
      <c r="J394" t="s">
        <v>14562</v>
      </c>
      <c r="K394" t="s">
        <v>14274</v>
      </c>
      <c r="L394" t="s">
        <v>14563</v>
      </c>
      <c r="M394" t="s">
        <v>32</v>
      </c>
      <c r="N394">
        <v>33</v>
      </c>
      <c r="O394" s="11">
        <v>33</v>
      </c>
      <c r="P394">
        <v>0</v>
      </c>
      <c r="Q394">
        <v>0</v>
      </c>
      <c r="R394" t="s">
        <v>1013</v>
      </c>
      <c r="S394">
        <v>23</v>
      </c>
      <c r="T394">
        <v>1990</v>
      </c>
      <c r="U394">
        <v>5</v>
      </c>
      <c r="V394" t="s">
        <v>34</v>
      </c>
      <c r="W394">
        <v>0</v>
      </c>
      <c r="X394">
        <v>0</v>
      </c>
      <c r="Y394" t="s">
        <v>34</v>
      </c>
      <c r="Z394">
        <v>0</v>
      </c>
      <c r="AA394">
        <v>0</v>
      </c>
      <c r="AB394">
        <v>104</v>
      </c>
      <c r="AC394">
        <v>5</v>
      </c>
    </row>
    <row r="395" spans="1:29" x14ac:dyDescent="0.35">
      <c r="A395" s="11">
        <v>393</v>
      </c>
      <c r="B395" t="s">
        <v>13</v>
      </c>
      <c r="C395" t="s">
        <v>13224</v>
      </c>
      <c r="D395" t="s">
        <v>14411</v>
      </c>
      <c r="E395" t="s">
        <v>14564</v>
      </c>
      <c r="F395" s="1">
        <v>43886.608796296292</v>
      </c>
      <c r="G395" s="4">
        <v>70000</v>
      </c>
      <c r="H395" s="4">
        <v>0</v>
      </c>
      <c r="I395" s="4">
        <v>70000</v>
      </c>
      <c r="J395" t="s">
        <v>14565</v>
      </c>
      <c r="K395" t="s">
        <v>14414</v>
      </c>
      <c r="L395" t="s">
        <v>9508</v>
      </c>
      <c r="M395" t="s">
        <v>32</v>
      </c>
      <c r="N395">
        <v>33</v>
      </c>
      <c r="O395" s="11">
        <v>33</v>
      </c>
      <c r="P395">
        <v>0</v>
      </c>
      <c r="Q395">
        <v>0</v>
      </c>
      <c r="R395" t="s">
        <v>702</v>
      </c>
      <c r="S395">
        <v>5</v>
      </c>
      <c r="T395">
        <v>1995</v>
      </c>
      <c r="U395">
        <v>3</v>
      </c>
      <c r="V395" t="s">
        <v>34</v>
      </c>
      <c r="W395">
        <v>0</v>
      </c>
      <c r="X395">
        <v>0</v>
      </c>
      <c r="Y395" t="s">
        <v>35</v>
      </c>
      <c r="Z395">
        <v>10</v>
      </c>
      <c r="AA395">
        <v>10</v>
      </c>
      <c r="AB395">
        <v>438</v>
      </c>
      <c r="AC395">
        <v>15</v>
      </c>
    </row>
    <row r="396" spans="1:29" x14ac:dyDescent="0.35">
      <c r="A396" s="11">
        <v>394</v>
      </c>
      <c r="B396" t="s">
        <v>13</v>
      </c>
      <c r="C396" t="s">
        <v>13151</v>
      </c>
      <c r="D396" t="s">
        <v>13170</v>
      </c>
      <c r="E396" t="s">
        <v>14566</v>
      </c>
      <c r="F396" s="1">
        <v>43858.597291666665</v>
      </c>
      <c r="G396" s="4">
        <v>70000</v>
      </c>
      <c r="H396" s="4">
        <v>0</v>
      </c>
      <c r="I396" s="4">
        <v>70000</v>
      </c>
      <c r="J396" t="s">
        <v>14567</v>
      </c>
      <c r="K396" t="s">
        <v>13173</v>
      </c>
      <c r="L396" t="s">
        <v>14568</v>
      </c>
      <c r="M396" t="s">
        <v>32</v>
      </c>
      <c r="N396">
        <v>32</v>
      </c>
      <c r="O396" s="11">
        <v>32</v>
      </c>
      <c r="P396">
        <v>0</v>
      </c>
      <c r="Q396">
        <v>0</v>
      </c>
      <c r="R396" t="s">
        <v>583</v>
      </c>
      <c r="S396">
        <v>17</v>
      </c>
      <c r="T396">
        <v>1983</v>
      </c>
      <c r="U396">
        <v>5</v>
      </c>
      <c r="V396" t="s">
        <v>34</v>
      </c>
      <c r="W396">
        <v>0</v>
      </c>
      <c r="X396">
        <v>0</v>
      </c>
      <c r="Y396" t="s">
        <v>34</v>
      </c>
      <c r="Z396">
        <v>0</v>
      </c>
      <c r="AA396">
        <v>0</v>
      </c>
      <c r="AB396">
        <v>243</v>
      </c>
      <c r="AC396">
        <v>10</v>
      </c>
    </row>
    <row r="397" spans="1:29" x14ac:dyDescent="0.35">
      <c r="A397" s="11">
        <v>395</v>
      </c>
      <c r="B397" t="s">
        <v>13</v>
      </c>
      <c r="C397" t="s">
        <v>13151</v>
      </c>
      <c r="D397" t="s">
        <v>13170</v>
      </c>
      <c r="E397" t="s">
        <v>14569</v>
      </c>
      <c r="F397" s="1">
        <v>43858.60497685185</v>
      </c>
      <c r="G397" s="4">
        <v>70000</v>
      </c>
      <c r="H397" s="4">
        <v>0</v>
      </c>
      <c r="I397" s="4">
        <v>70000</v>
      </c>
      <c r="J397" t="s">
        <v>14570</v>
      </c>
      <c r="K397" t="s">
        <v>13173</v>
      </c>
      <c r="L397" t="s">
        <v>14571</v>
      </c>
      <c r="M397" t="s">
        <v>32</v>
      </c>
      <c r="N397">
        <v>32</v>
      </c>
      <c r="O397" s="11">
        <v>32</v>
      </c>
      <c r="P397">
        <v>0</v>
      </c>
      <c r="Q397">
        <v>0</v>
      </c>
      <c r="R397" t="s">
        <v>583</v>
      </c>
      <c r="S397">
        <v>17</v>
      </c>
      <c r="T397">
        <v>1950</v>
      </c>
      <c r="U397">
        <v>10</v>
      </c>
      <c r="V397" t="s">
        <v>34</v>
      </c>
      <c r="W397">
        <v>0</v>
      </c>
      <c r="X397">
        <v>0</v>
      </c>
      <c r="Y397" t="s">
        <v>34</v>
      </c>
      <c r="Z397">
        <v>0</v>
      </c>
      <c r="AA397">
        <v>0</v>
      </c>
      <c r="AB397">
        <v>80</v>
      </c>
      <c r="AC397">
        <v>5</v>
      </c>
    </row>
    <row r="398" spans="1:29" x14ac:dyDescent="0.35">
      <c r="A398" s="11">
        <v>396</v>
      </c>
      <c r="B398" t="s">
        <v>13</v>
      </c>
      <c r="C398" t="s">
        <v>13151</v>
      </c>
      <c r="D398" t="s">
        <v>13170</v>
      </c>
      <c r="E398" t="s">
        <v>14572</v>
      </c>
      <c r="F398" s="1">
        <v>43858.610729166663</v>
      </c>
      <c r="G398" s="4">
        <v>70000</v>
      </c>
      <c r="H398" s="4">
        <v>0</v>
      </c>
      <c r="I398" s="4">
        <v>70000</v>
      </c>
      <c r="J398" t="s">
        <v>14573</v>
      </c>
      <c r="K398" t="s">
        <v>13173</v>
      </c>
      <c r="L398" t="s">
        <v>14574</v>
      </c>
      <c r="M398" t="s">
        <v>32</v>
      </c>
      <c r="N398">
        <v>32</v>
      </c>
      <c r="O398" s="11">
        <v>32</v>
      </c>
      <c r="P398">
        <v>0</v>
      </c>
      <c r="Q398">
        <v>0</v>
      </c>
      <c r="R398" t="s">
        <v>583</v>
      </c>
      <c r="S398">
        <v>17</v>
      </c>
      <c r="T398">
        <v>1952</v>
      </c>
      <c r="U398">
        <v>10</v>
      </c>
      <c r="V398" t="s">
        <v>34</v>
      </c>
      <c r="W398">
        <v>0</v>
      </c>
      <c r="X398">
        <v>0</v>
      </c>
      <c r="Y398" t="s">
        <v>34</v>
      </c>
      <c r="Z398">
        <v>0</v>
      </c>
      <c r="AA398">
        <v>0</v>
      </c>
      <c r="AB398">
        <v>79</v>
      </c>
      <c r="AC398">
        <v>5</v>
      </c>
    </row>
    <row r="399" spans="1:29" x14ac:dyDescent="0.35">
      <c r="A399" s="11">
        <v>397</v>
      </c>
      <c r="B399" t="s">
        <v>13</v>
      </c>
      <c r="C399" t="s">
        <v>13151</v>
      </c>
      <c r="D399" t="s">
        <v>13170</v>
      </c>
      <c r="E399" t="s">
        <v>14575</v>
      </c>
      <c r="F399" s="1">
        <v>43858.681724537033</v>
      </c>
      <c r="G399" s="4">
        <v>70000</v>
      </c>
      <c r="H399" s="4">
        <v>0</v>
      </c>
      <c r="I399" s="4">
        <v>70000</v>
      </c>
      <c r="J399" t="s">
        <v>14576</v>
      </c>
      <c r="K399" t="s">
        <v>13173</v>
      </c>
      <c r="L399" t="s">
        <v>14577</v>
      </c>
      <c r="M399" t="s">
        <v>32</v>
      </c>
      <c r="N399">
        <v>32</v>
      </c>
      <c r="O399" s="11">
        <v>32</v>
      </c>
      <c r="P399">
        <v>0</v>
      </c>
      <c r="Q399">
        <v>0</v>
      </c>
      <c r="R399" t="s">
        <v>583</v>
      </c>
      <c r="S399">
        <v>17</v>
      </c>
      <c r="T399">
        <v>1983</v>
      </c>
      <c r="U399">
        <v>5</v>
      </c>
      <c r="V399" t="s">
        <v>34</v>
      </c>
      <c r="W399">
        <v>0</v>
      </c>
      <c r="X399">
        <v>0</v>
      </c>
      <c r="Y399" t="s">
        <v>34</v>
      </c>
      <c r="Z399">
        <v>0</v>
      </c>
      <c r="AA399">
        <v>0</v>
      </c>
      <c r="AB399">
        <v>168</v>
      </c>
      <c r="AC399">
        <v>10</v>
      </c>
    </row>
    <row r="400" spans="1:29" x14ac:dyDescent="0.35">
      <c r="A400" s="11">
        <v>398</v>
      </c>
      <c r="B400" t="s">
        <v>13</v>
      </c>
      <c r="C400" t="s">
        <v>13224</v>
      </c>
      <c r="D400" t="s">
        <v>14411</v>
      </c>
      <c r="E400" t="s">
        <v>14578</v>
      </c>
      <c r="F400" s="1">
        <v>43886.611458333333</v>
      </c>
      <c r="G400" s="4">
        <v>70000</v>
      </c>
      <c r="H400" s="4">
        <v>0</v>
      </c>
      <c r="I400" s="4">
        <v>70000</v>
      </c>
      <c r="J400" t="s">
        <v>14579</v>
      </c>
      <c r="K400" t="s">
        <v>14414</v>
      </c>
      <c r="L400" t="s">
        <v>14580</v>
      </c>
      <c r="M400" t="s">
        <v>32</v>
      </c>
      <c r="N400">
        <v>32</v>
      </c>
      <c r="O400" s="11">
        <v>32</v>
      </c>
      <c r="P400">
        <v>0</v>
      </c>
      <c r="Q400">
        <v>0</v>
      </c>
      <c r="R400" t="s">
        <v>583</v>
      </c>
      <c r="S400">
        <v>17</v>
      </c>
      <c r="T400">
        <v>1970</v>
      </c>
      <c r="U400">
        <v>10</v>
      </c>
      <c r="V400" t="s">
        <v>34</v>
      </c>
      <c r="W400">
        <v>0</v>
      </c>
      <c r="X400">
        <v>0</v>
      </c>
      <c r="Y400" t="s">
        <v>34</v>
      </c>
      <c r="Z400">
        <v>0</v>
      </c>
      <c r="AA400">
        <v>0</v>
      </c>
      <c r="AB400">
        <v>63</v>
      </c>
      <c r="AC400">
        <v>5</v>
      </c>
    </row>
    <row r="401" spans="1:29" x14ac:dyDescent="0.35">
      <c r="A401" s="11">
        <v>399</v>
      </c>
      <c r="B401" t="s">
        <v>13</v>
      </c>
      <c r="C401" t="s">
        <v>13224</v>
      </c>
      <c r="D401" t="s">
        <v>14411</v>
      </c>
      <c r="E401" t="s">
        <v>14581</v>
      </c>
      <c r="F401" s="1">
        <v>43886.612777777773</v>
      </c>
      <c r="G401" s="4">
        <v>70000</v>
      </c>
      <c r="H401" s="4">
        <v>0</v>
      </c>
      <c r="I401" s="4">
        <v>70000</v>
      </c>
      <c r="J401" t="s">
        <v>14582</v>
      </c>
      <c r="K401" t="s">
        <v>14414</v>
      </c>
      <c r="L401" t="s">
        <v>14583</v>
      </c>
      <c r="M401" t="s">
        <v>32</v>
      </c>
      <c r="N401">
        <v>32</v>
      </c>
      <c r="O401" s="11">
        <v>32</v>
      </c>
      <c r="P401">
        <v>0</v>
      </c>
      <c r="Q401">
        <v>0</v>
      </c>
      <c r="R401" t="s">
        <v>583</v>
      </c>
      <c r="S401">
        <v>17</v>
      </c>
      <c r="T401">
        <v>1950</v>
      </c>
      <c r="U401">
        <v>10</v>
      </c>
      <c r="V401" t="s">
        <v>34</v>
      </c>
      <c r="W401">
        <v>0</v>
      </c>
      <c r="X401">
        <v>0</v>
      </c>
      <c r="Y401" t="s">
        <v>34</v>
      </c>
      <c r="Z401">
        <v>0</v>
      </c>
      <c r="AA401">
        <v>0</v>
      </c>
      <c r="AB401">
        <v>65</v>
      </c>
      <c r="AC401">
        <v>5</v>
      </c>
    </row>
    <row r="402" spans="1:29" x14ac:dyDescent="0.35">
      <c r="A402" s="11">
        <v>400</v>
      </c>
      <c r="B402" t="s">
        <v>13</v>
      </c>
      <c r="C402" t="s">
        <v>13190</v>
      </c>
      <c r="D402" t="s">
        <v>13947</v>
      </c>
      <c r="E402" t="s">
        <v>14584</v>
      </c>
      <c r="F402" s="1">
        <v>43887.595185185186</v>
      </c>
      <c r="G402" s="4">
        <v>70000</v>
      </c>
      <c r="H402" s="4">
        <v>0</v>
      </c>
      <c r="I402" s="4">
        <v>70000</v>
      </c>
      <c r="J402" t="s">
        <v>14585</v>
      </c>
      <c r="K402" t="s">
        <v>13950</v>
      </c>
      <c r="L402" t="s">
        <v>14586</v>
      </c>
      <c r="M402" t="s">
        <v>1969</v>
      </c>
      <c r="N402">
        <v>32</v>
      </c>
      <c r="O402" s="11">
        <v>32</v>
      </c>
      <c r="P402">
        <v>0</v>
      </c>
      <c r="Q402">
        <v>0</v>
      </c>
      <c r="R402" t="s">
        <v>583</v>
      </c>
      <c r="S402">
        <v>17</v>
      </c>
      <c r="T402">
        <v>1933</v>
      </c>
      <c r="U402">
        <v>10</v>
      </c>
      <c r="V402" t="s">
        <v>34</v>
      </c>
      <c r="W402">
        <v>0</v>
      </c>
      <c r="X402">
        <v>0</v>
      </c>
      <c r="Y402" t="s">
        <v>34</v>
      </c>
      <c r="Z402">
        <v>0</v>
      </c>
      <c r="AA402">
        <v>0</v>
      </c>
      <c r="AB402">
        <v>105</v>
      </c>
      <c r="AC402">
        <v>5</v>
      </c>
    </row>
    <row r="403" spans="1:29" x14ac:dyDescent="0.35">
      <c r="A403" s="11">
        <v>401</v>
      </c>
      <c r="B403" t="s">
        <v>13</v>
      </c>
      <c r="C403" t="s">
        <v>13190</v>
      </c>
      <c r="D403" t="s">
        <v>13947</v>
      </c>
      <c r="E403" t="s">
        <v>14587</v>
      </c>
      <c r="F403" s="1">
        <v>43887.596574074072</v>
      </c>
      <c r="G403" s="4">
        <v>70000</v>
      </c>
      <c r="H403" s="4">
        <v>0</v>
      </c>
      <c r="I403" s="4">
        <v>70000</v>
      </c>
      <c r="J403" t="s">
        <v>14588</v>
      </c>
      <c r="K403" t="s">
        <v>13950</v>
      </c>
      <c r="L403" t="s">
        <v>14589</v>
      </c>
      <c r="M403" t="s">
        <v>32</v>
      </c>
      <c r="N403">
        <v>32</v>
      </c>
      <c r="O403" s="11">
        <v>32</v>
      </c>
      <c r="P403">
        <v>0</v>
      </c>
      <c r="Q403">
        <v>0</v>
      </c>
      <c r="R403" t="s">
        <v>583</v>
      </c>
      <c r="S403">
        <v>17</v>
      </c>
      <c r="T403">
        <v>1990</v>
      </c>
      <c r="U403">
        <v>5</v>
      </c>
      <c r="V403" t="s">
        <v>34</v>
      </c>
      <c r="W403">
        <v>0</v>
      </c>
      <c r="X403">
        <v>0</v>
      </c>
      <c r="Y403" t="s">
        <v>34</v>
      </c>
      <c r="Z403">
        <v>0</v>
      </c>
      <c r="AA403">
        <v>0</v>
      </c>
      <c r="AB403">
        <v>386</v>
      </c>
      <c r="AC403">
        <v>10</v>
      </c>
    </row>
    <row r="404" spans="1:29" x14ac:dyDescent="0.35">
      <c r="A404" s="11">
        <v>402</v>
      </c>
      <c r="B404" t="s">
        <v>13</v>
      </c>
      <c r="C404" t="s">
        <v>13190</v>
      </c>
      <c r="D404" t="s">
        <v>13947</v>
      </c>
      <c r="E404" t="s">
        <v>14590</v>
      </c>
      <c r="F404" s="1">
        <v>43887.597812499997</v>
      </c>
      <c r="G404" s="4">
        <v>70000</v>
      </c>
      <c r="H404" s="4">
        <v>0</v>
      </c>
      <c r="I404" s="4">
        <v>70000</v>
      </c>
      <c r="J404" t="s">
        <v>14591</v>
      </c>
      <c r="K404" t="s">
        <v>13950</v>
      </c>
      <c r="L404" t="s">
        <v>14592</v>
      </c>
      <c r="M404" t="s">
        <v>32</v>
      </c>
      <c r="N404">
        <v>32</v>
      </c>
      <c r="O404" s="11">
        <v>32</v>
      </c>
      <c r="P404">
        <v>0</v>
      </c>
      <c r="Q404">
        <v>0</v>
      </c>
      <c r="R404" t="s">
        <v>583</v>
      </c>
      <c r="S404">
        <v>17</v>
      </c>
      <c r="T404">
        <v>1985</v>
      </c>
      <c r="U404">
        <v>5</v>
      </c>
      <c r="V404" t="s">
        <v>34</v>
      </c>
      <c r="W404">
        <v>0</v>
      </c>
      <c r="X404">
        <v>0</v>
      </c>
      <c r="Y404" t="s">
        <v>34</v>
      </c>
      <c r="Z404">
        <v>0</v>
      </c>
      <c r="AA404">
        <v>0</v>
      </c>
      <c r="AB404">
        <v>252</v>
      </c>
      <c r="AC404">
        <v>10</v>
      </c>
    </row>
    <row r="405" spans="1:29" x14ac:dyDescent="0.35">
      <c r="A405" s="11">
        <v>403</v>
      </c>
      <c r="B405" t="s">
        <v>13</v>
      </c>
      <c r="C405" t="s">
        <v>13190</v>
      </c>
      <c r="D405" t="s">
        <v>13947</v>
      </c>
      <c r="E405" t="s">
        <v>14593</v>
      </c>
      <c r="F405" s="1">
        <v>43887.60765046296</v>
      </c>
      <c r="G405" s="4">
        <v>70000</v>
      </c>
      <c r="H405" s="4">
        <v>0</v>
      </c>
      <c r="I405" s="4">
        <v>70000</v>
      </c>
      <c r="J405" t="s">
        <v>14594</v>
      </c>
      <c r="K405" t="s">
        <v>13950</v>
      </c>
      <c r="L405" t="s">
        <v>14595</v>
      </c>
      <c r="M405" t="s">
        <v>32</v>
      </c>
      <c r="N405">
        <v>32</v>
      </c>
      <c r="O405" s="11">
        <v>32</v>
      </c>
      <c r="P405">
        <v>0</v>
      </c>
      <c r="Q405">
        <v>0</v>
      </c>
      <c r="R405" t="s">
        <v>583</v>
      </c>
      <c r="S405">
        <v>17</v>
      </c>
      <c r="T405">
        <v>1965</v>
      </c>
      <c r="U405">
        <v>10</v>
      </c>
      <c r="V405" t="s">
        <v>34</v>
      </c>
      <c r="W405">
        <v>0</v>
      </c>
      <c r="X405">
        <v>0</v>
      </c>
      <c r="Y405" t="s">
        <v>34</v>
      </c>
      <c r="Z405">
        <v>0</v>
      </c>
      <c r="AA405">
        <v>0</v>
      </c>
      <c r="AB405">
        <v>70</v>
      </c>
      <c r="AC405">
        <v>5</v>
      </c>
    </row>
    <row r="406" spans="1:29" x14ac:dyDescent="0.35">
      <c r="A406" s="11">
        <v>404</v>
      </c>
      <c r="B406" t="s">
        <v>13</v>
      </c>
      <c r="C406" t="s">
        <v>13230</v>
      </c>
      <c r="D406" t="s">
        <v>14596</v>
      </c>
      <c r="E406" t="s">
        <v>14597</v>
      </c>
      <c r="F406" s="1">
        <v>43888.435833333329</v>
      </c>
      <c r="G406" s="4">
        <v>70000</v>
      </c>
      <c r="H406" s="4">
        <v>0</v>
      </c>
      <c r="I406" s="4">
        <v>70000</v>
      </c>
      <c r="J406" t="s">
        <v>14598</v>
      </c>
      <c r="K406" t="s">
        <v>14599</v>
      </c>
      <c r="L406" t="s">
        <v>14600</v>
      </c>
      <c r="M406" t="s">
        <v>32</v>
      </c>
      <c r="N406">
        <v>32</v>
      </c>
      <c r="O406" s="11">
        <v>32</v>
      </c>
      <c r="P406">
        <v>0</v>
      </c>
      <c r="Q406">
        <v>0</v>
      </c>
      <c r="R406" t="s">
        <v>583</v>
      </c>
      <c r="S406">
        <v>17</v>
      </c>
      <c r="T406">
        <v>1988</v>
      </c>
      <c r="U406">
        <v>5</v>
      </c>
      <c r="V406" t="s">
        <v>34</v>
      </c>
      <c r="W406">
        <v>0</v>
      </c>
      <c r="X406">
        <v>0</v>
      </c>
      <c r="Y406" t="s">
        <v>34</v>
      </c>
      <c r="Z406">
        <v>0</v>
      </c>
      <c r="AA406">
        <v>0</v>
      </c>
      <c r="AB406">
        <v>166</v>
      </c>
      <c r="AC406">
        <v>10</v>
      </c>
    </row>
    <row r="407" spans="1:29" x14ac:dyDescent="0.35">
      <c r="A407" s="11">
        <v>405</v>
      </c>
      <c r="B407" t="s">
        <v>13</v>
      </c>
      <c r="C407" t="s">
        <v>13151</v>
      </c>
      <c r="D407" t="s">
        <v>13170</v>
      </c>
      <c r="E407" t="s">
        <v>14601</v>
      </c>
      <c r="F407" s="1">
        <v>43858.64466435185</v>
      </c>
      <c r="G407" s="4">
        <v>70000</v>
      </c>
      <c r="H407" s="4">
        <v>0</v>
      </c>
      <c r="I407" s="4">
        <v>70000</v>
      </c>
      <c r="J407" t="s">
        <v>14602</v>
      </c>
      <c r="K407" t="s">
        <v>13173</v>
      </c>
      <c r="L407" t="s">
        <v>14603</v>
      </c>
      <c r="M407" t="s">
        <v>32</v>
      </c>
      <c r="N407">
        <v>30</v>
      </c>
      <c r="O407" s="11">
        <v>30</v>
      </c>
      <c r="P407">
        <v>0</v>
      </c>
      <c r="Q407">
        <v>0</v>
      </c>
      <c r="R407" t="s">
        <v>583</v>
      </c>
      <c r="S407">
        <v>17</v>
      </c>
      <c r="T407">
        <v>1980</v>
      </c>
      <c r="U407">
        <v>8</v>
      </c>
      <c r="V407" t="s">
        <v>34</v>
      </c>
      <c r="W407">
        <v>0</v>
      </c>
      <c r="X407">
        <v>0</v>
      </c>
      <c r="Y407" t="s">
        <v>34</v>
      </c>
      <c r="Z407">
        <v>0</v>
      </c>
      <c r="AA407">
        <v>0</v>
      </c>
      <c r="AB407">
        <v>57</v>
      </c>
      <c r="AC407">
        <v>5</v>
      </c>
    </row>
    <row r="408" spans="1:29" x14ac:dyDescent="0.35">
      <c r="A408" s="11">
        <v>406</v>
      </c>
      <c r="B408" t="s">
        <v>13</v>
      </c>
      <c r="C408" t="s">
        <v>13151</v>
      </c>
      <c r="D408" t="s">
        <v>14271</v>
      </c>
      <c r="E408" t="s">
        <v>14604</v>
      </c>
      <c r="F408" s="1">
        <v>43882.517465277779</v>
      </c>
      <c r="G408" s="4">
        <v>18000</v>
      </c>
      <c r="H408" s="4">
        <v>0</v>
      </c>
      <c r="I408" s="4">
        <v>18000</v>
      </c>
      <c r="J408" t="s">
        <v>14605</v>
      </c>
      <c r="K408" t="s">
        <v>14274</v>
      </c>
      <c r="L408" t="s">
        <v>14606</v>
      </c>
      <c r="M408" t="s">
        <v>32</v>
      </c>
      <c r="N408">
        <v>30</v>
      </c>
      <c r="O408" s="11">
        <v>30</v>
      </c>
      <c r="P408">
        <v>0</v>
      </c>
      <c r="Q408">
        <v>0</v>
      </c>
      <c r="R408" t="s">
        <v>702</v>
      </c>
      <c r="S408">
        <v>5</v>
      </c>
      <c r="T408">
        <v>1923</v>
      </c>
      <c r="U408">
        <v>10</v>
      </c>
      <c r="V408" t="s">
        <v>34</v>
      </c>
      <c r="W408">
        <v>0</v>
      </c>
      <c r="X408">
        <v>0</v>
      </c>
      <c r="Y408" t="s">
        <v>34</v>
      </c>
      <c r="Z408">
        <v>0</v>
      </c>
      <c r="AA408">
        <v>0</v>
      </c>
      <c r="AB408">
        <v>439</v>
      </c>
      <c r="AC408">
        <v>15</v>
      </c>
    </row>
    <row r="409" spans="1:29" x14ac:dyDescent="0.35">
      <c r="A409" s="11">
        <v>407</v>
      </c>
      <c r="B409" t="s">
        <v>13</v>
      </c>
      <c r="C409" t="s">
        <v>13224</v>
      </c>
      <c r="D409" t="s">
        <v>14204</v>
      </c>
      <c r="E409" t="s">
        <v>14607</v>
      </c>
      <c r="F409" s="1">
        <v>43882.756979166668</v>
      </c>
      <c r="G409" s="4">
        <v>70000</v>
      </c>
      <c r="H409" s="4">
        <v>0</v>
      </c>
      <c r="I409" s="4">
        <v>70000</v>
      </c>
      <c r="J409" t="s">
        <v>14608</v>
      </c>
      <c r="K409" t="s">
        <v>14207</v>
      </c>
      <c r="L409" t="s">
        <v>14609</v>
      </c>
      <c r="M409" t="s">
        <v>32</v>
      </c>
      <c r="N409">
        <v>30</v>
      </c>
      <c r="O409" s="11">
        <v>30</v>
      </c>
      <c r="P409">
        <v>0</v>
      </c>
      <c r="Q409">
        <v>0</v>
      </c>
      <c r="R409" t="s">
        <v>583</v>
      </c>
      <c r="S409">
        <v>17</v>
      </c>
      <c r="T409">
        <v>1997</v>
      </c>
      <c r="U409">
        <v>3</v>
      </c>
      <c r="V409" t="s">
        <v>34</v>
      </c>
      <c r="W409">
        <v>0</v>
      </c>
      <c r="X409">
        <v>0</v>
      </c>
      <c r="Y409" t="s">
        <v>34</v>
      </c>
      <c r="Z409">
        <v>0</v>
      </c>
      <c r="AA409">
        <v>0</v>
      </c>
      <c r="AB409">
        <v>198</v>
      </c>
      <c r="AC409">
        <v>10</v>
      </c>
    </row>
    <row r="410" spans="1:29" x14ac:dyDescent="0.35">
      <c r="A410" s="11">
        <v>408</v>
      </c>
      <c r="B410" t="s">
        <v>13</v>
      </c>
      <c r="C410" t="s">
        <v>13181</v>
      </c>
      <c r="D410" t="s">
        <v>13204</v>
      </c>
      <c r="E410" t="s">
        <v>14610</v>
      </c>
      <c r="F410" s="1">
        <v>43885.81145833333</v>
      </c>
      <c r="G410" s="4">
        <v>70000</v>
      </c>
      <c r="H410" s="4">
        <v>0</v>
      </c>
      <c r="I410" s="4">
        <v>70000</v>
      </c>
      <c r="J410" t="s">
        <v>14611</v>
      </c>
      <c r="K410" t="s">
        <v>13207</v>
      </c>
      <c r="L410" t="s">
        <v>627</v>
      </c>
      <c r="M410" t="s">
        <v>32</v>
      </c>
      <c r="N410">
        <v>30</v>
      </c>
      <c r="O410" s="11">
        <v>30</v>
      </c>
      <c r="P410">
        <v>0</v>
      </c>
      <c r="Q410">
        <v>0</v>
      </c>
      <c r="R410" t="s">
        <v>753</v>
      </c>
      <c r="S410">
        <v>12</v>
      </c>
      <c r="T410">
        <v>1974</v>
      </c>
      <c r="U410">
        <v>8</v>
      </c>
      <c r="V410" t="s">
        <v>34</v>
      </c>
      <c r="W410">
        <v>0</v>
      </c>
      <c r="X410">
        <v>0</v>
      </c>
      <c r="Y410" t="s">
        <v>34</v>
      </c>
      <c r="Z410">
        <v>0</v>
      </c>
      <c r="AA410">
        <v>0</v>
      </c>
      <c r="AB410">
        <v>360</v>
      </c>
      <c r="AC410">
        <v>10</v>
      </c>
    </row>
    <row r="411" spans="1:29" x14ac:dyDescent="0.35">
      <c r="A411" s="11">
        <v>409</v>
      </c>
      <c r="B411" t="s">
        <v>13</v>
      </c>
      <c r="C411" t="s">
        <v>13181</v>
      </c>
      <c r="D411" t="s">
        <v>13204</v>
      </c>
      <c r="E411" t="s">
        <v>14612</v>
      </c>
      <c r="F411" s="1">
        <v>43885.811724537038</v>
      </c>
      <c r="G411" s="4">
        <v>70000</v>
      </c>
      <c r="H411" s="4">
        <v>0</v>
      </c>
      <c r="I411" s="4">
        <v>70000</v>
      </c>
      <c r="J411" t="s">
        <v>14613</v>
      </c>
      <c r="K411" t="s">
        <v>13207</v>
      </c>
      <c r="L411" t="s">
        <v>627</v>
      </c>
      <c r="M411" t="s">
        <v>32</v>
      </c>
      <c r="N411">
        <v>30</v>
      </c>
      <c r="O411" s="11">
        <v>30</v>
      </c>
      <c r="P411">
        <v>0</v>
      </c>
      <c r="Q411">
        <v>0</v>
      </c>
      <c r="R411" t="s">
        <v>753</v>
      </c>
      <c r="S411">
        <v>12</v>
      </c>
      <c r="T411">
        <v>1974</v>
      </c>
      <c r="U411">
        <v>8</v>
      </c>
      <c r="V411" t="s">
        <v>34</v>
      </c>
      <c r="W411">
        <v>0</v>
      </c>
      <c r="X411">
        <v>0</v>
      </c>
      <c r="Y411" t="s">
        <v>34</v>
      </c>
      <c r="Z411">
        <v>0</v>
      </c>
      <c r="AA411">
        <v>0</v>
      </c>
      <c r="AB411">
        <v>360</v>
      </c>
      <c r="AC411">
        <v>10</v>
      </c>
    </row>
    <row r="412" spans="1:29" x14ac:dyDescent="0.35">
      <c r="A412" s="11">
        <v>410</v>
      </c>
      <c r="B412" t="s">
        <v>13</v>
      </c>
      <c r="C412" t="s">
        <v>13181</v>
      </c>
      <c r="D412" t="s">
        <v>14614</v>
      </c>
      <c r="E412" t="s">
        <v>14615</v>
      </c>
      <c r="F412" s="1">
        <v>43886.557511574072</v>
      </c>
      <c r="G412" s="4">
        <v>70000</v>
      </c>
      <c r="H412" s="4">
        <v>0</v>
      </c>
      <c r="I412" s="4">
        <v>70000</v>
      </c>
      <c r="J412" t="s">
        <v>14616</v>
      </c>
      <c r="K412" t="s">
        <v>14617</v>
      </c>
      <c r="L412" t="s">
        <v>14618</v>
      </c>
      <c r="M412" t="s">
        <v>32</v>
      </c>
      <c r="N412">
        <v>30</v>
      </c>
      <c r="O412" s="11">
        <v>30</v>
      </c>
      <c r="P412">
        <v>0</v>
      </c>
      <c r="Q412">
        <v>0</v>
      </c>
      <c r="R412" t="s">
        <v>702</v>
      </c>
      <c r="S412">
        <v>5</v>
      </c>
      <c r="T412">
        <v>1921</v>
      </c>
      <c r="U412">
        <v>10</v>
      </c>
      <c r="V412" t="s">
        <v>34</v>
      </c>
      <c r="W412">
        <v>0</v>
      </c>
      <c r="X412">
        <v>0</v>
      </c>
      <c r="Y412" t="s">
        <v>34</v>
      </c>
      <c r="Z412">
        <v>0</v>
      </c>
      <c r="AA412">
        <v>0</v>
      </c>
      <c r="AB412">
        <v>673</v>
      </c>
      <c r="AC412">
        <v>15</v>
      </c>
    </row>
    <row r="413" spans="1:29" x14ac:dyDescent="0.35">
      <c r="A413" s="11">
        <v>411</v>
      </c>
      <c r="B413" t="s">
        <v>13</v>
      </c>
      <c r="C413" t="s">
        <v>13224</v>
      </c>
      <c r="D413" t="s">
        <v>14411</v>
      </c>
      <c r="E413" t="s">
        <v>14619</v>
      </c>
      <c r="F413" s="1">
        <v>43886.610115740739</v>
      </c>
      <c r="G413" s="4">
        <v>70000</v>
      </c>
      <c r="H413" s="4">
        <v>0</v>
      </c>
      <c r="I413" s="4">
        <v>70000</v>
      </c>
      <c r="J413" t="s">
        <v>14620</v>
      </c>
      <c r="K413" t="s">
        <v>14414</v>
      </c>
      <c r="L413" t="s">
        <v>14621</v>
      </c>
      <c r="M413" t="s">
        <v>32</v>
      </c>
      <c r="N413">
        <v>30</v>
      </c>
      <c r="O413" s="11">
        <v>30</v>
      </c>
      <c r="P413">
        <v>0</v>
      </c>
      <c r="Q413">
        <v>0</v>
      </c>
      <c r="R413" t="s">
        <v>583</v>
      </c>
      <c r="S413">
        <v>17</v>
      </c>
      <c r="T413">
        <v>1980</v>
      </c>
      <c r="U413">
        <v>8</v>
      </c>
      <c r="V413" t="s">
        <v>34</v>
      </c>
      <c r="W413">
        <v>0</v>
      </c>
      <c r="X413">
        <v>0</v>
      </c>
      <c r="Y413" t="s">
        <v>34</v>
      </c>
      <c r="Z413">
        <v>0</v>
      </c>
      <c r="AA413">
        <v>0</v>
      </c>
      <c r="AB413">
        <v>57</v>
      </c>
      <c r="AC413">
        <v>5</v>
      </c>
    </row>
    <row r="414" spans="1:29" x14ac:dyDescent="0.35">
      <c r="A414" s="11">
        <v>412</v>
      </c>
      <c r="B414" t="s">
        <v>13</v>
      </c>
      <c r="C414" t="s">
        <v>13224</v>
      </c>
      <c r="D414" t="s">
        <v>14411</v>
      </c>
      <c r="E414" t="s">
        <v>14622</v>
      </c>
      <c r="F414" s="1">
        <v>43886.612268518518</v>
      </c>
      <c r="G414" s="4">
        <v>70000</v>
      </c>
      <c r="H414" s="4">
        <v>0</v>
      </c>
      <c r="I414" s="4">
        <v>70000</v>
      </c>
      <c r="J414" t="s">
        <v>14623</v>
      </c>
      <c r="K414" t="s">
        <v>14414</v>
      </c>
      <c r="L414" t="s">
        <v>14624</v>
      </c>
      <c r="M414" t="s">
        <v>32</v>
      </c>
      <c r="N414">
        <v>30</v>
      </c>
      <c r="O414" s="11">
        <v>30</v>
      </c>
      <c r="P414">
        <v>0</v>
      </c>
      <c r="Q414">
        <v>0</v>
      </c>
      <c r="R414" t="s">
        <v>702</v>
      </c>
      <c r="S414">
        <v>5</v>
      </c>
      <c r="T414">
        <v>1970</v>
      </c>
      <c r="U414">
        <v>10</v>
      </c>
      <c r="V414" t="s">
        <v>34</v>
      </c>
      <c r="W414">
        <v>0</v>
      </c>
      <c r="X414">
        <v>0</v>
      </c>
      <c r="Y414" t="s">
        <v>34</v>
      </c>
      <c r="Z414">
        <v>0</v>
      </c>
      <c r="AA414">
        <v>0</v>
      </c>
      <c r="AB414">
        <v>434</v>
      </c>
      <c r="AC414">
        <v>15</v>
      </c>
    </row>
    <row r="415" spans="1:29" x14ac:dyDescent="0.35">
      <c r="A415" s="11">
        <v>413</v>
      </c>
      <c r="B415" t="s">
        <v>13</v>
      </c>
      <c r="C415" t="s">
        <v>13181</v>
      </c>
      <c r="D415" t="s">
        <v>13204</v>
      </c>
      <c r="E415" t="s">
        <v>14625</v>
      </c>
      <c r="F415" s="1">
        <v>43886.666539351849</v>
      </c>
      <c r="G415" s="4">
        <v>70000</v>
      </c>
      <c r="H415" s="4">
        <v>0</v>
      </c>
      <c r="I415" s="4">
        <v>70000</v>
      </c>
      <c r="J415" t="s">
        <v>14626</v>
      </c>
      <c r="K415" t="s">
        <v>13207</v>
      </c>
      <c r="L415" t="s">
        <v>14627</v>
      </c>
      <c r="M415" t="s">
        <v>32</v>
      </c>
      <c r="N415">
        <v>30</v>
      </c>
      <c r="O415" s="11">
        <v>30</v>
      </c>
      <c r="P415">
        <v>0</v>
      </c>
      <c r="Q415">
        <v>0</v>
      </c>
      <c r="R415" t="s">
        <v>753</v>
      </c>
      <c r="S415">
        <v>12</v>
      </c>
      <c r="T415">
        <v>1974</v>
      </c>
      <c r="U415">
        <v>8</v>
      </c>
      <c r="V415" t="s">
        <v>34</v>
      </c>
      <c r="W415">
        <v>0</v>
      </c>
      <c r="X415">
        <v>0</v>
      </c>
      <c r="Y415" t="s">
        <v>34</v>
      </c>
      <c r="Z415">
        <v>0</v>
      </c>
      <c r="AA415">
        <v>0</v>
      </c>
      <c r="AB415">
        <v>360</v>
      </c>
      <c r="AC415">
        <v>10</v>
      </c>
    </row>
    <row r="416" spans="1:29" x14ac:dyDescent="0.35">
      <c r="A416" s="11">
        <v>414</v>
      </c>
      <c r="B416" t="s">
        <v>13</v>
      </c>
      <c r="C416" t="s">
        <v>13190</v>
      </c>
      <c r="D416" t="s">
        <v>13947</v>
      </c>
      <c r="E416" t="s">
        <v>14628</v>
      </c>
      <c r="F416" s="1">
        <v>43887.604039351849</v>
      </c>
      <c r="G416" s="4">
        <v>7000</v>
      </c>
      <c r="H416" s="4">
        <v>0</v>
      </c>
      <c r="I416" s="4">
        <v>7000</v>
      </c>
      <c r="J416" t="s">
        <v>14629</v>
      </c>
      <c r="K416" t="s">
        <v>13950</v>
      </c>
      <c r="L416" t="s">
        <v>14630</v>
      </c>
      <c r="M416" t="s">
        <v>32</v>
      </c>
      <c r="N416">
        <v>30</v>
      </c>
      <c r="O416" s="11">
        <v>30</v>
      </c>
      <c r="P416">
        <v>0</v>
      </c>
      <c r="Q416">
        <v>0</v>
      </c>
      <c r="R416" t="s">
        <v>583</v>
      </c>
      <c r="S416">
        <v>17</v>
      </c>
      <c r="T416">
        <v>1978</v>
      </c>
      <c r="U416">
        <v>8</v>
      </c>
      <c r="V416" t="s">
        <v>34</v>
      </c>
      <c r="W416">
        <v>0</v>
      </c>
      <c r="X416">
        <v>0</v>
      </c>
      <c r="Y416" t="s">
        <v>34</v>
      </c>
      <c r="Z416">
        <v>0</v>
      </c>
      <c r="AA416">
        <v>0</v>
      </c>
      <c r="AB416">
        <v>88</v>
      </c>
      <c r="AC416">
        <v>5</v>
      </c>
    </row>
    <row r="417" spans="1:29" x14ac:dyDescent="0.35">
      <c r="A417" s="11">
        <v>415</v>
      </c>
      <c r="B417" t="s">
        <v>13</v>
      </c>
      <c r="C417" t="s">
        <v>13230</v>
      </c>
      <c r="D417" t="s">
        <v>14631</v>
      </c>
      <c r="E417" t="s">
        <v>14632</v>
      </c>
      <c r="F417" s="1">
        <v>43887.738912037035</v>
      </c>
      <c r="G417" s="4">
        <v>70000</v>
      </c>
      <c r="H417" s="4">
        <v>0</v>
      </c>
      <c r="I417" s="4">
        <v>70000</v>
      </c>
      <c r="J417" t="s">
        <v>14633</v>
      </c>
      <c r="K417" t="s">
        <v>14634</v>
      </c>
      <c r="L417" t="s">
        <v>14635</v>
      </c>
      <c r="M417" t="s">
        <v>32</v>
      </c>
      <c r="N417">
        <v>30</v>
      </c>
      <c r="O417" s="11">
        <v>30</v>
      </c>
      <c r="P417">
        <v>0</v>
      </c>
      <c r="Q417">
        <v>0</v>
      </c>
      <c r="R417" t="s">
        <v>702</v>
      </c>
      <c r="S417">
        <v>5</v>
      </c>
      <c r="T417">
        <v>1930</v>
      </c>
      <c r="U417">
        <v>10</v>
      </c>
      <c r="V417" t="s">
        <v>34</v>
      </c>
      <c r="W417">
        <v>0</v>
      </c>
      <c r="X417">
        <v>0</v>
      </c>
      <c r="Y417" t="s">
        <v>34</v>
      </c>
      <c r="Z417">
        <v>0</v>
      </c>
      <c r="AA417">
        <v>0</v>
      </c>
      <c r="AB417">
        <v>404</v>
      </c>
      <c r="AC417">
        <v>15</v>
      </c>
    </row>
    <row r="418" spans="1:29" x14ac:dyDescent="0.35">
      <c r="A418" s="11">
        <v>416</v>
      </c>
      <c r="B418" t="s">
        <v>13</v>
      </c>
      <c r="C418" t="s">
        <v>13175</v>
      </c>
      <c r="D418" t="s">
        <v>14556</v>
      </c>
      <c r="E418" t="s">
        <v>14636</v>
      </c>
      <c r="F418" s="1">
        <v>43873.439675925925</v>
      </c>
      <c r="G418" s="4">
        <v>70000</v>
      </c>
      <c r="H418" s="4">
        <v>0</v>
      </c>
      <c r="I418" s="4">
        <v>70000</v>
      </c>
      <c r="J418" t="s">
        <v>14637</v>
      </c>
      <c r="K418" t="s">
        <v>14559</v>
      </c>
      <c r="L418" t="s">
        <v>14638</v>
      </c>
      <c r="M418" t="s">
        <v>32</v>
      </c>
      <c r="N418">
        <v>28</v>
      </c>
      <c r="O418" s="11">
        <v>28</v>
      </c>
      <c r="P418">
        <v>0</v>
      </c>
      <c r="Q418">
        <v>0</v>
      </c>
      <c r="R418" t="s">
        <v>569</v>
      </c>
      <c r="S418">
        <v>18</v>
      </c>
      <c r="T418">
        <v>1990</v>
      </c>
      <c r="U418">
        <v>5</v>
      </c>
      <c r="V418" t="s">
        <v>34</v>
      </c>
      <c r="W418">
        <v>0</v>
      </c>
      <c r="X418">
        <v>0</v>
      </c>
      <c r="Y418" t="s">
        <v>34</v>
      </c>
      <c r="Z418">
        <v>0</v>
      </c>
      <c r="AA418">
        <v>0</v>
      </c>
      <c r="AB418">
        <v>77</v>
      </c>
      <c r="AC418">
        <v>5</v>
      </c>
    </row>
    <row r="419" spans="1:29" x14ac:dyDescent="0.35">
      <c r="A419" s="11">
        <v>417</v>
      </c>
      <c r="B419" t="s">
        <v>13</v>
      </c>
      <c r="C419" t="s">
        <v>13175</v>
      </c>
      <c r="D419" t="s">
        <v>14556</v>
      </c>
      <c r="E419" t="s">
        <v>14639</v>
      </c>
      <c r="F419" s="1">
        <v>43873.440578703703</v>
      </c>
      <c r="G419" s="4">
        <v>70000</v>
      </c>
      <c r="H419" s="4">
        <v>0</v>
      </c>
      <c r="I419" s="4">
        <v>70000</v>
      </c>
      <c r="J419" t="s">
        <v>14640</v>
      </c>
      <c r="K419" t="s">
        <v>14559</v>
      </c>
      <c r="L419" t="s">
        <v>14641</v>
      </c>
      <c r="M419" t="s">
        <v>32</v>
      </c>
      <c r="N419">
        <v>28</v>
      </c>
      <c r="O419" s="11">
        <v>28</v>
      </c>
      <c r="P419">
        <v>0</v>
      </c>
      <c r="Q419">
        <v>0</v>
      </c>
      <c r="R419" t="s">
        <v>569</v>
      </c>
      <c r="S419">
        <v>18</v>
      </c>
      <c r="T419">
        <v>1982</v>
      </c>
      <c r="U419">
        <v>5</v>
      </c>
      <c r="V419" t="s">
        <v>34</v>
      </c>
      <c r="W419">
        <v>0</v>
      </c>
      <c r="X419">
        <v>0</v>
      </c>
      <c r="Y419" t="s">
        <v>34</v>
      </c>
      <c r="Z419">
        <v>0</v>
      </c>
      <c r="AA419">
        <v>0</v>
      </c>
      <c r="AB419">
        <v>72</v>
      </c>
      <c r="AC419">
        <v>5</v>
      </c>
    </row>
    <row r="420" spans="1:29" x14ac:dyDescent="0.35">
      <c r="A420" s="11">
        <v>418</v>
      </c>
      <c r="B420" t="s">
        <v>13</v>
      </c>
      <c r="C420" t="s">
        <v>13230</v>
      </c>
      <c r="D420" t="s">
        <v>14642</v>
      </c>
      <c r="E420" t="s">
        <v>14643</v>
      </c>
      <c r="F420" s="1">
        <v>43887.669988425921</v>
      </c>
      <c r="G420" s="4">
        <v>70000</v>
      </c>
      <c r="H420" s="4">
        <v>10000</v>
      </c>
      <c r="I420" s="4">
        <v>80000</v>
      </c>
      <c r="J420" t="s">
        <v>14644</v>
      </c>
      <c r="K420" t="s">
        <v>14645</v>
      </c>
      <c r="L420" t="s">
        <v>14646</v>
      </c>
      <c r="M420" t="s">
        <v>32</v>
      </c>
      <c r="N420">
        <v>28</v>
      </c>
      <c r="O420" s="11">
        <v>28</v>
      </c>
      <c r="P420" s="2">
        <v>12.5</v>
      </c>
      <c r="Q420">
        <v>1</v>
      </c>
      <c r="R420" t="s">
        <v>753</v>
      </c>
      <c r="S420">
        <v>12</v>
      </c>
      <c r="T420">
        <v>1967</v>
      </c>
      <c r="U420">
        <v>10</v>
      </c>
      <c r="V420" t="s">
        <v>34</v>
      </c>
      <c r="W420">
        <v>0</v>
      </c>
      <c r="X420">
        <v>0</v>
      </c>
      <c r="Y420" t="s">
        <v>34</v>
      </c>
      <c r="Z420">
        <v>0</v>
      </c>
      <c r="AA420">
        <v>0</v>
      </c>
      <c r="AB420">
        <v>108</v>
      </c>
      <c r="AC420">
        <v>5</v>
      </c>
    </row>
    <row r="421" spans="1:29" x14ac:dyDescent="0.35">
      <c r="A421" s="11">
        <v>419</v>
      </c>
      <c r="B421" t="s">
        <v>13</v>
      </c>
      <c r="C421" t="s">
        <v>13151</v>
      </c>
      <c r="D421" t="s">
        <v>13170</v>
      </c>
      <c r="E421" t="s">
        <v>14647</v>
      </c>
      <c r="F421" s="1">
        <v>43858.65525462963</v>
      </c>
      <c r="G421" s="4">
        <v>70000</v>
      </c>
      <c r="H421" s="4">
        <v>0</v>
      </c>
      <c r="I421" s="4">
        <v>70000</v>
      </c>
      <c r="J421" t="s">
        <v>14648</v>
      </c>
      <c r="K421" t="s">
        <v>13173</v>
      </c>
      <c r="L421" t="s">
        <v>14649</v>
      </c>
      <c r="M421" t="s">
        <v>32</v>
      </c>
      <c r="N421">
        <v>27</v>
      </c>
      <c r="O421" s="11">
        <v>27</v>
      </c>
      <c r="P421">
        <v>0</v>
      </c>
      <c r="Q421">
        <v>0</v>
      </c>
      <c r="R421" t="s">
        <v>583</v>
      </c>
      <c r="S421">
        <v>17</v>
      </c>
      <c r="T421">
        <v>1985</v>
      </c>
      <c r="U421">
        <v>5</v>
      </c>
      <c r="V421" t="s">
        <v>34</v>
      </c>
      <c r="W421">
        <v>0</v>
      </c>
      <c r="X421">
        <v>0</v>
      </c>
      <c r="Y421" t="s">
        <v>34</v>
      </c>
      <c r="Z421">
        <v>0</v>
      </c>
      <c r="AA421">
        <v>0</v>
      </c>
      <c r="AB421">
        <v>49</v>
      </c>
      <c r="AC421">
        <v>5</v>
      </c>
    </row>
    <row r="422" spans="1:29" x14ac:dyDescent="0.35">
      <c r="A422" s="11">
        <v>420</v>
      </c>
      <c r="B422" t="s">
        <v>13</v>
      </c>
      <c r="C422" t="s">
        <v>13151</v>
      </c>
      <c r="D422" t="s">
        <v>13170</v>
      </c>
      <c r="E422" t="s">
        <v>14650</v>
      </c>
      <c r="F422" s="1">
        <v>43858.667743055557</v>
      </c>
      <c r="G422" s="4">
        <v>70000</v>
      </c>
      <c r="H422" s="4">
        <v>0</v>
      </c>
      <c r="I422" s="4">
        <v>70000</v>
      </c>
      <c r="J422" t="s">
        <v>14651</v>
      </c>
      <c r="K422" t="s">
        <v>13173</v>
      </c>
      <c r="L422" t="s">
        <v>14652</v>
      </c>
      <c r="M422" t="s">
        <v>32</v>
      </c>
      <c r="N422">
        <v>27</v>
      </c>
      <c r="O422" s="11">
        <v>27</v>
      </c>
      <c r="P422">
        <v>0</v>
      </c>
      <c r="Q422">
        <v>0</v>
      </c>
      <c r="R422" t="s">
        <v>583</v>
      </c>
      <c r="S422">
        <v>17</v>
      </c>
      <c r="T422">
        <v>1987</v>
      </c>
      <c r="U422">
        <v>5</v>
      </c>
      <c r="V422" t="s">
        <v>34</v>
      </c>
      <c r="W422">
        <v>0</v>
      </c>
      <c r="X422">
        <v>0</v>
      </c>
      <c r="Y422" t="s">
        <v>34</v>
      </c>
      <c r="Z422">
        <v>0</v>
      </c>
      <c r="AA422">
        <v>0</v>
      </c>
      <c r="AB422">
        <v>147</v>
      </c>
      <c r="AC422">
        <v>5</v>
      </c>
    </row>
    <row r="423" spans="1:29" x14ac:dyDescent="0.35">
      <c r="A423" s="11">
        <v>421</v>
      </c>
      <c r="B423" t="s">
        <v>13</v>
      </c>
      <c r="C423" t="s">
        <v>13190</v>
      </c>
      <c r="D423" t="s">
        <v>13947</v>
      </c>
      <c r="E423" t="s">
        <v>14517</v>
      </c>
      <c r="F423" s="1">
        <v>43887.605995370366</v>
      </c>
      <c r="G423" s="4">
        <v>70000</v>
      </c>
      <c r="H423" s="4">
        <v>0</v>
      </c>
      <c r="I423" s="4">
        <v>70000</v>
      </c>
      <c r="J423" t="s">
        <v>14518</v>
      </c>
      <c r="K423" t="s">
        <v>13950</v>
      </c>
      <c r="L423" t="s">
        <v>14519</v>
      </c>
      <c r="M423" t="s">
        <v>32</v>
      </c>
      <c r="N423">
        <v>37</v>
      </c>
      <c r="O423" s="11">
        <v>27</v>
      </c>
      <c r="P423">
        <v>0</v>
      </c>
      <c r="Q423">
        <v>0</v>
      </c>
      <c r="R423" t="s">
        <v>583</v>
      </c>
      <c r="S423">
        <v>17</v>
      </c>
      <c r="T423">
        <v>1985</v>
      </c>
      <c r="U423">
        <v>5</v>
      </c>
      <c r="V423" t="s">
        <v>35</v>
      </c>
      <c r="W423">
        <v>10</v>
      </c>
      <c r="X423">
        <v>0</v>
      </c>
      <c r="Y423" t="s">
        <v>34</v>
      </c>
      <c r="Z423">
        <v>0</v>
      </c>
      <c r="AA423">
        <v>0</v>
      </c>
      <c r="AB423">
        <v>147</v>
      </c>
      <c r="AC423">
        <v>5</v>
      </c>
    </row>
    <row r="424" spans="1:29" x14ac:dyDescent="0.35">
      <c r="A424" s="11">
        <v>422</v>
      </c>
      <c r="B424" t="s">
        <v>13</v>
      </c>
      <c r="C424" t="s">
        <v>13224</v>
      </c>
      <c r="D424" t="s">
        <v>14653</v>
      </c>
      <c r="E424" t="s">
        <v>14654</v>
      </c>
      <c r="F424" s="1">
        <v>43887.915775462963</v>
      </c>
      <c r="G424" s="4">
        <v>70000</v>
      </c>
      <c r="H424" s="4">
        <v>0</v>
      </c>
      <c r="I424" s="4">
        <v>70000</v>
      </c>
      <c r="J424" t="s">
        <v>14655</v>
      </c>
      <c r="K424" t="s">
        <v>14656</v>
      </c>
      <c r="L424" t="s">
        <v>14657</v>
      </c>
      <c r="M424" t="s">
        <v>32</v>
      </c>
      <c r="N424">
        <v>27</v>
      </c>
      <c r="O424" s="11">
        <v>27</v>
      </c>
      <c r="P424">
        <v>0</v>
      </c>
      <c r="Q424">
        <v>0</v>
      </c>
      <c r="R424" t="s">
        <v>583</v>
      </c>
      <c r="S424">
        <v>17</v>
      </c>
      <c r="T424">
        <v>1988</v>
      </c>
      <c r="U424">
        <v>5</v>
      </c>
      <c r="V424" t="s">
        <v>34</v>
      </c>
      <c r="W424">
        <v>0</v>
      </c>
      <c r="X424">
        <v>0</v>
      </c>
      <c r="Y424" t="s">
        <v>34</v>
      </c>
      <c r="Z424">
        <v>0</v>
      </c>
      <c r="AA424">
        <v>0</v>
      </c>
      <c r="AB424">
        <v>45</v>
      </c>
      <c r="AC424">
        <v>5</v>
      </c>
    </row>
    <row r="425" spans="1:29" x14ac:dyDescent="0.35">
      <c r="A425" s="11">
        <v>423</v>
      </c>
      <c r="B425" t="s">
        <v>13</v>
      </c>
      <c r="C425" t="s">
        <v>13151</v>
      </c>
      <c r="D425" t="s">
        <v>13170</v>
      </c>
      <c r="E425" t="s">
        <v>14658</v>
      </c>
      <c r="F425" s="1">
        <v>43858.649953703702</v>
      </c>
      <c r="G425" s="4">
        <v>70000</v>
      </c>
      <c r="H425" s="4">
        <v>0</v>
      </c>
      <c r="I425" s="4">
        <v>70000</v>
      </c>
      <c r="J425" t="s">
        <v>14659</v>
      </c>
      <c r="K425" t="s">
        <v>13173</v>
      </c>
      <c r="L425" t="s">
        <v>14660</v>
      </c>
      <c r="M425" t="s">
        <v>32</v>
      </c>
      <c r="N425">
        <v>25</v>
      </c>
      <c r="O425" s="11">
        <v>25</v>
      </c>
      <c r="P425">
        <v>0</v>
      </c>
      <c r="Q425">
        <v>0</v>
      </c>
      <c r="R425" t="s">
        <v>583</v>
      </c>
      <c r="S425">
        <v>17</v>
      </c>
      <c r="T425">
        <v>1997</v>
      </c>
      <c r="U425">
        <v>3</v>
      </c>
      <c r="V425" t="s">
        <v>34</v>
      </c>
      <c r="W425">
        <v>0</v>
      </c>
      <c r="X425">
        <v>0</v>
      </c>
      <c r="Y425" t="s">
        <v>34</v>
      </c>
      <c r="Z425">
        <v>0</v>
      </c>
      <c r="AA425">
        <v>0</v>
      </c>
      <c r="AB425">
        <v>72</v>
      </c>
      <c r="AC425">
        <v>5</v>
      </c>
    </row>
    <row r="426" spans="1:29" x14ac:dyDescent="0.35">
      <c r="A426" s="11">
        <v>424</v>
      </c>
      <c r="B426" t="s">
        <v>13</v>
      </c>
      <c r="C426" t="s">
        <v>13224</v>
      </c>
      <c r="D426" t="s">
        <v>14661</v>
      </c>
      <c r="E426" t="s">
        <v>14662</v>
      </c>
      <c r="F426" s="1">
        <v>43886.421817129631</v>
      </c>
      <c r="G426" s="4">
        <v>70000</v>
      </c>
      <c r="H426" s="4">
        <v>0</v>
      </c>
      <c r="I426" s="4">
        <v>70000</v>
      </c>
      <c r="J426" t="s">
        <v>14663</v>
      </c>
      <c r="K426" t="s">
        <v>14664</v>
      </c>
      <c r="L426" t="s">
        <v>14665</v>
      </c>
      <c r="M426" t="s">
        <v>32</v>
      </c>
      <c r="N426">
        <v>25</v>
      </c>
      <c r="O426" s="11">
        <v>25</v>
      </c>
      <c r="P426">
        <v>0</v>
      </c>
      <c r="Q426">
        <v>0</v>
      </c>
      <c r="R426" t="s">
        <v>702</v>
      </c>
      <c r="S426">
        <v>5</v>
      </c>
      <c r="T426">
        <v>1962</v>
      </c>
      <c r="U426">
        <v>10</v>
      </c>
      <c r="V426" t="s">
        <v>34</v>
      </c>
      <c r="W426">
        <v>0</v>
      </c>
      <c r="X426">
        <v>0</v>
      </c>
      <c r="Y426" t="s">
        <v>34</v>
      </c>
      <c r="Z426">
        <v>0</v>
      </c>
      <c r="AA426">
        <v>0</v>
      </c>
      <c r="AB426">
        <v>215</v>
      </c>
      <c r="AC426">
        <v>10</v>
      </c>
    </row>
    <row r="427" spans="1:29" x14ac:dyDescent="0.35">
      <c r="A427" s="11">
        <v>425</v>
      </c>
      <c r="B427" t="s">
        <v>13</v>
      </c>
      <c r="C427" t="s">
        <v>13181</v>
      </c>
      <c r="D427" t="s">
        <v>14614</v>
      </c>
      <c r="E427" t="s">
        <v>14666</v>
      </c>
      <c r="F427" s="1">
        <v>43886.557881944442</v>
      </c>
      <c r="G427" s="4">
        <v>70000</v>
      </c>
      <c r="H427" s="4">
        <v>0</v>
      </c>
      <c r="I427" s="4">
        <v>70000</v>
      </c>
      <c r="J427" t="s">
        <v>14667</v>
      </c>
      <c r="K427" t="s">
        <v>14617</v>
      </c>
      <c r="L427" t="s">
        <v>14668</v>
      </c>
      <c r="M427" t="s">
        <v>32</v>
      </c>
      <c r="N427">
        <v>25</v>
      </c>
      <c r="O427" s="11">
        <v>25</v>
      </c>
      <c r="P427">
        <v>0</v>
      </c>
      <c r="Q427">
        <v>0</v>
      </c>
      <c r="R427" t="s">
        <v>702</v>
      </c>
      <c r="S427">
        <v>5</v>
      </c>
      <c r="T427">
        <v>1970</v>
      </c>
      <c r="U427">
        <v>10</v>
      </c>
      <c r="V427" t="s">
        <v>34</v>
      </c>
      <c r="W427">
        <v>0</v>
      </c>
      <c r="X427">
        <v>0</v>
      </c>
      <c r="Y427" t="s">
        <v>34</v>
      </c>
      <c r="Z427">
        <v>0</v>
      </c>
      <c r="AA427">
        <v>0</v>
      </c>
      <c r="AB427">
        <v>204</v>
      </c>
      <c r="AC427">
        <v>10</v>
      </c>
    </row>
    <row r="428" spans="1:29" x14ac:dyDescent="0.35">
      <c r="A428" s="11">
        <v>426</v>
      </c>
      <c r="B428" t="s">
        <v>13</v>
      </c>
      <c r="C428" t="s">
        <v>13224</v>
      </c>
      <c r="D428" t="s">
        <v>14411</v>
      </c>
      <c r="E428" t="s">
        <v>14669</v>
      </c>
      <c r="F428" s="1">
        <v>43886.60800925926</v>
      </c>
      <c r="G428" s="4">
        <v>70000</v>
      </c>
      <c r="H428" s="4">
        <v>0</v>
      </c>
      <c r="I428" s="4">
        <v>70000</v>
      </c>
      <c r="J428" t="s">
        <v>14670</v>
      </c>
      <c r="K428" t="s">
        <v>14414</v>
      </c>
      <c r="L428" t="s">
        <v>14671</v>
      </c>
      <c r="M428" t="s">
        <v>32</v>
      </c>
      <c r="N428">
        <v>25</v>
      </c>
      <c r="O428" s="11">
        <v>25</v>
      </c>
      <c r="P428">
        <v>0</v>
      </c>
      <c r="Q428">
        <v>0</v>
      </c>
      <c r="R428" t="s">
        <v>702</v>
      </c>
      <c r="S428">
        <v>5</v>
      </c>
      <c r="T428">
        <v>1964</v>
      </c>
      <c r="U428">
        <v>10</v>
      </c>
      <c r="V428" t="s">
        <v>34</v>
      </c>
      <c r="W428">
        <v>0</v>
      </c>
      <c r="X428">
        <v>0</v>
      </c>
      <c r="Y428" t="s">
        <v>34</v>
      </c>
      <c r="Z428">
        <v>0</v>
      </c>
      <c r="AA428">
        <v>0</v>
      </c>
      <c r="AB428">
        <v>362</v>
      </c>
      <c r="AC428">
        <v>10</v>
      </c>
    </row>
    <row r="429" spans="1:29" x14ac:dyDescent="0.35">
      <c r="A429" s="11">
        <v>427</v>
      </c>
      <c r="B429" t="s">
        <v>13</v>
      </c>
      <c r="C429" t="s">
        <v>13224</v>
      </c>
      <c r="D429" t="s">
        <v>14411</v>
      </c>
      <c r="E429" t="s">
        <v>14672</v>
      </c>
      <c r="F429" s="1">
        <v>43886.612453703703</v>
      </c>
      <c r="G429" s="4">
        <v>70000</v>
      </c>
      <c r="H429" s="4">
        <v>0</v>
      </c>
      <c r="I429" s="4">
        <v>70000</v>
      </c>
      <c r="J429" t="s">
        <v>14673</v>
      </c>
      <c r="K429" t="s">
        <v>14414</v>
      </c>
      <c r="L429" t="s">
        <v>14674</v>
      </c>
      <c r="M429" t="s">
        <v>32</v>
      </c>
      <c r="N429">
        <v>25</v>
      </c>
      <c r="O429" s="11">
        <v>25</v>
      </c>
      <c r="P429">
        <v>0</v>
      </c>
      <c r="Q429">
        <v>0</v>
      </c>
      <c r="R429" t="s">
        <v>702</v>
      </c>
      <c r="S429">
        <v>5</v>
      </c>
      <c r="T429">
        <v>1984</v>
      </c>
      <c r="U429">
        <v>5</v>
      </c>
      <c r="V429" t="s">
        <v>34</v>
      </c>
      <c r="W429">
        <v>0</v>
      </c>
      <c r="X429">
        <v>0</v>
      </c>
      <c r="Y429" t="s">
        <v>34</v>
      </c>
      <c r="Z429">
        <v>0</v>
      </c>
      <c r="AA429">
        <v>0</v>
      </c>
      <c r="AB429">
        <v>642</v>
      </c>
      <c r="AC429">
        <v>15</v>
      </c>
    </row>
    <row r="430" spans="1:29" x14ac:dyDescent="0.35">
      <c r="A430" s="11">
        <v>428</v>
      </c>
      <c r="B430" t="s">
        <v>13</v>
      </c>
      <c r="C430" t="s">
        <v>13190</v>
      </c>
      <c r="D430" t="s">
        <v>13947</v>
      </c>
      <c r="E430" t="s">
        <v>14675</v>
      </c>
      <c r="F430" s="1">
        <v>43887.601226851853</v>
      </c>
      <c r="G430" s="4">
        <v>70000</v>
      </c>
      <c r="H430" s="4">
        <v>0</v>
      </c>
      <c r="I430" s="4">
        <v>70000</v>
      </c>
      <c r="J430" t="s">
        <v>14676</v>
      </c>
      <c r="K430" t="s">
        <v>13950</v>
      </c>
      <c r="L430" t="s">
        <v>14677</v>
      </c>
      <c r="M430" t="s">
        <v>32</v>
      </c>
      <c r="N430">
        <v>25</v>
      </c>
      <c r="O430" s="11">
        <v>25</v>
      </c>
      <c r="P430">
        <v>0</v>
      </c>
      <c r="Q430">
        <v>0</v>
      </c>
      <c r="R430" t="s">
        <v>583</v>
      </c>
      <c r="S430">
        <v>17</v>
      </c>
      <c r="T430">
        <v>2000</v>
      </c>
      <c r="U430">
        <v>3</v>
      </c>
      <c r="V430" t="s">
        <v>34</v>
      </c>
      <c r="W430">
        <v>0</v>
      </c>
      <c r="X430">
        <v>0</v>
      </c>
      <c r="Y430" t="s">
        <v>34</v>
      </c>
      <c r="Z430">
        <v>0</v>
      </c>
      <c r="AA430">
        <v>0</v>
      </c>
      <c r="AB430">
        <v>64</v>
      </c>
      <c r="AC430">
        <v>5</v>
      </c>
    </row>
    <row r="431" spans="1:29" x14ac:dyDescent="0.35">
      <c r="A431" s="11">
        <v>429</v>
      </c>
      <c r="B431" t="s">
        <v>13</v>
      </c>
      <c r="C431" t="s">
        <v>13190</v>
      </c>
      <c r="D431" t="s">
        <v>13947</v>
      </c>
      <c r="E431" t="s">
        <v>14678</v>
      </c>
      <c r="F431" s="1">
        <v>43887.60633101852</v>
      </c>
      <c r="G431" s="4">
        <v>70000</v>
      </c>
      <c r="H431" s="4">
        <v>0</v>
      </c>
      <c r="I431" s="4">
        <v>70000</v>
      </c>
      <c r="J431" t="s">
        <v>14679</v>
      </c>
      <c r="K431" t="s">
        <v>13950</v>
      </c>
      <c r="L431" t="s">
        <v>14680</v>
      </c>
      <c r="M431" t="s">
        <v>32</v>
      </c>
      <c r="N431">
        <v>25</v>
      </c>
      <c r="O431" s="11">
        <v>25</v>
      </c>
      <c r="P431">
        <v>0</v>
      </c>
      <c r="Q431">
        <v>0</v>
      </c>
      <c r="R431" t="s">
        <v>583</v>
      </c>
      <c r="S431">
        <v>17</v>
      </c>
      <c r="T431">
        <v>1992</v>
      </c>
      <c r="U431">
        <v>3</v>
      </c>
      <c r="V431" t="s">
        <v>34</v>
      </c>
      <c r="W431">
        <v>0</v>
      </c>
      <c r="X431">
        <v>0</v>
      </c>
      <c r="Y431" t="s">
        <v>34</v>
      </c>
      <c r="Z431">
        <v>0</v>
      </c>
      <c r="AA431">
        <v>0</v>
      </c>
      <c r="AB431">
        <v>68</v>
      </c>
      <c r="AC431">
        <v>5</v>
      </c>
    </row>
    <row r="432" spans="1:29" x14ac:dyDescent="0.35">
      <c r="A432" s="11">
        <v>430</v>
      </c>
      <c r="B432" t="s">
        <v>13</v>
      </c>
      <c r="C432" t="s">
        <v>13224</v>
      </c>
      <c r="D432" t="s">
        <v>14464</v>
      </c>
      <c r="E432" t="s">
        <v>14681</v>
      </c>
      <c r="F432" s="1">
        <v>43888.423310185186</v>
      </c>
      <c r="G432" s="4">
        <v>70000</v>
      </c>
      <c r="H432" s="4">
        <v>0</v>
      </c>
      <c r="I432" s="4">
        <v>70000</v>
      </c>
      <c r="J432" t="s">
        <v>14682</v>
      </c>
      <c r="K432" t="s">
        <v>14467</v>
      </c>
      <c r="L432" t="s">
        <v>14683</v>
      </c>
      <c r="M432" t="s">
        <v>32</v>
      </c>
      <c r="N432">
        <v>25</v>
      </c>
      <c r="O432" s="11">
        <v>25</v>
      </c>
      <c r="P432">
        <v>0</v>
      </c>
      <c r="Q432">
        <v>0</v>
      </c>
      <c r="R432" t="s">
        <v>702</v>
      </c>
      <c r="S432">
        <v>5</v>
      </c>
      <c r="T432">
        <v>1960</v>
      </c>
      <c r="U432">
        <v>10</v>
      </c>
      <c r="V432" t="s">
        <v>34</v>
      </c>
      <c r="W432">
        <v>0</v>
      </c>
      <c r="X432">
        <v>0</v>
      </c>
      <c r="Y432" t="s">
        <v>34</v>
      </c>
      <c r="Z432">
        <v>0</v>
      </c>
      <c r="AA432">
        <v>0</v>
      </c>
      <c r="AB432">
        <v>334</v>
      </c>
      <c r="AC432">
        <v>10</v>
      </c>
    </row>
    <row r="433" spans="1:29" x14ac:dyDescent="0.35">
      <c r="A433" s="11">
        <v>431</v>
      </c>
      <c r="B433" t="s">
        <v>13</v>
      </c>
      <c r="C433" t="s">
        <v>13230</v>
      </c>
      <c r="D433" t="s">
        <v>14684</v>
      </c>
      <c r="E433" t="s">
        <v>14685</v>
      </c>
      <c r="F433" s="1">
        <v>43910.465115740742</v>
      </c>
      <c r="G433" s="4">
        <v>70000</v>
      </c>
      <c r="H433" s="4">
        <v>0</v>
      </c>
      <c r="I433" s="4">
        <v>70000</v>
      </c>
      <c r="J433" t="s">
        <v>14686</v>
      </c>
      <c r="K433" t="s">
        <v>14687</v>
      </c>
      <c r="L433" t="s">
        <v>2773</v>
      </c>
      <c r="M433" t="s">
        <v>32</v>
      </c>
      <c r="N433">
        <v>25</v>
      </c>
      <c r="O433" s="11">
        <v>25</v>
      </c>
      <c r="P433">
        <v>0</v>
      </c>
      <c r="Q433">
        <v>0</v>
      </c>
      <c r="R433" t="s">
        <v>702</v>
      </c>
      <c r="S433">
        <v>5</v>
      </c>
      <c r="T433">
        <v>1970</v>
      </c>
      <c r="U433">
        <v>10</v>
      </c>
      <c r="V433" t="s">
        <v>34</v>
      </c>
      <c r="W433">
        <v>0</v>
      </c>
      <c r="X433">
        <v>0</v>
      </c>
      <c r="Y433" t="s">
        <v>34</v>
      </c>
      <c r="Z433">
        <v>0</v>
      </c>
      <c r="AA433">
        <v>0</v>
      </c>
      <c r="AB433">
        <v>230</v>
      </c>
      <c r="AC433">
        <v>10</v>
      </c>
    </row>
    <row r="434" spans="1:29" x14ac:dyDescent="0.35">
      <c r="A434" s="11">
        <v>432</v>
      </c>
      <c r="B434" t="s">
        <v>13</v>
      </c>
      <c r="C434" t="s">
        <v>13230</v>
      </c>
      <c r="D434" t="s">
        <v>14684</v>
      </c>
      <c r="E434" t="s">
        <v>14688</v>
      </c>
      <c r="F434" s="1">
        <v>43910.465787037036</v>
      </c>
      <c r="G434" s="4">
        <v>70000</v>
      </c>
      <c r="H434" s="4">
        <v>0</v>
      </c>
      <c r="I434" s="4">
        <v>70000</v>
      </c>
      <c r="J434" t="s">
        <v>14689</v>
      </c>
      <c r="K434" t="s">
        <v>14687</v>
      </c>
      <c r="L434" t="s">
        <v>14690</v>
      </c>
      <c r="M434" t="s">
        <v>32</v>
      </c>
      <c r="N434">
        <v>25</v>
      </c>
      <c r="O434" s="11">
        <v>25</v>
      </c>
      <c r="P434">
        <v>0</v>
      </c>
      <c r="Q434">
        <v>0</v>
      </c>
      <c r="R434" t="s">
        <v>702</v>
      </c>
      <c r="S434">
        <v>5</v>
      </c>
      <c r="T434">
        <v>1933</v>
      </c>
      <c r="U434">
        <v>10</v>
      </c>
      <c r="V434" t="s">
        <v>34</v>
      </c>
      <c r="W434">
        <v>0</v>
      </c>
      <c r="X434">
        <v>0</v>
      </c>
      <c r="Y434" t="s">
        <v>34</v>
      </c>
      <c r="Z434">
        <v>0</v>
      </c>
      <c r="AA434">
        <v>0</v>
      </c>
      <c r="AB434">
        <v>329</v>
      </c>
      <c r="AC434">
        <v>10</v>
      </c>
    </row>
    <row r="435" spans="1:29" x14ac:dyDescent="0.35">
      <c r="A435" s="11">
        <v>433</v>
      </c>
      <c r="B435" t="s">
        <v>13</v>
      </c>
      <c r="C435" t="s">
        <v>13190</v>
      </c>
      <c r="D435" t="s">
        <v>13550</v>
      </c>
      <c r="E435" t="s">
        <v>14691</v>
      </c>
      <c r="F435" s="1">
        <v>43872.780474537038</v>
      </c>
      <c r="G435" s="4">
        <v>70000</v>
      </c>
      <c r="H435" s="4">
        <v>0</v>
      </c>
      <c r="I435" s="4">
        <v>70000</v>
      </c>
      <c r="J435" t="s">
        <v>14692</v>
      </c>
      <c r="K435" t="s">
        <v>13553</v>
      </c>
      <c r="L435" t="s">
        <v>14693</v>
      </c>
      <c r="M435" t="s">
        <v>32</v>
      </c>
      <c r="N435">
        <v>23</v>
      </c>
      <c r="O435" s="11">
        <v>23</v>
      </c>
      <c r="P435">
        <v>0</v>
      </c>
      <c r="Q435">
        <v>0</v>
      </c>
      <c r="R435" t="s">
        <v>702</v>
      </c>
      <c r="S435">
        <v>5</v>
      </c>
      <c r="T435">
        <v>1975</v>
      </c>
      <c r="U435">
        <v>8</v>
      </c>
      <c r="V435" t="s">
        <v>34</v>
      </c>
      <c r="W435">
        <v>0</v>
      </c>
      <c r="X435">
        <v>0</v>
      </c>
      <c r="Y435" t="s">
        <v>34</v>
      </c>
      <c r="Z435">
        <v>0</v>
      </c>
      <c r="AA435">
        <v>0</v>
      </c>
      <c r="AB435">
        <v>200</v>
      </c>
      <c r="AC435">
        <v>10</v>
      </c>
    </row>
    <row r="436" spans="1:29" x14ac:dyDescent="0.35">
      <c r="A436" s="11">
        <v>434</v>
      </c>
      <c r="B436" t="s">
        <v>13</v>
      </c>
      <c r="C436" t="s">
        <v>13151</v>
      </c>
      <c r="D436" t="s">
        <v>14271</v>
      </c>
      <c r="E436" t="s">
        <v>14694</v>
      </c>
      <c r="F436" s="1">
        <v>43882.517060185186</v>
      </c>
      <c r="G436" s="4">
        <v>30000</v>
      </c>
      <c r="H436" s="4">
        <v>0</v>
      </c>
      <c r="I436" s="4">
        <v>30000</v>
      </c>
      <c r="J436" t="s">
        <v>14695</v>
      </c>
      <c r="K436" t="s">
        <v>14274</v>
      </c>
      <c r="L436" t="s">
        <v>14696</v>
      </c>
      <c r="M436" t="s">
        <v>32</v>
      </c>
      <c r="N436">
        <v>23</v>
      </c>
      <c r="O436" s="11">
        <v>23</v>
      </c>
      <c r="P436">
        <v>0</v>
      </c>
      <c r="Q436">
        <v>0</v>
      </c>
      <c r="R436" t="s">
        <v>702</v>
      </c>
      <c r="S436">
        <v>5</v>
      </c>
      <c r="T436">
        <v>1972</v>
      </c>
      <c r="U436">
        <v>8</v>
      </c>
      <c r="V436" t="s">
        <v>34</v>
      </c>
      <c r="W436">
        <v>0</v>
      </c>
      <c r="X436">
        <v>0</v>
      </c>
      <c r="Y436" t="s">
        <v>34</v>
      </c>
      <c r="Z436">
        <v>0</v>
      </c>
      <c r="AA436">
        <v>0</v>
      </c>
      <c r="AB436">
        <v>168</v>
      </c>
      <c r="AC436">
        <v>10</v>
      </c>
    </row>
    <row r="437" spans="1:29" x14ac:dyDescent="0.35">
      <c r="A437" s="11">
        <v>435</v>
      </c>
      <c r="B437" t="s">
        <v>13</v>
      </c>
      <c r="C437" t="s">
        <v>13224</v>
      </c>
      <c r="D437" t="s">
        <v>14411</v>
      </c>
      <c r="E437" t="s">
        <v>14697</v>
      </c>
      <c r="F437" s="1">
        <v>43886.611793981479</v>
      </c>
      <c r="G437" s="4">
        <v>70000</v>
      </c>
      <c r="H437" s="4">
        <v>0</v>
      </c>
      <c r="I437" s="4">
        <v>70000</v>
      </c>
      <c r="J437" t="s">
        <v>14698</v>
      </c>
      <c r="K437" t="s">
        <v>14414</v>
      </c>
      <c r="L437" t="s">
        <v>14699</v>
      </c>
      <c r="M437" t="s">
        <v>32</v>
      </c>
      <c r="N437">
        <v>23</v>
      </c>
      <c r="O437" s="11">
        <v>23</v>
      </c>
      <c r="P437">
        <v>0</v>
      </c>
      <c r="Q437">
        <v>0</v>
      </c>
      <c r="R437" t="s">
        <v>702</v>
      </c>
      <c r="S437">
        <v>5</v>
      </c>
      <c r="T437">
        <v>1975</v>
      </c>
      <c r="U437">
        <v>8</v>
      </c>
      <c r="V437" t="s">
        <v>34</v>
      </c>
      <c r="W437">
        <v>0</v>
      </c>
      <c r="X437">
        <v>0</v>
      </c>
      <c r="Y437" t="s">
        <v>34</v>
      </c>
      <c r="Z437">
        <v>0</v>
      </c>
      <c r="AA437">
        <v>0</v>
      </c>
      <c r="AB437">
        <v>170</v>
      </c>
      <c r="AC437">
        <v>10</v>
      </c>
    </row>
    <row r="438" spans="1:29" x14ac:dyDescent="0.35">
      <c r="A438" s="11">
        <v>436</v>
      </c>
      <c r="B438" t="s">
        <v>13</v>
      </c>
      <c r="C438" t="s">
        <v>13190</v>
      </c>
      <c r="D438" t="s">
        <v>13947</v>
      </c>
      <c r="E438" t="s">
        <v>14700</v>
      </c>
      <c r="F438" s="1">
        <v>43887.597013888888</v>
      </c>
      <c r="G438" s="4">
        <v>70000</v>
      </c>
      <c r="H438" s="4">
        <v>0</v>
      </c>
      <c r="I438" s="4">
        <v>70000</v>
      </c>
      <c r="J438" t="s">
        <v>14701</v>
      </c>
      <c r="K438" t="s">
        <v>13950</v>
      </c>
      <c r="L438" t="s">
        <v>14702</v>
      </c>
      <c r="M438" t="s">
        <v>32</v>
      </c>
      <c r="N438">
        <v>23</v>
      </c>
      <c r="O438" s="11">
        <v>23</v>
      </c>
      <c r="P438">
        <v>0</v>
      </c>
      <c r="Q438">
        <v>0</v>
      </c>
      <c r="R438" t="s">
        <v>583</v>
      </c>
      <c r="S438">
        <v>17</v>
      </c>
      <c r="T438">
        <v>2003</v>
      </c>
      <c r="U438">
        <v>1</v>
      </c>
      <c r="V438" t="s">
        <v>34</v>
      </c>
      <c r="W438">
        <v>0</v>
      </c>
      <c r="X438">
        <v>0</v>
      </c>
      <c r="Y438" t="s">
        <v>34</v>
      </c>
      <c r="Z438">
        <v>0</v>
      </c>
      <c r="AA438">
        <v>0</v>
      </c>
      <c r="AB438">
        <v>73</v>
      </c>
      <c r="AC438">
        <v>5</v>
      </c>
    </row>
    <row r="439" spans="1:29" x14ac:dyDescent="0.35">
      <c r="A439" s="11">
        <v>437</v>
      </c>
      <c r="B439" t="s">
        <v>13</v>
      </c>
      <c r="C439" t="s">
        <v>13224</v>
      </c>
      <c r="D439" t="s">
        <v>14703</v>
      </c>
      <c r="E439" t="s">
        <v>14704</v>
      </c>
      <c r="F439" s="1">
        <v>43900.78765046296</v>
      </c>
      <c r="G439" s="4">
        <v>70000</v>
      </c>
      <c r="H439" s="4">
        <v>0</v>
      </c>
      <c r="I439" s="4">
        <v>70000</v>
      </c>
      <c r="J439" t="s">
        <v>14705</v>
      </c>
      <c r="K439" t="s">
        <v>14706</v>
      </c>
      <c r="L439" t="s">
        <v>14707</v>
      </c>
      <c r="M439" t="s">
        <v>32</v>
      </c>
      <c r="N439">
        <v>23</v>
      </c>
      <c r="O439" s="11">
        <v>23</v>
      </c>
      <c r="P439">
        <v>0</v>
      </c>
      <c r="Q439">
        <v>0</v>
      </c>
      <c r="R439" t="s">
        <v>583</v>
      </c>
      <c r="S439">
        <v>17</v>
      </c>
      <c r="T439">
        <v>2009</v>
      </c>
      <c r="U439">
        <v>1</v>
      </c>
      <c r="V439" t="s">
        <v>34</v>
      </c>
      <c r="W439">
        <v>0</v>
      </c>
      <c r="X439">
        <v>0</v>
      </c>
      <c r="Y439" t="s">
        <v>34</v>
      </c>
      <c r="Z439">
        <v>0</v>
      </c>
      <c r="AA439">
        <v>0</v>
      </c>
      <c r="AB439">
        <v>70</v>
      </c>
      <c r="AC439">
        <v>5</v>
      </c>
    </row>
    <row r="440" spans="1:29" x14ac:dyDescent="0.35">
      <c r="A440" s="11">
        <v>438</v>
      </c>
      <c r="B440" t="s">
        <v>13</v>
      </c>
      <c r="C440" t="s">
        <v>13224</v>
      </c>
      <c r="D440" t="s">
        <v>14708</v>
      </c>
      <c r="E440" t="s">
        <v>14709</v>
      </c>
      <c r="F440" s="1">
        <v>43882.477291666662</v>
      </c>
      <c r="G440" s="4">
        <v>70000</v>
      </c>
      <c r="H440" s="4">
        <v>0</v>
      </c>
      <c r="I440" s="4">
        <v>70000</v>
      </c>
      <c r="J440" t="s">
        <v>14710</v>
      </c>
      <c r="K440" t="s">
        <v>14711</v>
      </c>
      <c r="L440" t="s">
        <v>14712</v>
      </c>
      <c r="M440" t="s">
        <v>32</v>
      </c>
      <c r="N440">
        <v>20</v>
      </c>
      <c r="O440" s="11">
        <v>20</v>
      </c>
      <c r="P440">
        <v>0</v>
      </c>
      <c r="Q440">
        <v>0</v>
      </c>
      <c r="R440" t="s">
        <v>702</v>
      </c>
      <c r="S440">
        <v>5</v>
      </c>
      <c r="T440">
        <v>1936</v>
      </c>
      <c r="U440">
        <v>10</v>
      </c>
      <c r="V440" t="s">
        <v>34</v>
      </c>
      <c r="W440">
        <v>0</v>
      </c>
      <c r="X440">
        <v>0</v>
      </c>
      <c r="Y440" t="s">
        <v>34</v>
      </c>
      <c r="Z440">
        <v>0</v>
      </c>
      <c r="AA440">
        <v>0</v>
      </c>
      <c r="AB440">
        <v>100</v>
      </c>
      <c r="AC440">
        <v>5</v>
      </c>
    </row>
    <row r="441" spans="1:29" x14ac:dyDescent="0.35">
      <c r="A441" s="11">
        <v>439</v>
      </c>
      <c r="B441" t="s">
        <v>13</v>
      </c>
      <c r="C441" t="s">
        <v>13181</v>
      </c>
      <c r="D441" t="s">
        <v>13204</v>
      </c>
      <c r="E441" t="s">
        <v>14713</v>
      </c>
      <c r="F441" s="1">
        <v>43885.810810185183</v>
      </c>
      <c r="G441" s="4">
        <v>70000</v>
      </c>
      <c r="H441" s="4">
        <v>0</v>
      </c>
      <c r="I441" s="4">
        <v>70000</v>
      </c>
      <c r="J441" t="s">
        <v>14714</v>
      </c>
      <c r="K441" t="s">
        <v>13207</v>
      </c>
      <c r="L441" t="s">
        <v>14715</v>
      </c>
      <c r="M441" t="s">
        <v>32</v>
      </c>
      <c r="N441">
        <v>20</v>
      </c>
      <c r="O441" s="11">
        <v>20</v>
      </c>
      <c r="P441">
        <v>0</v>
      </c>
      <c r="Q441">
        <v>0</v>
      </c>
      <c r="R441" t="s">
        <v>702</v>
      </c>
      <c r="S441">
        <v>5</v>
      </c>
      <c r="T441">
        <v>1990</v>
      </c>
      <c r="U441">
        <v>5</v>
      </c>
      <c r="V441" t="s">
        <v>34</v>
      </c>
      <c r="W441">
        <v>0</v>
      </c>
      <c r="X441">
        <v>0</v>
      </c>
      <c r="Y441" t="s">
        <v>34</v>
      </c>
      <c r="Z441">
        <v>0</v>
      </c>
      <c r="AA441">
        <v>0</v>
      </c>
      <c r="AB441">
        <v>160</v>
      </c>
      <c r="AC441">
        <v>10</v>
      </c>
    </row>
    <row r="442" spans="1:29" x14ac:dyDescent="0.35">
      <c r="A442" s="11">
        <v>440</v>
      </c>
      <c r="B442" t="s">
        <v>13</v>
      </c>
      <c r="C442" t="s">
        <v>13181</v>
      </c>
      <c r="D442" t="s">
        <v>14614</v>
      </c>
      <c r="E442" t="s">
        <v>14716</v>
      </c>
      <c r="F442" s="1">
        <v>43886.557175925926</v>
      </c>
      <c r="G442" s="4">
        <v>70000</v>
      </c>
      <c r="H442" s="4">
        <v>0</v>
      </c>
      <c r="I442" s="4">
        <v>70000</v>
      </c>
      <c r="J442" t="s">
        <v>14717</v>
      </c>
      <c r="K442" t="s">
        <v>14617</v>
      </c>
      <c r="L442" t="s">
        <v>14718</v>
      </c>
      <c r="M442" t="s">
        <v>32</v>
      </c>
      <c r="N442">
        <v>20</v>
      </c>
      <c r="O442" s="11">
        <v>20</v>
      </c>
      <c r="P442">
        <v>0</v>
      </c>
      <c r="Q442">
        <v>0</v>
      </c>
      <c r="R442" t="s">
        <v>702</v>
      </c>
      <c r="S442">
        <v>5</v>
      </c>
      <c r="T442">
        <v>1961</v>
      </c>
      <c r="U442">
        <v>10</v>
      </c>
      <c r="V442" t="s">
        <v>34</v>
      </c>
      <c r="W442">
        <v>0</v>
      </c>
      <c r="X442">
        <v>0</v>
      </c>
      <c r="Y442" t="s">
        <v>34</v>
      </c>
      <c r="Z442">
        <v>0</v>
      </c>
      <c r="AA442">
        <v>0</v>
      </c>
      <c r="AB442">
        <v>110</v>
      </c>
      <c r="AC442">
        <v>5</v>
      </c>
    </row>
    <row r="443" spans="1:29" x14ac:dyDescent="0.35">
      <c r="A443" s="11">
        <v>441</v>
      </c>
      <c r="B443" t="s">
        <v>13</v>
      </c>
      <c r="C443" t="s">
        <v>13224</v>
      </c>
      <c r="D443" t="s">
        <v>14653</v>
      </c>
      <c r="E443" t="s">
        <v>14719</v>
      </c>
      <c r="F443" s="1">
        <v>43887.915127314816</v>
      </c>
      <c r="G443" s="4">
        <v>70000</v>
      </c>
      <c r="H443" s="4">
        <v>0</v>
      </c>
      <c r="I443" s="4">
        <v>70000</v>
      </c>
      <c r="J443" t="s">
        <v>14720</v>
      </c>
      <c r="K443" t="s">
        <v>14656</v>
      </c>
      <c r="L443" t="s">
        <v>14721</v>
      </c>
      <c r="M443" t="s">
        <v>32</v>
      </c>
      <c r="N443">
        <v>20</v>
      </c>
      <c r="O443" s="11">
        <v>20</v>
      </c>
      <c r="P443">
        <v>0</v>
      </c>
      <c r="Q443">
        <v>0</v>
      </c>
      <c r="R443" t="s">
        <v>702</v>
      </c>
      <c r="S443">
        <v>5</v>
      </c>
      <c r="T443">
        <v>1982</v>
      </c>
      <c r="U443">
        <v>5</v>
      </c>
      <c r="V443" t="s">
        <v>34</v>
      </c>
      <c r="W443">
        <v>0</v>
      </c>
      <c r="X443">
        <v>0</v>
      </c>
      <c r="Y443" t="s">
        <v>34</v>
      </c>
      <c r="Z443">
        <v>0</v>
      </c>
      <c r="AA443">
        <v>0</v>
      </c>
      <c r="AB443">
        <v>196</v>
      </c>
      <c r="AC443">
        <v>10</v>
      </c>
    </row>
    <row r="444" spans="1:29" x14ac:dyDescent="0.35">
      <c r="A444" s="11">
        <v>442</v>
      </c>
      <c r="B444" t="s">
        <v>13</v>
      </c>
      <c r="C444" t="s">
        <v>13151</v>
      </c>
      <c r="D444" t="s">
        <v>14722</v>
      </c>
      <c r="E444" t="s">
        <v>14723</v>
      </c>
      <c r="F444" s="1">
        <v>43888.407476851848</v>
      </c>
      <c r="G444" s="4">
        <v>70000</v>
      </c>
      <c r="H444" s="4">
        <v>0</v>
      </c>
      <c r="I444" s="4">
        <v>70000</v>
      </c>
      <c r="J444" t="s">
        <v>14724</v>
      </c>
      <c r="K444" t="s">
        <v>14725</v>
      </c>
      <c r="L444" t="s">
        <v>14726</v>
      </c>
      <c r="M444" t="s">
        <v>32</v>
      </c>
      <c r="N444">
        <v>20</v>
      </c>
      <c r="O444" s="11">
        <v>20</v>
      </c>
      <c r="P444">
        <v>0</v>
      </c>
      <c r="Q444">
        <v>0</v>
      </c>
      <c r="R444" t="s">
        <v>702</v>
      </c>
      <c r="S444">
        <v>5</v>
      </c>
      <c r="T444">
        <v>1970</v>
      </c>
      <c r="U444">
        <v>10</v>
      </c>
      <c r="V444" t="s">
        <v>34</v>
      </c>
      <c r="W444">
        <v>0</v>
      </c>
      <c r="X444">
        <v>0</v>
      </c>
      <c r="Y444" t="s">
        <v>34</v>
      </c>
      <c r="Z444">
        <v>0</v>
      </c>
      <c r="AA444">
        <v>0</v>
      </c>
      <c r="AB444">
        <v>100</v>
      </c>
      <c r="AC444">
        <v>5</v>
      </c>
    </row>
    <row r="445" spans="1:29" x14ac:dyDescent="0.35">
      <c r="A445" s="11">
        <v>443</v>
      </c>
      <c r="B445" t="s">
        <v>13</v>
      </c>
      <c r="C445" t="s">
        <v>13224</v>
      </c>
      <c r="D445" t="s">
        <v>14464</v>
      </c>
      <c r="E445" t="s">
        <v>14727</v>
      </c>
      <c r="F445" s="1">
        <v>43888.424710648149</v>
      </c>
      <c r="G445" s="4">
        <v>70000</v>
      </c>
      <c r="H445" s="4">
        <v>0</v>
      </c>
      <c r="I445" s="4">
        <v>70000</v>
      </c>
      <c r="J445" t="s">
        <v>14728</v>
      </c>
      <c r="K445" t="s">
        <v>14467</v>
      </c>
      <c r="L445" t="s">
        <v>14729</v>
      </c>
      <c r="M445" t="s">
        <v>32</v>
      </c>
      <c r="N445">
        <v>20</v>
      </c>
      <c r="O445" s="11">
        <v>20</v>
      </c>
      <c r="P445">
        <v>0</v>
      </c>
      <c r="Q445">
        <v>0</v>
      </c>
      <c r="R445" t="s">
        <v>702</v>
      </c>
      <c r="S445">
        <v>5</v>
      </c>
      <c r="T445">
        <v>1988</v>
      </c>
      <c r="U445">
        <v>5</v>
      </c>
      <c r="V445" t="s">
        <v>34</v>
      </c>
      <c r="W445">
        <v>0</v>
      </c>
      <c r="X445">
        <v>0</v>
      </c>
      <c r="Y445" t="s">
        <v>34</v>
      </c>
      <c r="Z445">
        <v>0</v>
      </c>
      <c r="AA445">
        <v>0</v>
      </c>
      <c r="AB445">
        <v>272</v>
      </c>
      <c r="AC445">
        <v>10</v>
      </c>
    </row>
    <row r="446" spans="1:29" x14ac:dyDescent="0.35">
      <c r="A446" s="11">
        <v>444</v>
      </c>
      <c r="B446" t="s">
        <v>13</v>
      </c>
      <c r="C446" t="s">
        <v>13224</v>
      </c>
      <c r="D446" t="s">
        <v>14464</v>
      </c>
      <c r="E446" t="s">
        <v>14730</v>
      </c>
      <c r="F446" s="1">
        <v>43888.425891203704</v>
      </c>
      <c r="G446" s="4">
        <v>70000</v>
      </c>
      <c r="H446" s="4">
        <v>0</v>
      </c>
      <c r="I446" s="4">
        <v>70000</v>
      </c>
      <c r="J446" t="s">
        <v>14731</v>
      </c>
      <c r="K446" t="s">
        <v>14467</v>
      </c>
      <c r="L446" t="s">
        <v>14732</v>
      </c>
      <c r="M446" t="s">
        <v>32</v>
      </c>
      <c r="N446">
        <v>20</v>
      </c>
      <c r="O446" s="11">
        <v>20</v>
      </c>
      <c r="P446">
        <v>0</v>
      </c>
      <c r="Q446">
        <v>0</v>
      </c>
      <c r="R446" t="s">
        <v>702</v>
      </c>
      <c r="S446">
        <v>5</v>
      </c>
      <c r="T446">
        <v>1985</v>
      </c>
      <c r="U446">
        <v>5</v>
      </c>
      <c r="V446" t="s">
        <v>34</v>
      </c>
      <c r="W446">
        <v>0</v>
      </c>
      <c r="X446">
        <v>0</v>
      </c>
      <c r="Y446" t="s">
        <v>34</v>
      </c>
      <c r="Z446">
        <v>0</v>
      </c>
      <c r="AA446">
        <v>0</v>
      </c>
      <c r="AB446">
        <v>161</v>
      </c>
      <c r="AC446">
        <v>10</v>
      </c>
    </row>
    <row r="447" spans="1:29" x14ac:dyDescent="0.35">
      <c r="A447" s="11">
        <v>445</v>
      </c>
      <c r="B447" t="s">
        <v>13</v>
      </c>
      <c r="C447" t="s">
        <v>13230</v>
      </c>
      <c r="D447" t="s">
        <v>14684</v>
      </c>
      <c r="E447" t="s">
        <v>14733</v>
      </c>
      <c r="F447" s="1">
        <v>43910.464108796295</v>
      </c>
      <c r="G447" s="4">
        <v>70000</v>
      </c>
      <c r="H447" s="4">
        <v>0</v>
      </c>
      <c r="I447" s="4">
        <v>70000</v>
      </c>
      <c r="J447" t="s">
        <v>14734</v>
      </c>
      <c r="K447" t="s">
        <v>14687</v>
      </c>
      <c r="L447" t="s">
        <v>14735</v>
      </c>
      <c r="M447" t="s">
        <v>32</v>
      </c>
      <c r="N447">
        <v>20</v>
      </c>
      <c r="O447" s="11">
        <v>20</v>
      </c>
      <c r="P447">
        <v>0</v>
      </c>
      <c r="Q447">
        <v>0</v>
      </c>
      <c r="R447" t="s">
        <v>702</v>
      </c>
      <c r="S447">
        <v>5</v>
      </c>
      <c r="T447">
        <v>1933</v>
      </c>
      <c r="U447">
        <v>10</v>
      </c>
      <c r="V447" t="s">
        <v>34</v>
      </c>
      <c r="W447">
        <v>0</v>
      </c>
      <c r="X447">
        <v>0</v>
      </c>
      <c r="Y447" t="s">
        <v>34</v>
      </c>
      <c r="Z447">
        <v>0</v>
      </c>
      <c r="AA447">
        <v>0</v>
      </c>
      <c r="AB447">
        <v>25</v>
      </c>
      <c r="AC447">
        <v>5</v>
      </c>
    </row>
    <row r="448" spans="1:29" x14ac:dyDescent="0.35">
      <c r="A448" s="11">
        <v>446</v>
      </c>
      <c r="B448" t="s">
        <v>13</v>
      </c>
      <c r="C448" t="s">
        <v>13181</v>
      </c>
      <c r="D448" t="s">
        <v>13204</v>
      </c>
      <c r="E448" t="s">
        <v>14736</v>
      </c>
      <c r="F448" s="1">
        <v>43885.807858796295</v>
      </c>
      <c r="G448" s="4">
        <v>70000</v>
      </c>
      <c r="H448" s="4">
        <v>0</v>
      </c>
      <c r="I448" s="4">
        <v>70000</v>
      </c>
      <c r="J448" t="s">
        <v>14737</v>
      </c>
      <c r="K448" t="s">
        <v>13207</v>
      </c>
      <c r="L448" t="s">
        <v>13873</v>
      </c>
      <c r="M448" t="s">
        <v>32</v>
      </c>
      <c r="N448">
        <v>18</v>
      </c>
      <c r="O448" s="11">
        <v>18</v>
      </c>
      <c r="P448">
        <v>0</v>
      </c>
      <c r="Q448">
        <v>0</v>
      </c>
      <c r="R448" t="s">
        <v>702</v>
      </c>
      <c r="S448">
        <v>5</v>
      </c>
      <c r="T448">
        <v>1980</v>
      </c>
      <c r="U448">
        <v>8</v>
      </c>
      <c r="V448" t="s">
        <v>34</v>
      </c>
      <c r="W448">
        <v>0</v>
      </c>
      <c r="X448">
        <v>0</v>
      </c>
      <c r="Y448" t="s">
        <v>34</v>
      </c>
      <c r="Z448">
        <v>0</v>
      </c>
      <c r="AA448">
        <v>0</v>
      </c>
      <c r="AB448">
        <v>55</v>
      </c>
      <c r="AC448">
        <v>5</v>
      </c>
    </row>
    <row r="449" spans="1:29" x14ac:dyDescent="0.35">
      <c r="A449" s="11">
        <v>447</v>
      </c>
      <c r="B449" t="s">
        <v>13</v>
      </c>
      <c r="C449" t="s">
        <v>13181</v>
      </c>
      <c r="D449" t="s">
        <v>13204</v>
      </c>
      <c r="E449" t="s">
        <v>14738</v>
      </c>
      <c r="F449" s="1">
        <v>43885.810381944444</v>
      </c>
      <c r="G449" s="4">
        <v>70000</v>
      </c>
      <c r="H449" s="4">
        <v>0</v>
      </c>
      <c r="I449" s="4">
        <v>70000</v>
      </c>
      <c r="J449" t="s">
        <v>14739</v>
      </c>
      <c r="K449" t="s">
        <v>13207</v>
      </c>
      <c r="L449" t="s">
        <v>14740</v>
      </c>
      <c r="M449" t="s">
        <v>32</v>
      </c>
      <c r="N449">
        <v>18</v>
      </c>
      <c r="O449" s="11">
        <v>18</v>
      </c>
      <c r="P449">
        <v>0</v>
      </c>
      <c r="Q449">
        <v>0</v>
      </c>
      <c r="R449" t="s">
        <v>702</v>
      </c>
      <c r="S449">
        <v>5</v>
      </c>
      <c r="T449">
        <v>1980</v>
      </c>
      <c r="U449">
        <v>8</v>
      </c>
      <c r="V449" t="s">
        <v>34</v>
      </c>
      <c r="W449">
        <v>0</v>
      </c>
      <c r="X449">
        <v>0</v>
      </c>
      <c r="Y449" t="s">
        <v>34</v>
      </c>
      <c r="Z449">
        <v>0</v>
      </c>
      <c r="AA449">
        <v>0</v>
      </c>
      <c r="AB449">
        <v>85</v>
      </c>
      <c r="AC449">
        <v>5</v>
      </c>
    </row>
    <row r="450" spans="1:29" x14ac:dyDescent="0.35">
      <c r="A450" s="11">
        <v>448</v>
      </c>
      <c r="B450" t="s">
        <v>13</v>
      </c>
      <c r="C450" t="s">
        <v>13224</v>
      </c>
      <c r="D450" t="s">
        <v>13708</v>
      </c>
      <c r="E450" t="s">
        <v>14741</v>
      </c>
      <c r="F450" s="1">
        <v>43887.587997685187</v>
      </c>
      <c r="G450" s="4">
        <v>15000</v>
      </c>
      <c r="H450" s="4">
        <v>0</v>
      </c>
      <c r="I450" s="4">
        <v>15000</v>
      </c>
      <c r="J450" t="s">
        <v>14742</v>
      </c>
      <c r="K450" t="s">
        <v>13711</v>
      </c>
      <c r="L450" t="s">
        <v>1475</v>
      </c>
      <c r="M450" t="s">
        <v>32</v>
      </c>
      <c r="N450">
        <v>18</v>
      </c>
      <c r="O450" s="11">
        <v>18</v>
      </c>
      <c r="P450">
        <v>0</v>
      </c>
      <c r="Q450">
        <v>0</v>
      </c>
      <c r="R450" t="s">
        <v>702</v>
      </c>
      <c r="S450">
        <v>5</v>
      </c>
      <c r="T450">
        <v>1980</v>
      </c>
      <c r="U450">
        <v>8</v>
      </c>
      <c r="V450" t="s">
        <v>34</v>
      </c>
      <c r="W450">
        <v>0</v>
      </c>
      <c r="X450">
        <v>0</v>
      </c>
      <c r="Y450" t="s">
        <v>34</v>
      </c>
      <c r="Z450">
        <v>0</v>
      </c>
      <c r="AA450">
        <v>0</v>
      </c>
      <c r="AB450">
        <v>77</v>
      </c>
      <c r="AC450">
        <v>5</v>
      </c>
    </row>
    <row r="451" spans="1:29" x14ac:dyDescent="0.35">
      <c r="A451" s="11">
        <v>449</v>
      </c>
      <c r="B451" t="s">
        <v>13</v>
      </c>
      <c r="C451" t="s">
        <v>13230</v>
      </c>
      <c r="D451" t="s">
        <v>14684</v>
      </c>
      <c r="E451" t="s">
        <v>14743</v>
      </c>
      <c r="F451" s="1">
        <v>43910.463321759256</v>
      </c>
      <c r="G451" s="4">
        <v>70000</v>
      </c>
      <c r="H451" s="4">
        <v>0</v>
      </c>
      <c r="I451" s="4">
        <v>70000</v>
      </c>
      <c r="J451" t="s">
        <v>14744</v>
      </c>
      <c r="K451" t="s">
        <v>14687</v>
      </c>
      <c r="L451" t="s">
        <v>14745</v>
      </c>
      <c r="M451" t="s">
        <v>32</v>
      </c>
      <c r="N451">
        <v>18</v>
      </c>
      <c r="O451" s="11">
        <v>18</v>
      </c>
      <c r="P451">
        <v>0</v>
      </c>
      <c r="Q451">
        <v>0</v>
      </c>
      <c r="R451" t="s">
        <v>702</v>
      </c>
      <c r="S451">
        <v>5</v>
      </c>
      <c r="T451">
        <v>1978</v>
      </c>
      <c r="U451">
        <v>8</v>
      </c>
      <c r="V451" t="s">
        <v>34</v>
      </c>
      <c r="W451">
        <v>0</v>
      </c>
      <c r="X451">
        <v>0</v>
      </c>
      <c r="Y451" t="s">
        <v>34</v>
      </c>
      <c r="Z451">
        <v>0</v>
      </c>
      <c r="AA451">
        <v>0</v>
      </c>
      <c r="AB451">
        <v>69</v>
      </c>
      <c r="AC451">
        <v>5</v>
      </c>
    </row>
    <row r="452" spans="1:29" x14ac:dyDescent="0.35">
      <c r="A452" s="11">
        <v>450</v>
      </c>
      <c r="B452" t="s">
        <v>13</v>
      </c>
      <c r="C452" t="s">
        <v>13151</v>
      </c>
      <c r="D452" t="s">
        <v>14271</v>
      </c>
      <c r="E452" t="s">
        <v>14746</v>
      </c>
      <c r="F452" s="1">
        <v>43882.51767361111</v>
      </c>
      <c r="G452" s="4">
        <v>25000</v>
      </c>
      <c r="H452" s="4">
        <v>0</v>
      </c>
      <c r="I452" s="4">
        <v>25000</v>
      </c>
      <c r="J452" t="s">
        <v>14747</v>
      </c>
      <c r="K452" t="s">
        <v>14274</v>
      </c>
      <c r="L452" t="s">
        <v>14748</v>
      </c>
      <c r="M452" t="s">
        <v>32</v>
      </c>
      <c r="N452">
        <v>13</v>
      </c>
      <c r="O452" s="11">
        <v>13</v>
      </c>
      <c r="P452">
        <v>0</v>
      </c>
      <c r="Q452">
        <v>0</v>
      </c>
      <c r="R452" t="s">
        <v>702</v>
      </c>
      <c r="S452">
        <v>5</v>
      </c>
      <c r="T452">
        <v>2000</v>
      </c>
      <c r="U452">
        <v>3</v>
      </c>
      <c r="V452" t="s">
        <v>34</v>
      </c>
      <c r="W452">
        <v>0</v>
      </c>
      <c r="X452">
        <v>0</v>
      </c>
      <c r="Y452" t="s">
        <v>34</v>
      </c>
      <c r="Z452">
        <v>0</v>
      </c>
      <c r="AA452">
        <v>0</v>
      </c>
      <c r="AB452">
        <v>70</v>
      </c>
      <c r="AC452">
        <v>5</v>
      </c>
    </row>
    <row r="453" spans="1:29" x14ac:dyDescent="0.35">
      <c r="A453" s="11">
        <v>451</v>
      </c>
      <c r="B453" t="s">
        <v>13</v>
      </c>
      <c r="C453" t="s">
        <v>13230</v>
      </c>
      <c r="D453" t="s">
        <v>14684</v>
      </c>
      <c r="E453" t="s">
        <v>14749</v>
      </c>
      <c r="F453" s="1">
        <v>43910.461504629631</v>
      </c>
      <c r="G453" s="4">
        <v>70000</v>
      </c>
      <c r="H453" s="4">
        <v>0</v>
      </c>
      <c r="I453" s="4">
        <v>70000</v>
      </c>
      <c r="J453" t="s">
        <v>14750</v>
      </c>
      <c r="K453" t="s">
        <v>14687</v>
      </c>
      <c r="L453" t="s">
        <v>14751</v>
      </c>
      <c r="M453" t="s">
        <v>32</v>
      </c>
      <c r="N453">
        <v>13</v>
      </c>
      <c r="O453" s="11">
        <v>13</v>
      </c>
      <c r="P453">
        <v>0</v>
      </c>
      <c r="Q453">
        <v>0</v>
      </c>
      <c r="R453" t="s">
        <v>702</v>
      </c>
      <c r="S453">
        <v>5</v>
      </c>
      <c r="T453">
        <v>1992</v>
      </c>
      <c r="U453">
        <v>3</v>
      </c>
      <c r="V453" t="s">
        <v>34</v>
      </c>
      <c r="W453">
        <v>0</v>
      </c>
      <c r="X453">
        <v>0</v>
      </c>
      <c r="Y453" t="s">
        <v>34</v>
      </c>
      <c r="Z453">
        <v>0</v>
      </c>
      <c r="AA453">
        <v>0</v>
      </c>
      <c r="AB453">
        <v>77</v>
      </c>
      <c r="AC453">
        <v>5</v>
      </c>
    </row>
    <row r="454" spans="1:29" x14ac:dyDescent="0.35">
      <c r="A454" s="11">
        <v>452</v>
      </c>
      <c r="B454" t="s">
        <v>13</v>
      </c>
      <c r="C454" t="s">
        <v>13224</v>
      </c>
      <c r="D454" t="s">
        <v>14752</v>
      </c>
      <c r="E454" t="s">
        <v>14753</v>
      </c>
      <c r="F454" s="1">
        <v>43880.427835648145</v>
      </c>
      <c r="G454" s="4">
        <v>70000</v>
      </c>
      <c r="H454" s="4">
        <v>0</v>
      </c>
      <c r="I454" s="4">
        <v>70000</v>
      </c>
      <c r="J454" t="s">
        <v>14754</v>
      </c>
      <c r="K454" t="s">
        <v>14755</v>
      </c>
      <c r="L454" t="s">
        <v>14756</v>
      </c>
      <c r="M454" t="s">
        <v>32</v>
      </c>
      <c r="N454">
        <v>11</v>
      </c>
      <c r="O454" s="11">
        <v>11</v>
      </c>
      <c r="P454">
        <v>0</v>
      </c>
      <c r="Q454">
        <v>0</v>
      </c>
      <c r="R454" t="s">
        <v>702</v>
      </c>
      <c r="S454">
        <v>5</v>
      </c>
      <c r="T454">
        <v>2007</v>
      </c>
      <c r="U454">
        <v>1</v>
      </c>
      <c r="V454" t="s">
        <v>34</v>
      </c>
      <c r="W454">
        <v>0</v>
      </c>
      <c r="X454">
        <v>0</v>
      </c>
      <c r="Y454" t="s">
        <v>34</v>
      </c>
      <c r="Z454">
        <v>0</v>
      </c>
      <c r="AA454">
        <v>0</v>
      </c>
      <c r="AB454">
        <v>61</v>
      </c>
      <c r="AC454">
        <v>5</v>
      </c>
    </row>
    <row r="455" spans="1:29" x14ac:dyDescent="0.35">
      <c r="A455" s="11">
        <v>453</v>
      </c>
      <c r="B455" t="s">
        <v>13</v>
      </c>
      <c r="C455" t="s">
        <v>13224</v>
      </c>
      <c r="D455" t="s">
        <v>13708</v>
      </c>
      <c r="E455" t="s">
        <v>14757</v>
      </c>
      <c r="F455" s="1">
        <v>43887.582673611112</v>
      </c>
      <c r="G455" s="4">
        <v>15000</v>
      </c>
      <c r="H455" s="4">
        <v>0</v>
      </c>
      <c r="I455" s="4">
        <v>15000</v>
      </c>
      <c r="J455" t="s">
        <v>14758</v>
      </c>
      <c r="K455" t="s">
        <v>13711</v>
      </c>
      <c r="L455" t="s">
        <v>14759</v>
      </c>
      <c r="M455" t="s">
        <v>32</v>
      </c>
      <c r="N455">
        <v>11</v>
      </c>
      <c r="O455" s="11">
        <v>11</v>
      </c>
      <c r="P455">
        <v>0</v>
      </c>
      <c r="Q455">
        <v>0</v>
      </c>
      <c r="R455" t="s">
        <v>702</v>
      </c>
      <c r="S455">
        <v>5</v>
      </c>
      <c r="T455">
        <v>2003</v>
      </c>
      <c r="U455">
        <v>1</v>
      </c>
      <c r="V455" t="s">
        <v>34</v>
      </c>
      <c r="W455">
        <v>0</v>
      </c>
      <c r="X455">
        <v>0</v>
      </c>
      <c r="Y455" t="s">
        <v>34</v>
      </c>
      <c r="Z455">
        <v>0</v>
      </c>
      <c r="AA455">
        <v>0</v>
      </c>
      <c r="AB455">
        <v>58</v>
      </c>
      <c r="AC455">
        <v>5</v>
      </c>
    </row>
  </sheetData>
  <sortState xmlns:xlrd2="http://schemas.microsoft.com/office/spreadsheetml/2017/richdata2" ref="A2:AC455">
    <sortCondition descending="1" ref="O2:O455"/>
    <sortCondition ref="F2:F455"/>
  </sortState>
  <mergeCells count="1">
    <mergeCell ref="A69:AC6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BDA0D-84C4-4738-AEF9-CB6FE9C1CE90}">
  <dimension ref="A1:AC396"/>
  <sheetViews>
    <sheetView workbookViewId="0"/>
  </sheetViews>
  <sheetFormatPr defaultColWidth="8.81640625" defaultRowHeight="14.5" x14ac:dyDescent="0.35"/>
  <cols>
    <col min="1" max="1" width="11.54296875" style="11" customWidth="1"/>
    <col min="2" max="2" width="9.81640625" bestFit="1" customWidth="1"/>
    <col min="3" max="3" width="12.08984375" bestFit="1" customWidth="1"/>
    <col min="4" max="4" width="29.90625" bestFit="1" customWidth="1"/>
    <col min="5" max="5" width="16.453125" bestFit="1" customWidth="1"/>
    <col min="6" max="6" width="18.1796875" bestFit="1" customWidth="1"/>
    <col min="7" max="7" width="20.08984375" bestFit="1" customWidth="1"/>
    <col min="8" max="8" width="20.81640625" bestFit="1" customWidth="1"/>
    <col min="9" max="9" width="18.54296875" bestFit="1" customWidth="1"/>
    <col min="10" max="10" width="10.81640625" bestFit="1" customWidth="1"/>
    <col min="11" max="11" width="24.1796875" bestFit="1" customWidth="1"/>
    <col min="12" max="12" width="39.1796875" bestFit="1" customWidth="1"/>
    <col min="13" max="13" width="7" bestFit="1" customWidth="1"/>
    <col min="14" max="14" width="19.54296875" bestFit="1" customWidth="1"/>
    <col min="15" max="15" width="20.54296875" bestFit="1" customWidth="1"/>
    <col min="16" max="16" width="16.453125" customWidth="1"/>
    <col min="17" max="17" width="19.54296875" bestFit="1" customWidth="1"/>
    <col min="18" max="18" width="44.1796875" bestFit="1" customWidth="1"/>
    <col min="19" max="19" width="21.81640625" bestFit="1" customWidth="1"/>
    <col min="20" max="20" width="17.453125" bestFit="1" customWidth="1"/>
    <col min="21" max="21" width="26.453125" bestFit="1" customWidth="1"/>
    <col min="22" max="22" width="15.90625" customWidth="1"/>
    <col min="23" max="23" width="26.90625" bestFit="1" customWidth="1"/>
    <col min="24" max="24" width="28" bestFit="1" customWidth="1"/>
    <col min="25" max="25" width="17.81640625" bestFit="1" customWidth="1"/>
    <col min="26" max="27" width="26.1796875" bestFit="1" customWidth="1"/>
    <col min="28" max="28" width="10.1796875" bestFit="1" customWidth="1"/>
    <col min="29" max="29" width="23.81640625" bestFit="1" customWidth="1"/>
    <col min="30" max="16384" width="8.81640625" style="11"/>
  </cols>
  <sheetData>
    <row r="1" spans="1:29" s="15" customFormat="1" ht="43.5" x14ac:dyDescent="0.3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35">
      <c r="A2" s="11">
        <v>1</v>
      </c>
      <c r="B2" t="s">
        <v>14</v>
      </c>
      <c r="C2" t="s">
        <v>14772</v>
      </c>
      <c r="D2" t="s">
        <v>14778</v>
      </c>
      <c r="E2" t="s">
        <v>14779</v>
      </c>
      <c r="F2" s="1">
        <v>43864.531655092593</v>
      </c>
      <c r="G2" s="9">
        <v>70000</v>
      </c>
      <c r="H2" s="4">
        <v>50000</v>
      </c>
      <c r="I2" s="4">
        <v>120000</v>
      </c>
      <c r="J2" t="s">
        <v>14780</v>
      </c>
      <c r="K2" t="s">
        <v>14781</v>
      </c>
      <c r="L2" t="s">
        <v>14782</v>
      </c>
      <c r="M2" t="s">
        <v>32</v>
      </c>
      <c r="N2">
        <v>69</v>
      </c>
      <c r="O2">
        <v>69</v>
      </c>
      <c r="P2" s="5">
        <v>41.666670000000003</v>
      </c>
      <c r="Q2">
        <v>4</v>
      </c>
      <c r="R2" t="s">
        <v>33</v>
      </c>
      <c r="S2">
        <v>35</v>
      </c>
      <c r="T2">
        <v>1960</v>
      </c>
      <c r="U2">
        <v>10</v>
      </c>
      <c r="V2" t="s">
        <v>34</v>
      </c>
      <c r="W2">
        <v>0</v>
      </c>
      <c r="X2">
        <v>0</v>
      </c>
      <c r="Y2" t="s">
        <v>35</v>
      </c>
      <c r="Z2">
        <v>10</v>
      </c>
      <c r="AA2">
        <v>10</v>
      </c>
      <c r="AB2">
        <v>364</v>
      </c>
      <c r="AC2">
        <v>10</v>
      </c>
    </row>
    <row r="3" spans="1:29" x14ac:dyDescent="0.35">
      <c r="A3" s="11">
        <v>2</v>
      </c>
      <c r="B3" t="s">
        <v>14</v>
      </c>
      <c r="C3" t="s">
        <v>14760</v>
      </c>
      <c r="D3" t="s">
        <v>14761</v>
      </c>
      <c r="E3" t="s">
        <v>14783</v>
      </c>
      <c r="F3" s="1">
        <v>43888.316527777773</v>
      </c>
      <c r="G3" s="9">
        <v>40000</v>
      </c>
      <c r="H3" s="4">
        <v>30000</v>
      </c>
      <c r="I3" s="4">
        <v>70000</v>
      </c>
      <c r="J3" t="s">
        <v>14784</v>
      </c>
      <c r="K3" t="s">
        <v>14764</v>
      </c>
      <c r="L3" t="s">
        <v>14785</v>
      </c>
      <c r="M3" t="s">
        <v>32</v>
      </c>
      <c r="N3">
        <v>69</v>
      </c>
      <c r="O3">
        <v>69</v>
      </c>
      <c r="P3" s="5">
        <v>42.857140000000001</v>
      </c>
      <c r="Q3">
        <v>4</v>
      </c>
      <c r="R3" t="s">
        <v>33</v>
      </c>
      <c r="S3">
        <v>35</v>
      </c>
      <c r="T3">
        <v>1955</v>
      </c>
      <c r="U3">
        <v>10</v>
      </c>
      <c r="V3" t="s">
        <v>34</v>
      </c>
      <c r="W3">
        <v>0</v>
      </c>
      <c r="X3">
        <v>0</v>
      </c>
      <c r="Y3" t="s">
        <v>35</v>
      </c>
      <c r="Z3">
        <v>10</v>
      </c>
      <c r="AA3">
        <v>10</v>
      </c>
      <c r="AB3">
        <v>329</v>
      </c>
      <c r="AC3">
        <v>10</v>
      </c>
    </row>
    <row r="4" spans="1:29" x14ac:dyDescent="0.35">
      <c r="A4" s="11">
        <v>3</v>
      </c>
      <c r="B4" t="s">
        <v>14</v>
      </c>
      <c r="C4" t="s">
        <v>14786</v>
      </c>
      <c r="D4" t="s">
        <v>14787</v>
      </c>
      <c r="E4" t="s">
        <v>14788</v>
      </c>
      <c r="F4" s="1">
        <v>43873.419942129629</v>
      </c>
      <c r="G4" s="9">
        <v>70000</v>
      </c>
      <c r="H4" s="4">
        <v>30000</v>
      </c>
      <c r="I4" s="4">
        <v>100000</v>
      </c>
      <c r="J4" t="s">
        <v>14789</v>
      </c>
      <c r="K4" t="s">
        <v>14790</v>
      </c>
      <c r="L4" t="s">
        <v>14791</v>
      </c>
      <c r="M4" t="s">
        <v>32</v>
      </c>
      <c r="N4">
        <v>68</v>
      </c>
      <c r="O4">
        <v>68</v>
      </c>
      <c r="P4">
        <v>30</v>
      </c>
      <c r="Q4">
        <v>3</v>
      </c>
      <c r="R4" t="s">
        <v>109</v>
      </c>
      <c r="S4">
        <v>35</v>
      </c>
      <c r="T4">
        <v>1969</v>
      </c>
      <c r="U4">
        <v>10</v>
      </c>
      <c r="V4" t="s">
        <v>34</v>
      </c>
      <c r="W4">
        <v>0</v>
      </c>
      <c r="X4">
        <v>0</v>
      </c>
      <c r="Y4" t="s">
        <v>35</v>
      </c>
      <c r="Z4">
        <v>10</v>
      </c>
      <c r="AA4">
        <v>10</v>
      </c>
      <c r="AB4">
        <v>337</v>
      </c>
      <c r="AC4">
        <v>10</v>
      </c>
    </row>
    <row r="5" spans="1:29" x14ac:dyDescent="0.35">
      <c r="A5" s="11">
        <v>4</v>
      </c>
      <c r="B5" t="s">
        <v>14</v>
      </c>
      <c r="C5" t="s">
        <v>14766</v>
      </c>
      <c r="D5" t="s">
        <v>14792</v>
      </c>
      <c r="E5" t="s">
        <v>14793</v>
      </c>
      <c r="F5" s="1">
        <v>43865.695254629631</v>
      </c>
      <c r="G5" s="9">
        <v>70000</v>
      </c>
      <c r="H5" s="4">
        <v>12000</v>
      </c>
      <c r="I5" s="4">
        <v>82000</v>
      </c>
      <c r="J5" t="s">
        <v>14794</v>
      </c>
      <c r="K5" t="s">
        <v>14795</v>
      </c>
      <c r="L5" t="s">
        <v>14796</v>
      </c>
      <c r="M5" t="s">
        <v>32</v>
      </c>
      <c r="N5">
        <v>66</v>
      </c>
      <c r="O5">
        <v>66</v>
      </c>
      <c r="P5" s="5">
        <v>14.63415</v>
      </c>
      <c r="Q5">
        <v>1</v>
      </c>
      <c r="R5" t="s">
        <v>109</v>
      </c>
      <c r="S5">
        <v>35</v>
      </c>
      <c r="T5">
        <v>1954</v>
      </c>
      <c r="U5">
        <v>10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>
        <v>320</v>
      </c>
      <c r="AC5">
        <v>10</v>
      </c>
    </row>
    <row r="6" spans="1:29" x14ac:dyDescent="0.35">
      <c r="A6" s="11">
        <v>5</v>
      </c>
      <c r="B6" t="s">
        <v>14</v>
      </c>
      <c r="C6" t="s">
        <v>14772</v>
      </c>
      <c r="D6" t="s">
        <v>14802</v>
      </c>
      <c r="E6" t="s">
        <v>14803</v>
      </c>
      <c r="F6" s="1">
        <v>43888.568379629629</v>
      </c>
      <c r="G6" s="9">
        <v>70000</v>
      </c>
      <c r="H6" s="4">
        <v>7000</v>
      </c>
      <c r="I6" s="4">
        <v>77000</v>
      </c>
      <c r="J6" t="s">
        <v>14804</v>
      </c>
      <c r="K6" t="s">
        <v>14805</v>
      </c>
      <c r="L6" t="s">
        <v>14806</v>
      </c>
      <c r="M6" t="s">
        <v>32</v>
      </c>
      <c r="N6">
        <v>66</v>
      </c>
      <c r="O6">
        <v>66</v>
      </c>
      <c r="P6" s="6">
        <v>9.0909089999999999</v>
      </c>
      <c r="Q6">
        <v>1</v>
      </c>
      <c r="R6" t="s">
        <v>109</v>
      </c>
      <c r="S6">
        <v>35</v>
      </c>
      <c r="T6">
        <v>1962</v>
      </c>
      <c r="U6">
        <v>10</v>
      </c>
      <c r="V6" t="s">
        <v>34</v>
      </c>
      <c r="W6">
        <v>0</v>
      </c>
      <c r="X6">
        <v>0</v>
      </c>
      <c r="Y6" t="s">
        <v>35</v>
      </c>
      <c r="Z6">
        <v>10</v>
      </c>
      <c r="AA6">
        <v>10</v>
      </c>
      <c r="AB6">
        <v>238</v>
      </c>
      <c r="AC6">
        <v>10</v>
      </c>
    </row>
    <row r="7" spans="1:29" x14ac:dyDescent="0.35">
      <c r="A7" s="11">
        <v>6</v>
      </c>
      <c r="B7" t="s">
        <v>14</v>
      </c>
      <c r="C7" t="s">
        <v>14760</v>
      </c>
      <c r="D7" t="s">
        <v>14807</v>
      </c>
      <c r="E7" t="s">
        <v>14808</v>
      </c>
      <c r="F7" s="1">
        <v>43858.508969907409</v>
      </c>
      <c r="G7" s="9">
        <v>70000</v>
      </c>
      <c r="H7" s="4">
        <v>0</v>
      </c>
      <c r="I7" s="4">
        <v>70000</v>
      </c>
      <c r="J7" t="s">
        <v>14809</v>
      </c>
      <c r="K7" t="s">
        <v>14810</v>
      </c>
      <c r="L7" t="s">
        <v>14811</v>
      </c>
      <c r="M7" t="s">
        <v>32</v>
      </c>
      <c r="N7">
        <v>65</v>
      </c>
      <c r="O7">
        <v>65</v>
      </c>
      <c r="P7">
        <v>0</v>
      </c>
      <c r="Q7">
        <v>0</v>
      </c>
      <c r="R7" t="s">
        <v>33</v>
      </c>
      <c r="S7">
        <v>35</v>
      </c>
      <c r="T7">
        <v>1946</v>
      </c>
      <c r="U7">
        <v>10</v>
      </c>
      <c r="V7" t="s">
        <v>34</v>
      </c>
      <c r="W7">
        <v>0</v>
      </c>
      <c r="X7">
        <v>0</v>
      </c>
      <c r="Y7" t="s">
        <v>35</v>
      </c>
      <c r="Z7">
        <v>10</v>
      </c>
      <c r="AA7">
        <v>10</v>
      </c>
      <c r="AB7">
        <v>191</v>
      </c>
      <c r="AC7">
        <v>10</v>
      </c>
    </row>
    <row r="8" spans="1:29" x14ac:dyDescent="0.35">
      <c r="A8" s="11">
        <v>7</v>
      </c>
      <c r="B8" t="s">
        <v>14</v>
      </c>
      <c r="C8" t="s">
        <v>14760</v>
      </c>
      <c r="D8" t="s">
        <v>14807</v>
      </c>
      <c r="E8" t="s">
        <v>14812</v>
      </c>
      <c r="F8" s="1">
        <v>43858.509884259256</v>
      </c>
      <c r="G8" s="9">
        <v>70000</v>
      </c>
      <c r="H8" s="4">
        <v>0</v>
      </c>
      <c r="I8" s="4">
        <v>70000</v>
      </c>
      <c r="J8" t="s">
        <v>14813</v>
      </c>
      <c r="K8" t="s">
        <v>14810</v>
      </c>
      <c r="L8" t="s">
        <v>14814</v>
      </c>
      <c r="M8" t="s">
        <v>32</v>
      </c>
      <c r="N8">
        <v>65</v>
      </c>
      <c r="O8">
        <v>65</v>
      </c>
      <c r="P8">
        <v>0</v>
      </c>
      <c r="Q8">
        <v>0</v>
      </c>
      <c r="R8" t="s">
        <v>33</v>
      </c>
      <c r="S8">
        <v>35</v>
      </c>
      <c r="T8">
        <v>1961</v>
      </c>
      <c r="U8">
        <v>10</v>
      </c>
      <c r="V8" t="s">
        <v>34</v>
      </c>
      <c r="W8">
        <v>0</v>
      </c>
      <c r="X8">
        <v>0</v>
      </c>
      <c r="Y8" t="s">
        <v>35</v>
      </c>
      <c r="Z8">
        <v>10</v>
      </c>
      <c r="AA8">
        <v>10</v>
      </c>
      <c r="AB8">
        <v>198</v>
      </c>
      <c r="AC8">
        <v>10</v>
      </c>
    </row>
    <row r="9" spans="1:29" x14ac:dyDescent="0.35">
      <c r="A9" s="11">
        <v>8</v>
      </c>
      <c r="B9" t="s">
        <v>14</v>
      </c>
      <c r="C9" t="s">
        <v>14766</v>
      </c>
      <c r="D9" t="s">
        <v>14820</v>
      </c>
      <c r="E9" t="s">
        <v>14821</v>
      </c>
      <c r="F9" s="1">
        <v>43882.587777777779</v>
      </c>
      <c r="G9" s="9">
        <v>70000</v>
      </c>
      <c r="H9" s="4">
        <v>0</v>
      </c>
      <c r="I9" s="4">
        <v>70000</v>
      </c>
      <c r="J9" t="s">
        <v>14822</v>
      </c>
      <c r="K9" t="s">
        <v>14823</v>
      </c>
      <c r="L9" t="s">
        <v>14824</v>
      </c>
      <c r="M9" t="s">
        <v>32</v>
      </c>
      <c r="N9">
        <v>65</v>
      </c>
      <c r="O9">
        <v>65</v>
      </c>
      <c r="P9">
        <v>0</v>
      </c>
      <c r="Q9">
        <v>0</v>
      </c>
      <c r="R9" t="s">
        <v>33</v>
      </c>
      <c r="S9">
        <v>35</v>
      </c>
      <c r="T9">
        <v>1915</v>
      </c>
      <c r="U9">
        <v>10</v>
      </c>
      <c r="V9" t="s">
        <v>34</v>
      </c>
      <c r="W9">
        <v>0</v>
      </c>
      <c r="X9">
        <v>0</v>
      </c>
      <c r="Y9" t="s">
        <v>35</v>
      </c>
      <c r="Z9">
        <v>10</v>
      </c>
      <c r="AA9">
        <v>10</v>
      </c>
      <c r="AB9">
        <v>204</v>
      </c>
      <c r="AC9">
        <v>10</v>
      </c>
    </row>
    <row r="10" spans="1:29" x14ac:dyDescent="0.35">
      <c r="A10" s="11">
        <v>9</v>
      </c>
      <c r="B10" t="s">
        <v>14</v>
      </c>
      <c r="C10" t="s">
        <v>14786</v>
      </c>
      <c r="D10" t="s">
        <v>14825</v>
      </c>
      <c r="E10" t="s">
        <v>14826</v>
      </c>
      <c r="F10" s="1">
        <v>43885.537129629629</v>
      </c>
      <c r="G10" s="9">
        <v>70000</v>
      </c>
      <c r="H10" s="4">
        <v>0</v>
      </c>
      <c r="I10" s="4">
        <v>70000</v>
      </c>
      <c r="J10" t="s">
        <v>14827</v>
      </c>
      <c r="K10" t="s">
        <v>14828</v>
      </c>
      <c r="L10" t="s">
        <v>14829</v>
      </c>
      <c r="M10" t="s">
        <v>32</v>
      </c>
      <c r="N10">
        <v>65</v>
      </c>
      <c r="O10">
        <v>65</v>
      </c>
      <c r="P10">
        <v>0</v>
      </c>
      <c r="Q10">
        <v>0</v>
      </c>
      <c r="R10" t="s">
        <v>33</v>
      </c>
      <c r="S10">
        <v>35</v>
      </c>
      <c r="T10">
        <v>1958</v>
      </c>
      <c r="U10">
        <v>10</v>
      </c>
      <c r="V10" t="s">
        <v>34</v>
      </c>
      <c r="W10">
        <v>0</v>
      </c>
      <c r="X10">
        <v>0</v>
      </c>
      <c r="Y10" t="s">
        <v>35</v>
      </c>
      <c r="Z10">
        <v>10</v>
      </c>
      <c r="AA10">
        <v>10</v>
      </c>
      <c r="AB10">
        <v>175</v>
      </c>
      <c r="AC10">
        <v>10</v>
      </c>
    </row>
    <row r="11" spans="1:29" x14ac:dyDescent="0.35">
      <c r="A11" s="11">
        <v>10</v>
      </c>
      <c r="B11" t="s">
        <v>14</v>
      </c>
      <c r="C11" t="s">
        <v>14786</v>
      </c>
      <c r="D11" t="s">
        <v>14825</v>
      </c>
      <c r="E11" t="s">
        <v>14830</v>
      </c>
      <c r="F11" s="1">
        <v>43885.581215277773</v>
      </c>
      <c r="G11" s="9">
        <v>70000</v>
      </c>
      <c r="H11" s="4">
        <v>0</v>
      </c>
      <c r="I11" s="4">
        <v>70000</v>
      </c>
      <c r="J11" t="s">
        <v>14831</v>
      </c>
      <c r="K11" t="s">
        <v>14828</v>
      </c>
      <c r="L11" t="s">
        <v>14832</v>
      </c>
      <c r="M11" t="s">
        <v>32</v>
      </c>
      <c r="N11">
        <v>65</v>
      </c>
      <c r="O11">
        <v>65</v>
      </c>
      <c r="P11">
        <v>0</v>
      </c>
      <c r="Q11">
        <v>0</v>
      </c>
      <c r="R11" t="s">
        <v>33</v>
      </c>
      <c r="S11">
        <v>35</v>
      </c>
      <c r="T11">
        <v>1960</v>
      </c>
      <c r="U11">
        <v>10</v>
      </c>
      <c r="V11" t="s">
        <v>34</v>
      </c>
      <c r="W11">
        <v>0</v>
      </c>
      <c r="X11">
        <v>0</v>
      </c>
      <c r="Y11" t="s">
        <v>35</v>
      </c>
      <c r="Z11">
        <v>10</v>
      </c>
      <c r="AA11">
        <v>10</v>
      </c>
      <c r="AB11">
        <v>249</v>
      </c>
      <c r="AC11">
        <v>10</v>
      </c>
    </row>
    <row r="12" spans="1:29" x14ac:dyDescent="0.35">
      <c r="A12" s="11">
        <v>11</v>
      </c>
      <c r="B12" t="s">
        <v>14</v>
      </c>
      <c r="C12" t="s">
        <v>14772</v>
      </c>
      <c r="D12" t="s">
        <v>14833</v>
      </c>
      <c r="E12" t="s">
        <v>14834</v>
      </c>
      <c r="F12" s="1">
        <v>43887.633946759255</v>
      </c>
      <c r="G12" s="9">
        <v>22204</v>
      </c>
      <c r="H12" s="4">
        <v>0</v>
      </c>
      <c r="I12" s="4">
        <v>22204</v>
      </c>
      <c r="J12" t="s">
        <v>14835</v>
      </c>
      <c r="K12" t="s">
        <v>14836</v>
      </c>
      <c r="L12" t="s">
        <v>14837</v>
      </c>
      <c r="M12" t="s">
        <v>32</v>
      </c>
      <c r="N12">
        <v>65</v>
      </c>
      <c r="O12">
        <v>65</v>
      </c>
      <c r="P12">
        <v>0</v>
      </c>
      <c r="Q12">
        <v>0</v>
      </c>
      <c r="R12" t="s">
        <v>33</v>
      </c>
      <c r="S12">
        <v>35</v>
      </c>
      <c r="T12">
        <v>1902</v>
      </c>
      <c r="U12">
        <v>10</v>
      </c>
      <c r="V12" t="s">
        <v>34</v>
      </c>
      <c r="W12">
        <v>0</v>
      </c>
      <c r="X12">
        <v>0</v>
      </c>
      <c r="Y12" t="s">
        <v>35</v>
      </c>
      <c r="Z12">
        <v>10</v>
      </c>
      <c r="AA12">
        <v>10</v>
      </c>
      <c r="AB12">
        <v>192</v>
      </c>
      <c r="AC12">
        <v>10</v>
      </c>
    </row>
    <row r="13" spans="1:29" x14ac:dyDescent="0.35">
      <c r="A13" s="11">
        <v>12</v>
      </c>
      <c r="B13" t="s">
        <v>14</v>
      </c>
      <c r="C13" t="s">
        <v>14760</v>
      </c>
      <c r="D13" t="s">
        <v>14761</v>
      </c>
      <c r="E13" t="s">
        <v>14762</v>
      </c>
      <c r="F13" s="1">
        <v>43888.313888888886</v>
      </c>
      <c r="G13" s="9">
        <v>10000</v>
      </c>
      <c r="H13" s="4">
        <v>15000</v>
      </c>
      <c r="I13" s="4">
        <v>25000</v>
      </c>
      <c r="J13" t="s">
        <v>14763</v>
      </c>
      <c r="K13" t="s">
        <v>14764</v>
      </c>
      <c r="L13" t="s">
        <v>14765</v>
      </c>
      <c r="M13" t="s">
        <v>32</v>
      </c>
      <c r="N13">
        <v>75</v>
      </c>
      <c r="O13">
        <v>65</v>
      </c>
      <c r="P13">
        <v>60</v>
      </c>
      <c r="Q13">
        <v>5</v>
      </c>
      <c r="R13" t="s">
        <v>33</v>
      </c>
      <c r="S13">
        <v>35</v>
      </c>
      <c r="T13">
        <v>1970</v>
      </c>
      <c r="U13">
        <v>10</v>
      </c>
      <c r="V13" t="s">
        <v>35</v>
      </c>
      <c r="W13">
        <v>10</v>
      </c>
      <c r="X13">
        <v>0</v>
      </c>
      <c r="Y13" t="s">
        <v>35</v>
      </c>
      <c r="Z13">
        <v>10</v>
      </c>
      <c r="AA13">
        <v>10</v>
      </c>
      <c r="AB13">
        <v>123</v>
      </c>
      <c r="AC13">
        <v>5</v>
      </c>
    </row>
    <row r="14" spans="1:29" x14ac:dyDescent="0.35">
      <c r="A14" s="11">
        <v>13</v>
      </c>
      <c r="B14" t="s">
        <v>14</v>
      </c>
      <c r="C14" t="s">
        <v>14838</v>
      </c>
      <c r="D14" t="s">
        <v>14839</v>
      </c>
      <c r="E14" t="s">
        <v>14840</v>
      </c>
      <c r="F14" s="1">
        <v>43887.454618055555</v>
      </c>
      <c r="G14" s="9">
        <v>70000</v>
      </c>
      <c r="H14" s="4">
        <v>7000</v>
      </c>
      <c r="I14" s="4">
        <v>77000</v>
      </c>
      <c r="J14" t="s">
        <v>14841</v>
      </c>
      <c r="K14" t="s">
        <v>14842</v>
      </c>
      <c r="L14" t="s">
        <v>14843</v>
      </c>
      <c r="M14" t="s">
        <v>32</v>
      </c>
      <c r="N14">
        <v>64</v>
      </c>
      <c r="O14">
        <v>64</v>
      </c>
      <c r="P14" s="6">
        <v>9.0909089999999999</v>
      </c>
      <c r="Q14">
        <v>1</v>
      </c>
      <c r="R14" t="s">
        <v>33</v>
      </c>
      <c r="S14">
        <v>35</v>
      </c>
      <c r="T14">
        <v>1979</v>
      </c>
      <c r="U14">
        <v>8</v>
      </c>
      <c r="V14" t="s">
        <v>34</v>
      </c>
      <c r="W14">
        <v>0</v>
      </c>
      <c r="X14">
        <v>0</v>
      </c>
      <c r="Y14" t="s">
        <v>35</v>
      </c>
      <c r="Z14">
        <v>10</v>
      </c>
      <c r="AA14">
        <v>10</v>
      </c>
      <c r="AB14">
        <v>157</v>
      </c>
      <c r="AC14">
        <v>10</v>
      </c>
    </row>
    <row r="15" spans="1:29" x14ac:dyDescent="0.35">
      <c r="A15" s="11">
        <v>14</v>
      </c>
      <c r="B15" t="s">
        <v>14</v>
      </c>
      <c r="C15" t="s">
        <v>14760</v>
      </c>
      <c r="D15" t="s">
        <v>14807</v>
      </c>
      <c r="E15" t="s">
        <v>14844</v>
      </c>
      <c r="F15" s="1">
        <v>43858.520567129628</v>
      </c>
      <c r="G15" s="9">
        <v>70000</v>
      </c>
      <c r="H15" s="4">
        <v>0</v>
      </c>
      <c r="I15" s="4">
        <v>70000</v>
      </c>
      <c r="J15" t="s">
        <v>14845</v>
      </c>
      <c r="K15" t="s">
        <v>14810</v>
      </c>
      <c r="L15" t="s">
        <v>14846</v>
      </c>
      <c r="M15" t="s">
        <v>32</v>
      </c>
      <c r="N15">
        <v>63</v>
      </c>
      <c r="O15">
        <v>63</v>
      </c>
      <c r="P15">
        <v>0</v>
      </c>
      <c r="Q15">
        <v>0</v>
      </c>
      <c r="R15" t="s">
        <v>33</v>
      </c>
      <c r="S15">
        <v>35</v>
      </c>
      <c r="T15">
        <v>1976</v>
      </c>
      <c r="U15">
        <v>8</v>
      </c>
      <c r="V15" t="s">
        <v>34</v>
      </c>
      <c r="W15">
        <v>0</v>
      </c>
      <c r="X15">
        <v>0</v>
      </c>
      <c r="Y15" t="s">
        <v>35</v>
      </c>
      <c r="Z15">
        <v>10</v>
      </c>
      <c r="AA15">
        <v>10</v>
      </c>
      <c r="AB15">
        <v>185</v>
      </c>
      <c r="AC15">
        <v>10</v>
      </c>
    </row>
    <row r="16" spans="1:29" x14ac:dyDescent="0.35">
      <c r="A16" s="11">
        <v>15</v>
      </c>
      <c r="B16" t="s">
        <v>14</v>
      </c>
      <c r="C16" t="s">
        <v>14766</v>
      </c>
      <c r="D16" t="s">
        <v>14847</v>
      </c>
      <c r="E16" t="s">
        <v>14848</v>
      </c>
      <c r="F16" s="1">
        <v>43854.498287037037</v>
      </c>
      <c r="G16" s="9">
        <v>70000</v>
      </c>
      <c r="H16" s="4">
        <v>14000</v>
      </c>
      <c r="I16" s="4">
        <v>84000</v>
      </c>
      <c r="J16" t="s">
        <v>14849</v>
      </c>
      <c r="K16" t="s">
        <v>14850</v>
      </c>
      <c r="L16" t="s">
        <v>14851</v>
      </c>
      <c r="M16" t="s">
        <v>32</v>
      </c>
      <c r="N16">
        <v>62</v>
      </c>
      <c r="O16">
        <v>62</v>
      </c>
      <c r="P16" s="5">
        <v>16.66667</v>
      </c>
      <c r="Q16">
        <v>2</v>
      </c>
      <c r="R16" t="s">
        <v>33</v>
      </c>
      <c r="S16">
        <v>35</v>
      </c>
      <c r="T16">
        <v>1965</v>
      </c>
      <c r="U16">
        <v>10</v>
      </c>
      <c r="V16" t="s">
        <v>34</v>
      </c>
      <c r="W16">
        <v>0</v>
      </c>
      <c r="X16">
        <v>0</v>
      </c>
      <c r="Y16" t="s">
        <v>35</v>
      </c>
      <c r="Z16">
        <v>10</v>
      </c>
      <c r="AA16">
        <v>10</v>
      </c>
      <c r="AB16">
        <v>110</v>
      </c>
      <c r="AC16">
        <v>5</v>
      </c>
    </row>
    <row r="17" spans="1:29" x14ac:dyDescent="0.35">
      <c r="A17" s="11">
        <v>16</v>
      </c>
      <c r="B17" t="s">
        <v>14</v>
      </c>
      <c r="C17" t="s">
        <v>14838</v>
      </c>
      <c r="D17" t="s">
        <v>14852</v>
      </c>
      <c r="E17" t="s">
        <v>14853</v>
      </c>
      <c r="F17" s="1">
        <v>43885.729456018518</v>
      </c>
      <c r="G17" s="9">
        <v>70000</v>
      </c>
      <c r="H17" s="4">
        <v>14000</v>
      </c>
      <c r="I17" s="4">
        <v>84000</v>
      </c>
      <c r="J17" t="s">
        <v>14854</v>
      </c>
      <c r="K17" t="s">
        <v>14855</v>
      </c>
      <c r="L17" t="s">
        <v>14856</v>
      </c>
      <c r="M17" t="s">
        <v>32</v>
      </c>
      <c r="N17">
        <v>62</v>
      </c>
      <c r="O17">
        <v>62</v>
      </c>
      <c r="P17" s="5">
        <v>16.66667</v>
      </c>
      <c r="Q17">
        <v>2</v>
      </c>
      <c r="R17" t="s">
        <v>33</v>
      </c>
      <c r="S17">
        <v>35</v>
      </c>
      <c r="T17">
        <v>1898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505</v>
      </c>
      <c r="AC17">
        <v>15</v>
      </c>
    </row>
    <row r="18" spans="1:29" x14ac:dyDescent="0.35">
      <c r="A18" s="11">
        <v>17</v>
      </c>
      <c r="B18" t="s">
        <v>14</v>
      </c>
      <c r="C18" t="s">
        <v>14772</v>
      </c>
      <c r="D18" t="s">
        <v>14857</v>
      </c>
      <c r="E18" t="s">
        <v>14858</v>
      </c>
      <c r="F18" s="1">
        <v>43885.782071759255</v>
      </c>
      <c r="G18" s="9">
        <v>58800</v>
      </c>
      <c r="H18" s="4">
        <v>11200</v>
      </c>
      <c r="I18" s="4">
        <v>70000</v>
      </c>
      <c r="J18" t="s">
        <v>14859</v>
      </c>
      <c r="K18" t="s">
        <v>14860</v>
      </c>
      <c r="L18" t="s">
        <v>14861</v>
      </c>
      <c r="M18" t="s">
        <v>32</v>
      </c>
      <c r="N18">
        <v>62</v>
      </c>
      <c r="O18">
        <v>62</v>
      </c>
      <c r="P18">
        <v>16</v>
      </c>
      <c r="Q18">
        <v>2</v>
      </c>
      <c r="R18" t="s">
        <v>33</v>
      </c>
      <c r="S18">
        <v>35</v>
      </c>
      <c r="T18">
        <v>1955</v>
      </c>
      <c r="U18">
        <v>10</v>
      </c>
      <c r="V18" t="s">
        <v>34</v>
      </c>
      <c r="W18">
        <v>0</v>
      </c>
      <c r="X18">
        <v>0</v>
      </c>
      <c r="Y18" t="s">
        <v>35</v>
      </c>
      <c r="Z18">
        <v>10</v>
      </c>
      <c r="AA18">
        <v>10</v>
      </c>
      <c r="AB18">
        <v>70</v>
      </c>
      <c r="AC18">
        <v>5</v>
      </c>
    </row>
    <row r="19" spans="1:29" x14ac:dyDescent="0.35">
      <c r="A19" s="11">
        <v>18</v>
      </c>
      <c r="B19" t="s">
        <v>14</v>
      </c>
      <c r="C19" t="s">
        <v>14760</v>
      </c>
      <c r="D19" t="s">
        <v>14761</v>
      </c>
      <c r="E19" t="s">
        <v>14862</v>
      </c>
      <c r="F19" s="1">
        <v>43888.310069444444</v>
      </c>
      <c r="G19" s="9">
        <v>30000</v>
      </c>
      <c r="H19" s="4">
        <v>20000</v>
      </c>
      <c r="I19" s="4">
        <v>50000</v>
      </c>
      <c r="J19" t="s">
        <v>14863</v>
      </c>
      <c r="K19" t="s">
        <v>14764</v>
      </c>
      <c r="L19" t="s">
        <v>14864</v>
      </c>
      <c r="M19" t="s">
        <v>32</v>
      </c>
      <c r="N19">
        <v>61</v>
      </c>
      <c r="O19">
        <v>61</v>
      </c>
      <c r="P19">
        <v>40</v>
      </c>
      <c r="Q19">
        <v>3</v>
      </c>
      <c r="R19" t="s">
        <v>33</v>
      </c>
      <c r="S19">
        <v>35</v>
      </c>
      <c r="T19">
        <v>1980</v>
      </c>
      <c r="U19">
        <v>8</v>
      </c>
      <c r="V19" t="s">
        <v>34</v>
      </c>
      <c r="W19">
        <v>0</v>
      </c>
      <c r="X19">
        <v>0</v>
      </c>
      <c r="Y19" t="s">
        <v>35</v>
      </c>
      <c r="Z19">
        <v>10</v>
      </c>
      <c r="AA19">
        <v>10</v>
      </c>
      <c r="AB19">
        <v>74</v>
      </c>
      <c r="AC19">
        <v>5</v>
      </c>
    </row>
    <row r="20" spans="1:29" x14ac:dyDescent="0.35">
      <c r="A20" s="11">
        <v>19</v>
      </c>
      <c r="B20" t="s">
        <v>14</v>
      </c>
      <c r="C20" t="s">
        <v>14772</v>
      </c>
      <c r="D20" t="s">
        <v>14802</v>
      </c>
      <c r="E20" t="s">
        <v>14865</v>
      </c>
      <c r="F20" s="1">
        <v>43888.567199074074</v>
      </c>
      <c r="G20" s="9">
        <v>70000</v>
      </c>
      <c r="H20" s="4">
        <v>7000</v>
      </c>
      <c r="I20" s="4">
        <v>77000</v>
      </c>
      <c r="J20" t="s">
        <v>14866</v>
      </c>
      <c r="K20" t="s">
        <v>14805</v>
      </c>
      <c r="L20" t="s">
        <v>14867</v>
      </c>
      <c r="M20" t="s">
        <v>32</v>
      </c>
      <c r="N20">
        <v>61</v>
      </c>
      <c r="O20">
        <v>61</v>
      </c>
      <c r="P20" s="6">
        <v>9.0909089999999999</v>
      </c>
      <c r="Q20">
        <v>1</v>
      </c>
      <c r="R20" t="s">
        <v>109</v>
      </c>
      <c r="S20">
        <v>35</v>
      </c>
      <c r="T20">
        <v>1962</v>
      </c>
      <c r="U20">
        <v>10</v>
      </c>
      <c r="V20" t="s">
        <v>34</v>
      </c>
      <c r="W20">
        <v>0</v>
      </c>
      <c r="X20">
        <v>0</v>
      </c>
      <c r="Y20" t="s">
        <v>35</v>
      </c>
      <c r="Z20">
        <v>10</v>
      </c>
      <c r="AA20">
        <v>10</v>
      </c>
      <c r="AB20">
        <v>137</v>
      </c>
      <c r="AC20">
        <v>5</v>
      </c>
    </row>
    <row r="21" spans="1:29" x14ac:dyDescent="0.35">
      <c r="A21" s="11">
        <v>20</v>
      </c>
      <c r="B21" t="s">
        <v>14</v>
      </c>
      <c r="C21" t="s">
        <v>14760</v>
      </c>
      <c r="D21" t="s">
        <v>14868</v>
      </c>
      <c r="E21" t="s">
        <v>14869</v>
      </c>
      <c r="F21" s="1">
        <v>43894.393923611111</v>
      </c>
      <c r="G21" s="9">
        <v>70000</v>
      </c>
      <c r="H21" s="4">
        <v>25000</v>
      </c>
      <c r="I21" s="4">
        <v>95000</v>
      </c>
      <c r="J21" t="s">
        <v>14870</v>
      </c>
      <c r="K21" t="s">
        <v>14871</v>
      </c>
      <c r="L21" t="s">
        <v>14872</v>
      </c>
      <c r="M21" t="s">
        <v>32</v>
      </c>
      <c r="N21">
        <v>61</v>
      </c>
      <c r="O21">
        <v>61</v>
      </c>
      <c r="P21" s="5">
        <v>26.31579</v>
      </c>
      <c r="Q21">
        <v>3</v>
      </c>
      <c r="R21" t="s">
        <v>33</v>
      </c>
      <c r="S21">
        <v>35</v>
      </c>
      <c r="T21">
        <v>1980</v>
      </c>
      <c r="U21">
        <v>8</v>
      </c>
      <c r="V21" t="s">
        <v>34</v>
      </c>
      <c r="W21">
        <v>0</v>
      </c>
      <c r="X21">
        <v>0</v>
      </c>
      <c r="Y21" t="s">
        <v>35</v>
      </c>
      <c r="Z21">
        <v>10</v>
      </c>
      <c r="AA21">
        <v>10</v>
      </c>
      <c r="AB21">
        <v>66</v>
      </c>
      <c r="AC21">
        <v>5</v>
      </c>
    </row>
    <row r="22" spans="1:29" x14ac:dyDescent="0.35">
      <c r="A22" s="11">
        <v>21</v>
      </c>
      <c r="B22" t="s">
        <v>14</v>
      </c>
      <c r="C22" t="s">
        <v>14760</v>
      </c>
      <c r="D22" t="s">
        <v>14873</v>
      </c>
      <c r="E22" t="s">
        <v>14874</v>
      </c>
      <c r="F22" s="1">
        <v>43910.565335648149</v>
      </c>
      <c r="G22" s="9">
        <v>70000</v>
      </c>
      <c r="H22" s="4">
        <v>4900</v>
      </c>
      <c r="I22" s="4">
        <v>74900</v>
      </c>
      <c r="J22" t="s">
        <v>14875</v>
      </c>
      <c r="K22" t="s">
        <v>14876</v>
      </c>
      <c r="L22" t="s">
        <v>14877</v>
      </c>
      <c r="M22" t="s">
        <v>32</v>
      </c>
      <c r="N22">
        <v>61</v>
      </c>
      <c r="O22">
        <v>61</v>
      </c>
      <c r="P22" s="6">
        <v>6.5420559999999996</v>
      </c>
      <c r="Q22">
        <v>1</v>
      </c>
      <c r="R22" t="s">
        <v>33</v>
      </c>
      <c r="S22">
        <v>35</v>
      </c>
      <c r="T22">
        <v>1963</v>
      </c>
      <c r="U22">
        <v>10</v>
      </c>
      <c r="V22" t="s">
        <v>34</v>
      </c>
      <c r="W22">
        <v>0</v>
      </c>
      <c r="X22">
        <v>0</v>
      </c>
      <c r="Y22" t="s">
        <v>35</v>
      </c>
      <c r="Z22">
        <v>10</v>
      </c>
      <c r="AA22">
        <v>10</v>
      </c>
      <c r="AB22">
        <v>79</v>
      </c>
      <c r="AC22">
        <v>5</v>
      </c>
    </row>
    <row r="23" spans="1:29" x14ac:dyDescent="0.35">
      <c r="A23" s="11">
        <v>22</v>
      </c>
      <c r="B23" t="s">
        <v>14</v>
      </c>
      <c r="C23" t="s">
        <v>14760</v>
      </c>
      <c r="D23" t="s">
        <v>14807</v>
      </c>
      <c r="E23" t="s">
        <v>14878</v>
      </c>
      <c r="F23" s="1">
        <v>43858.506550925922</v>
      </c>
      <c r="G23" s="9">
        <v>67000</v>
      </c>
      <c r="H23" s="4">
        <v>0</v>
      </c>
      <c r="I23" s="4">
        <v>67000</v>
      </c>
      <c r="J23" t="s">
        <v>14879</v>
      </c>
      <c r="K23" t="s">
        <v>14810</v>
      </c>
      <c r="L23" t="s">
        <v>14880</v>
      </c>
      <c r="M23" t="s">
        <v>1969</v>
      </c>
      <c r="N23">
        <v>60</v>
      </c>
      <c r="O23">
        <v>60</v>
      </c>
      <c r="P23">
        <v>0</v>
      </c>
      <c r="Q23">
        <v>0</v>
      </c>
      <c r="R23" t="s">
        <v>33</v>
      </c>
      <c r="S23">
        <v>35</v>
      </c>
      <c r="T23">
        <v>1961</v>
      </c>
      <c r="U23">
        <v>10</v>
      </c>
      <c r="V23" t="s">
        <v>34</v>
      </c>
      <c r="W23">
        <v>0</v>
      </c>
      <c r="X23">
        <v>0</v>
      </c>
      <c r="Y23" t="s">
        <v>35</v>
      </c>
      <c r="Z23">
        <v>10</v>
      </c>
      <c r="AA23">
        <v>10</v>
      </c>
      <c r="AB23">
        <v>125</v>
      </c>
      <c r="AC23">
        <v>5</v>
      </c>
    </row>
    <row r="24" spans="1:29" x14ac:dyDescent="0.35">
      <c r="A24" s="11">
        <v>23</v>
      </c>
      <c r="B24" t="s">
        <v>14</v>
      </c>
      <c r="C24" t="s">
        <v>14766</v>
      </c>
      <c r="D24" t="s">
        <v>14767</v>
      </c>
      <c r="E24" t="s">
        <v>14768</v>
      </c>
      <c r="F24" s="1">
        <v>43864.722361111111</v>
      </c>
      <c r="G24" s="9">
        <v>70000</v>
      </c>
      <c r="H24" s="4">
        <v>0</v>
      </c>
      <c r="I24" s="4">
        <v>70000</v>
      </c>
      <c r="J24" t="s">
        <v>14769</v>
      </c>
      <c r="K24" t="s">
        <v>14770</v>
      </c>
      <c r="L24" t="s">
        <v>14771</v>
      </c>
      <c r="M24" t="s">
        <v>32</v>
      </c>
      <c r="N24">
        <v>70</v>
      </c>
      <c r="O24">
        <v>60</v>
      </c>
      <c r="P24">
        <v>0</v>
      </c>
      <c r="Q24">
        <v>0</v>
      </c>
      <c r="R24" t="s">
        <v>109</v>
      </c>
      <c r="S24">
        <v>35</v>
      </c>
      <c r="T24">
        <v>1958</v>
      </c>
      <c r="U24">
        <v>10</v>
      </c>
      <c r="V24" t="s">
        <v>35</v>
      </c>
      <c r="W24">
        <v>10</v>
      </c>
      <c r="X24">
        <v>0</v>
      </c>
      <c r="Y24" t="s">
        <v>35</v>
      </c>
      <c r="Z24">
        <v>10</v>
      </c>
      <c r="AA24">
        <v>10</v>
      </c>
      <c r="AB24">
        <v>122</v>
      </c>
      <c r="AC24">
        <v>5</v>
      </c>
    </row>
    <row r="25" spans="1:29" x14ac:dyDescent="0.35">
      <c r="A25" s="11">
        <v>24</v>
      </c>
      <c r="B25" t="s">
        <v>14</v>
      </c>
      <c r="C25" t="s">
        <v>14766</v>
      </c>
      <c r="D25" t="s">
        <v>14881</v>
      </c>
      <c r="E25" t="s">
        <v>14882</v>
      </c>
      <c r="F25" s="1">
        <v>43872.749444444446</v>
      </c>
      <c r="G25" s="9">
        <v>70000</v>
      </c>
      <c r="H25" s="4">
        <v>0</v>
      </c>
      <c r="I25" s="4">
        <v>70000</v>
      </c>
      <c r="J25" t="s">
        <v>14883</v>
      </c>
      <c r="K25" t="s">
        <v>14884</v>
      </c>
      <c r="L25" t="s">
        <v>14885</v>
      </c>
      <c r="M25" t="s">
        <v>32</v>
      </c>
      <c r="N25">
        <v>60</v>
      </c>
      <c r="O25">
        <v>60</v>
      </c>
      <c r="P25">
        <v>0</v>
      </c>
      <c r="Q25">
        <v>0</v>
      </c>
      <c r="R25" t="s">
        <v>33</v>
      </c>
      <c r="S25">
        <v>35</v>
      </c>
      <c r="T25">
        <v>1957</v>
      </c>
      <c r="U25">
        <v>10</v>
      </c>
      <c r="V25" t="s">
        <v>34</v>
      </c>
      <c r="W25">
        <v>0</v>
      </c>
      <c r="X25">
        <v>0</v>
      </c>
      <c r="Y25" t="s">
        <v>35</v>
      </c>
      <c r="Z25">
        <v>10</v>
      </c>
      <c r="AA25">
        <v>10</v>
      </c>
      <c r="AB25">
        <v>44</v>
      </c>
      <c r="AC25">
        <v>5</v>
      </c>
    </row>
    <row r="26" spans="1:29" x14ac:dyDescent="0.35">
      <c r="A26" s="11">
        <v>25</v>
      </c>
      <c r="B26" t="s">
        <v>14</v>
      </c>
      <c r="C26" t="s">
        <v>14766</v>
      </c>
      <c r="D26" t="s">
        <v>14881</v>
      </c>
      <c r="E26" t="s">
        <v>14886</v>
      </c>
      <c r="F26" s="1">
        <v>43872.753495370365</v>
      </c>
      <c r="G26" s="9">
        <v>70000</v>
      </c>
      <c r="H26" s="4">
        <v>0</v>
      </c>
      <c r="I26" s="4">
        <v>70000</v>
      </c>
      <c r="J26" t="s">
        <v>14887</v>
      </c>
      <c r="K26" t="s">
        <v>14884</v>
      </c>
      <c r="L26" t="s">
        <v>14888</v>
      </c>
      <c r="M26" t="s">
        <v>32</v>
      </c>
      <c r="N26">
        <v>60</v>
      </c>
      <c r="O26">
        <v>60</v>
      </c>
      <c r="P26">
        <v>0</v>
      </c>
      <c r="Q26">
        <v>0</v>
      </c>
      <c r="R26" t="s">
        <v>33</v>
      </c>
      <c r="S26">
        <v>35</v>
      </c>
      <c r="T26">
        <v>1956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421</v>
      </c>
      <c r="AC26">
        <v>15</v>
      </c>
    </row>
    <row r="27" spans="1:29" x14ac:dyDescent="0.35">
      <c r="A27" s="11">
        <v>26</v>
      </c>
      <c r="B27" t="s">
        <v>14</v>
      </c>
      <c r="C27" t="s">
        <v>14766</v>
      </c>
      <c r="D27" t="s">
        <v>14820</v>
      </c>
      <c r="E27" t="s">
        <v>14889</v>
      </c>
      <c r="F27" s="1">
        <v>43882.582013888888</v>
      </c>
      <c r="G27" s="9">
        <v>70000</v>
      </c>
      <c r="H27" s="4">
        <v>0</v>
      </c>
      <c r="I27" s="4">
        <v>70000</v>
      </c>
      <c r="J27" t="s">
        <v>14890</v>
      </c>
      <c r="K27" t="s">
        <v>14823</v>
      </c>
      <c r="L27" t="s">
        <v>14891</v>
      </c>
      <c r="M27" t="s">
        <v>32</v>
      </c>
      <c r="N27">
        <v>60</v>
      </c>
      <c r="O27">
        <v>60</v>
      </c>
      <c r="P27">
        <v>0</v>
      </c>
      <c r="Q27">
        <v>0</v>
      </c>
      <c r="R27" t="s">
        <v>33</v>
      </c>
      <c r="S27">
        <v>35</v>
      </c>
      <c r="T27">
        <v>1965</v>
      </c>
      <c r="U27">
        <v>10</v>
      </c>
      <c r="V27" t="s">
        <v>34</v>
      </c>
      <c r="W27">
        <v>0</v>
      </c>
      <c r="X27">
        <v>0</v>
      </c>
      <c r="Y27" t="s">
        <v>35</v>
      </c>
      <c r="Z27">
        <v>10</v>
      </c>
      <c r="AA27">
        <v>10</v>
      </c>
      <c r="AB27">
        <v>36</v>
      </c>
      <c r="AC27">
        <v>5</v>
      </c>
    </row>
    <row r="28" spans="1:29" x14ac:dyDescent="0.35">
      <c r="A28" s="11">
        <v>27</v>
      </c>
      <c r="B28" t="s">
        <v>14</v>
      </c>
      <c r="C28" t="s">
        <v>14766</v>
      </c>
      <c r="D28" t="s">
        <v>14820</v>
      </c>
      <c r="E28" t="s">
        <v>14892</v>
      </c>
      <c r="F28" s="1">
        <v>43882.589826388888</v>
      </c>
      <c r="G28" s="9">
        <v>70000</v>
      </c>
      <c r="H28" s="4">
        <v>0</v>
      </c>
      <c r="I28" s="4">
        <v>70000</v>
      </c>
      <c r="J28" t="s">
        <v>14893</v>
      </c>
      <c r="K28" t="s">
        <v>14823</v>
      </c>
      <c r="L28" t="s">
        <v>14891</v>
      </c>
      <c r="M28" t="s">
        <v>32</v>
      </c>
      <c r="N28">
        <v>60</v>
      </c>
      <c r="O28">
        <v>60</v>
      </c>
      <c r="P28">
        <v>0</v>
      </c>
      <c r="Q28">
        <v>0</v>
      </c>
      <c r="R28" t="s">
        <v>33</v>
      </c>
      <c r="S28">
        <v>35</v>
      </c>
      <c r="T28">
        <v>1963</v>
      </c>
      <c r="U28">
        <v>10</v>
      </c>
      <c r="V28" t="s">
        <v>34</v>
      </c>
      <c r="W28">
        <v>0</v>
      </c>
      <c r="X28">
        <v>0</v>
      </c>
      <c r="Y28" t="s">
        <v>35</v>
      </c>
      <c r="Z28">
        <v>10</v>
      </c>
      <c r="AA28">
        <v>10</v>
      </c>
      <c r="AB28">
        <v>117</v>
      </c>
      <c r="AC28">
        <v>5</v>
      </c>
    </row>
    <row r="29" spans="1:29" x14ac:dyDescent="0.35">
      <c r="A29" s="11">
        <v>28</v>
      </c>
      <c r="B29" t="s">
        <v>14</v>
      </c>
      <c r="C29" t="s">
        <v>14838</v>
      </c>
      <c r="D29" t="s">
        <v>14852</v>
      </c>
      <c r="E29" t="s">
        <v>14897</v>
      </c>
      <c r="F29" s="1">
        <v>43885.729930555557</v>
      </c>
      <c r="G29" s="9">
        <v>70000</v>
      </c>
      <c r="H29" s="4">
        <v>14000</v>
      </c>
      <c r="I29" s="4">
        <v>84000</v>
      </c>
      <c r="J29" t="s">
        <v>14898</v>
      </c>
      <c r="K29" t="s">
        <v>14855</v>
      </c>
      <c r="L29" t="s">
        <v>14899</v>
      </c>
      <c r="M29" t="s">
        <v>32</v>
      </c>
      <c r="N29">
        <v>60</v>
      </c>
      <c r="O29">
        <v>60</v>
      </c>
      <c r="P29" s="5">
        <v>16.66667</v>
      </c>
      <c r="Q29">
        <v>2</v>
      </c>
      <c r="R29" t="s">
        <v>33</v>
      </c>
      <c r="S29">
        <v>35</v>
      </c>
      <c r="T29">
        <v>1975</v>
      </c>
      <c r="U29">
        <v>8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452</v>
      </c>
      <c r="AC29">
        <v>15</v>
      </c>
    </row>
    <row r="30" spans="1:29" x14ac:dyDescent="0.35">
      <c r="A30" s="11">
        <v>29</v>
      </c>
      <c r="B30" t="s">
        <v>14</v>
      </c>
      <c r="C30" t="s">
        <v>14772</v>
      </c>
      <c r="D30" t="s">
        <v>14900</v>
      </c>
      <c r="E30" t="s">
        <v>14901</v>
      </c>
      <c r="F30" s="1">
        <v>43887.421597222223</v>
      </c>
      <c r="G30" s="9">
        <v>45000</v>
      </c>
      <c r="H30" s="4">
        <v>0</v>
      </c>
      <c r="I30" s="4">
        <v>45000</v>
      </c>
      <c r="J30" t="s">
        <v>14902</v>
      </c>
      <c r="K30" t="s">
        <v>14903</v>
      </c>
      <c r="L30" t="s">
        <v>14904</v>
      </c>
      <c r="M30" t="s">
        <v>32</v>
      </c>
      <c r="N30">
        <v>60</v>
      </c>
      <c r="O30">
        <v>60</v>
      </c>
      <c r="P30">
        <v>0</v>
      </c>
      <c r="Q30">
        <v>0</v>
      </c>
      <c r="R30" t="s">
        <v>33</v>
      </c>
      <c r="S30">
        <v>35</v>
      </c>
      <c r="T30">
        <v>1960</v>
      </c>
      <c r="U30">
        <v>10</v>
      </c>
      <c r="V30" t="s">
        <v>34</v>
      </c>
      <c r="W30">
        <v>0</v>
      </c>
      <c r="X30">
        <v>0</v>
      </c>
      <c r="Y30" t="s">
        <v>35</v>
      </c>
      <c r="Z30">
        <v>10</v>
      </c>
      <c r="AA30">
        <v>10</v>
      </c>
      <c r="AB30">
        <v>147</v>
      </c>
      <c r="AC30">
        <v>5</v>
      </c>
    </row>
    <row r="31" spans="1:29" x14ac:dyDescent="0.35">
      <c r="A31" s="11">
        <v>30</v>
      </c>
      <c r="B31" t="s">
        <v>14</v>
      </c>
      <c r="C31" t="s">
        <v>14838</v>
      </c>
      <c r="D31" t="s">
        <v>14839</v>
      </c>
      <c r="E31" t="s">
        <v>14905</v>
      </c>
      <c r="F31" s="1">
        <v>43887.513796296298</v>
      </c>
      <c r="G31" s="9">
        <v>60000</v>
      </c>
      <c r="H31" s="4">
        <v>3000</v>
      </c>
      <c r="I31" s="4">
        <v>63000</v>
      </c>
      <c r="J31" t="s">
        <v>14906</v>
      </c>
      <c r="K31" t="s">
        <v>14842</v>
      </c>
      <c r="L31" t="s">
        <v>14907</v>
      </c>
      <c r="M31" t="s">
        <v>32</v>
      </c>
      <c r="N31">
        <v>60</v>
      </c>
      <c r="O31">
        <v>60</v>
      </c>
      <c r="P31" s="6">
        <v>4.7619049999999996</v>
      </c>
      <c r="Q31">
        <v>0</v>
      </c>
      <c r="R31" t="s">
        <v>33</v>
      </c>
      <c r="S31">
        <v>35</v>
      </c>
      <c r="T31">
        <v>1955</v>
      </c>
      <c r="U31">
        <v>10</v>
      </c>
      <c r="V31" t="s">
        <v>34</v>
      </c>
      <c r="W31">
        <v>0</v>
      </c>
      <c r="X31">
        <v>0</v>
      </c>
      <c r="Y31" t="s">
        <v>35</v>
      </c>
      <c r="Z31">
        <v>10</v>
      </c>
      <c r="AA31">
        <v>10</v>
      </c>
      <c r="AB31">
        <v>145</v>
      </c>
      <c r="AC31">
        <v>5</v>
      </c>
    </row>
    <row r="32" spans="1:29" x14ac:dyDescent="0.35">
      <c r="A32" s="11">
        <v>31</v>
      </c>
      <c r="B32" t="s">
        <v>14</v>
      </c>
      <c r="C32" t="s">
        <v>14760</v>
      </c>
      <c r="D32" t="s">
        <v>14761</v>
      </c>
      <c r="E32" t="s">
        <v>14908</v>
      </c>
      <c r="F32" s="1">
        <v>43888.312731481477</v>
      </c>
      <c r="G32" s="9">
        <v>35000</v>
      </c>
      <c r="H32" s="4">
        <v>10000</v>
      </c>
      <c r="I32" s="4">
        <v>45000</v>
      </c>
      <c r="J32" t="s">
        <v>14909</v>
      </c>
      <c r="K32" t="s">
        <v>14764</v>
      </c>
      <c r="L32" t="s">
        <v>14910</v>
      </c>
      <c r="M32" t="s">
        <v>32</v>
      </c>
      <c r="N32">
        <v>60</v>
      </c>
      <c r="O32">
        <v>60</v>
      </c>
      <c r="P32" s="5">
        <v>22.22222</v>
      </c>
      <c r="Q32">
        <v>2</v>
      </c>
      <c r="R32" t="s">
        <v>33</v>
      </c>
      <c r="S32">
        <v>35</v>
      </c>
      <c r="T32">
        <v>1980</v>
      </c>
      <c r="U32">
        <v>8</v>
      </c>
      <c r="V32" t="s">
        <v>34</v>
      </c>
      <c r="W32">
        <v>0</v>
      </c>
      <c r="X32">
        <v>0</v>
      </c>
      <c r="Y32" t="s">
        <v>35</v>
      </c>
      <c r="Z32">
        <v>10</v>
      </c>
      <c r="AA32">
        <v>10</v>
      </c>
      <c r="AB32">
        <v>73</v>
      </c>
      <c r="AC32">
        <v>5</v>
      </c>
    </row>
    <row r="33" spans="1:29" x14ac:dyDescent="0.35">
      <c r="A33" s="11">
        <v>32</v>
      </c>
      <c r="B33" t="s">
        <v>14</v>
      </c>
      <c r="C33" t="s">
        <v>14772</v>
      </c>
      <c r="D33" s="11" t="s">
        <v>14773</v>
      </c>
      <c r="E33" t="s">
        <v>14774</v>
      </c>
      <c r="F33" s="1">
        <v>43888.480138888888</v>
      </c>
      <c r="G33" s="9">
        <v>70000</v>
      </c>
      <c r="H33" s="4">
        <v>130000</v>
      </c>
      <c r="I33" s="4">
        <v>200000</v>
      </c>
      <c r="J33" t="s">
        <v>14775</v>
      </c>
      <c r="K33" t="s">
        <v>14776</v>
      </c>
      <c r="L33" t="s">
        <v>14777</v>
      </c>
      <c r="M33" t="s">
        <v>32</v>
      </c>
      <c r="N33">
        <v>70</v>
      </c>
      <c r="O33">
        <v>60</v>
      </c>
      <c r="P33">
        <v>65</v>
      </c>
      <c r="Q33">
        <v>5</v>
      </c>
      <c r="R33" t="s">
        <v>33</v>
      </c>
      <c r="S33">
        <v>35</v>
      </c>
      <c r="T33">
        <v>1952</v>
      </c>
      <c r="U33">
        <v>10</v>
      </c>
      <c r="V33" t="s">
        <v>34</v>
      </c>
      <c r="W33">
        <v>0</v>
      </c>
      <c r="X33">
        <v>0</v>
      </c>
      <c r="Y33" t="s">
        <v>35</v>
      </c>
      <c r="Z33">
        <v>10</v>
      </c>
      <c r="AA33">
        <v>0</v>
      </c>
      <c r="AB33">
        <v>153</v>
      </c>
      <c r="AC33">
        <v>10</v>
      </c>
    </row>
    <row r="34" spans="1:29" x14ac:dyDescent="0.35">
      <c r="A34" s="11">
        <v>33</v>
      </c>
      <c r="B34" s="11" t="s">
        <v>14</v>
      </c>
      <c r="C34" s="11" t="s">
        <v>14838</v>
      </c>
      <c r="D34" s="11" t="s">
        <v>14911</v>
      </c>
      <c r="E34" s="11" t="s">
        <v>14912</v>
      </c>
      <c r="F34" s="17">
        <v>43888.556585648148</v>
      </c>
      <c r="G34" s="9">
        <v>70000</v>
      </c>
      <c r="H34" s="12">
        <v>0</v>
      </c>
      <c r="I34" s="12">
        <v>70000</v>
      </c>
      <c r="J34" s="11" t="s">
        <v>14913</v>
      </c>
      <c r="K34" s="11" t="s">
        <v>14914</v>
      </c>
      <c r="L34" s="11" t="s">
        <v>14915</v>
      </c>
      <c r="M34" s="11" t="s">
        <v>32</v>
      </c>
      <c r="N34" s="11">
        <v>60</v>
      </c>
      <c r="O34">
        <v>60</v>
      </c>
      <c r="P34" s="11">
        <v>0</v>
      </c>
      <c r="Q34" s="11">
        <v>0</v>
      </c>
      <c r="R34" s="11" t="s">
        <v>33</v>
      </c>
      <c r="S34" s="11">
        <v>35</v>
      </c>
      <c r="T34" s="11">
        <v>1984</v>
      </c>
      <c r="U34" s="11">
        <v>5</v>
      </c>
      <c r="V34" s="11" t="s">
        <v>35</v>
      </c>
      <c r="W34" s="11">
        <v>10</v>
      </c>
      <c r="X34" s="11">
        <v>10</v>
      </c>
      <c r="Y34" s="11" t="s">
        <v>34</v>
      </c>
      <c r="Z34" s="11">
        <v>0</v>
      </c>
      <c r="AA34" s="11">
        <v>0</v>
      </c>
      <c r="AB34" s="11">
        <v>160</v>
      </c>
      <c r="AC34" s="11">
        <v>10</v>
      </c>
    </row>
    <row r="35" spans="1:29" x14ac:dyDescent="0.35">
      <c r="A35" s="11">
        <v>34</v>
      </c>
      <c r="B35" t="s">
        <v>14</v>
      </c>
      <c r="C35" t="s">
        <v>14838</v>
      </c>
      <c r="D35" t="s">
        <v>14839</v>
      </c>
      <c r="E35" t="s">
        <v>14916</v>
      </c>
      <c r="F35" s="1">
        <v>43887.455185185187</v>
      </c>
      <c r="G35" s="9">
        <v>70000</v>
      </c>
      <c r="H35" s="4">
        <v>5000</v>
      </c>
      <c r="I35" s="4">
        <v>75000</v>
      </c>
      <c r="J35" t="s">
        <v>14917</v>
      </c>
      <c r="K35" t="s">
        <v>14842</v>
      </c>
      <c r="L35" t="s">
        <v>14918</v>
      </c>
      <c r="M35" t="s">
        <v>32</v>
      </c>
      <c r="N35">
        <v>59</v>
      </c>
      <c r="O35">
        <v>59</v>
      </c>
      <c r="P35" s="6">
        <v>6.6666670000000003</v>
      </c>
      <c r="Q35">
        <v>1</v>
      </c>
      <c r="R35" t="s">
        <v>33</v>
      </c>
      <c r="S35">
        <v>35</v>
      </c>
      <c r="T35">
        <v>1980</v>
      </c>
      <c r="U35">
        <v>8</v>
      </c>
      <c r="V35" t="s">
        <v>34</v>
      </c>
      <c r="W35">
        <v>0</v>
      </c>
      <c r="X35">
        <v>0</v>
      </c>
      <c r="Y35" t="s">
        <v>35</v>
      </c>
      <c r="Z35">
        <v>10</v>
      </c>
      <c r="AA35">
        <v>10</v>
      </c>
      <c r="AB35">
        <v>127</v>
      </c>
      <c r="AC35">
        <v>5</v>
      </c>
    </row>
    <row r="36" spans="1:29" x14ac:dyDescent="0.35">
      <c r="A36" s="11">
        <v>35</v>
      </c>
      <c r="B36" t="s">
        <v>14</v>
      </c>
      <c r="C36" t="s">
        <v>14760</v>
      </c>
      <c r="D36" t="s">
        <v>14761</v>
      </c>
      <c r="E36" t="s">
        <v>14919</v>
      </c>
      <c r="F36" s="1">
        <v>43888.314398148148</v>
      </c>
      <c r="G36" s="9">
        <v>40000</v>
      </c>
      <c r="H36" s="4">
        <v>30000</v>
      </c>
      <c r="I36" s="4">
        <v>70000</v>
      </c>
      <c r="J36" t="s">
        <v>14920</v>
      </c>
      <c r="K36" t="s">
        <v>14764</v>
      </c>
      <c r="L36" t="s">
        <v>14921</v>
      </c>
      <c r="M36" t="s">
        <v>32</v>
      </c>
      <c r="N36">
        <v>59</v>
      </c>
      <c r="O36">
        <v>59</v>
      </c>
      <c r="P36" s="5">
        <v>42.857140000000001</v>
      </c>
      <c r="Q36">
        <v>4</v>
      </c>
      <c r="R36" t="s">
        <v>33</v>
      </c>
      <c r="S36">
        <v>35</v>
      </c>
      <c r="T36">
        <v>1952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322</v>
      </c>
      <c r="AC36">
        <v>10</v>
      </c>
    </row>
    <row r="37" spans="1:29" x14ac:dyDescent="0.35">
      <c r="A37" s="11">
        <v>36</v>
      </c>
      <c r="B37" t="s">
        <v>14</v>
      </c>
      <c r="C37" t="s">
        <v>14760</v>
      </c>
      <c r="D37" t="s">
        <v>14761</v>
      </c>
      <c r="E37" t="s">
        <v>14922</v>
      </c>
      <c r="F37" s="1">
        <v>43888.315254629626</v>
      </c>
      <c r="G37" s="9">
        <v>40000</v>
      </c>
      <c r="H37" s="4">
        <v>30000</v>
      </c>
      <c r="I37" s="4">
        <v>70000</v>
      </c>
      <c r="J37" t="s">
        <v>14923</v>
      </c>
      <c r="K37" t="s">
        <v>14764</v>
      </c>
      <c r="L37" t="s">
        <v>14924</v>
      </c>
      <c r="M37" t="s">
        <v>32</v>
      </c>
      <c r="N37">
        <v>59</v>
      </c>
      <c r="O37">
        <v>59</v>
      </c>
      <c r="P37" s="5">
        <v>42.857140000000001</v>
      </c>
      <c r="Q37">
        <v>4</v>
      </c>
      <c r="R37" t="s">
        <v>33</v>
      </c>
      <c r="S37">
        <v>35</v>
      </c>
      <c r="T37">
        <v>1930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193</v>
      </c>
      <c r="AC37">
        <v>10</v>
      </c>
    </row>
    <row r="38" spans="1:29" x14ac:dyDescent="0.35">
      <c r="A38" s="11">
        <v>37</v>
      </c>
      <c r="B38" t="s">
        <v>14</v>
      </c>
      <c r="C38" t="s">
        <v>14760</v>
      </c>
      <c r="D38" t="s">
        <v>14807</v>
      </c>
      <c r="E38" t="s">
        <v>14925</v>
      </c>
      <c r="F38" s="1">
        <v>43858.493217592593</v>
      </c>
      <c r="G38" s="9">
        <v>50000</v>
      </c>
      <c r="H38" s="4">
        <v>0</v>
      </c>
      <c r="I38" s="4">
        <v>50000</v>
      </c>
      <c r="J38" t="s">
        <v>14926</v>
      </c>
      <c r="K38" t="s">
        <v>14810</v>
      </c>
      <c r="L38" t="s">
        <v>14927</v>
      </c>
      <c r="M38" t="s">
        <v>32</v>
      </c>
      <c r="N38">
        <v>58</v>
      </c>
      <c r="O38">
        <v>58</v>
      </c>
      <c r="P38">
        <v>0</v>
      </c>
      <c r="Q38">
        <v>0</v>
      </c>
      <c r="R38" t="s">
        <v>33</v>
      </c>
      <c r="S38">
        <v>35</v>
      </c>
      <c r="T38">
        <v>1976</v>
      </c>
      <c r="U38">
        <v>8</v>
      </c>
      <c r="V38" t="s">
        <v>34</v>
      </c>
      <c r="W38">
        <v>0</v>
      </c>
      <c r="X38">
        <v>0</v>
      </c>
      <c r="Y38" t="s">
        <v>35</v>
      </c>
      <c r="Z38">
        <v>10</v>
      </c>
      <c r="AA38">
        <v>10</v>
      </c>
      <c r="AB38">
        <v>80</v>
      </c>
      <c r="AC38">
        <v>5</v>
      </c>
    </row>
    <row r="39" spans="1:29" x14ac:dyDescent="0.35">
      <c r="A39" s="11">
        <v>38</v>
      </c>
      <c r="B39" t="s">
        <v>14</v>
      </c>
      <c r="C39" t="s">
        <v>14760</v>
      </c>
      <c r="D39" t="s">
        <v>14807</v>
      </c>
      <c r="E39" t="s">
        <v>14928</v>
      </c>
      <c r="F39" s="1">
        <v>43858.508171296293</v>
      </c>
      <c r="G39" s="9">
        <v>43000</v>
      </c>
      <c r="H39" s="4">
        <v>0</v>
      </c>
      <c r="I39" s="4">
        <v>43000</v>
      </c>
      <c r="J39" t="s">
        <v>14929</v>
      </c>
      <c r="K39" t="s">
        <v>14810</v>
      </c>
      <c r="L39" t="s">
        <v>14930</v>
      </c>
      <c r="M39" t="s">
        <v>32</v>
      </c>
      <c r="N39">
        <v>58</v>
      </c>
      <c r="O39">
        <v>58</v>
      </c>
      <c r="P39">
        <v>0</v>
      </c>
      <c r="Q39">
        <v>0</v>
      </c>
      <c r="R39" t="s">
        <v>33</v>
      </c>
      <c r="S39">
        <v>35</v>
      </c>
      <c r="T39">
        <v>1976</v>
      </c>
      <c r="U39">
        <v>8</v>
      </c>
      <c r="V39" t="s">
        <v>34</v>
      </c>
      <c r="W39">
        <v>0</v>
      </c>
      <c r="X39">
        <v>0</v>
      </c>
      <c r="Y39" t="s">
        <v>35</v>
      </c>
      <c r="Z39">
        <v>10</v>
      </c>
      <c r="AA39">
        <v>10</v>
      </c>
      <c r="AB39">
        <v>52</v>
      </c>
      <c r="AC39">
        <v>5</v>
      </c>
    </row>
    <row r="40" spans="1:29" x14ac:dyDescent="0.35">
      <c r="A40" s="11">
        <v>39</v>
      </c>
      <c r="B40" t="s">
        <v>14</v>
      </c>
      <c r="C40" t="s">
        <v>14760</v>
      </c>
      <c r="D40" t="s">
        <v>14807</v>
      </c>
      <c r="E40" t="s">
        <v>14931</v>
      </c>
      <c r="F40" s="1">
        <v>43858.510636574072</v>
      </c>
      <c r="G40" s="9">
        <v>48000</v>
      </c>
      <c r="H40" s="4">
        <v>0</v>
      </c>
      <c r="I40" s="4">
        <v>48000</v>
      </c>
      <c r="J40" t="s">
        <v>14932</v>
      </c>
      <c r="K40" t="s">
        <v>14810</v>
      </c>
      <c r="L40" t="s">
        <v>14933</v>
      </c>
      <c r="M40" t="s">
        <v>32</v>
      </c>
      <c r="N40">
        <v>58</v>
      </c>
      <c r="O40">
        <v>58</v>
      </c>
      <c r="P40">
        <v>0</v>
      </c>
      <c r="Q40">
        <v>0</v>
      </c>
      <c r="R40" t="s">
        <v>33</v>
      </c>
      <c r="S40">
        <v>35</v>
      </c>
      <c r="T40">
        <v>1976</v>
      </c>
      <c r="U40">
        <v>8</v>
      </c>
      <c r="V40" t="s">
        <v>34</v>
      </c>
      <c r="W40">
        <v>0</v>
      </c>
      <c r="X40">
        <v>0</v>
      </c>
      <c r="Y40" t="s">
        <v>35</v>
      </c>
      <c r="Z40">
        <v>10</v>
      </c>
      <c r="AA40">
        <v>10</v>
      </c>
      <c r="AB40">
        <v>66</v>
      </c>
      <c r="AC40">
        <v>5</v>
      </c>
    </row>
    <row r="41" spans="1:29" customFormat="1" x14ac:dyDescent="0.35">
      <c r="A41" s="25" t="s">
        <v>20582</v>
      </c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</row>
    <row r="42" spans="1:29" x14ac:dyDescent="0.35">
      <c r="A42" s="11">
        <v>40</v>
      </c>
      <c r="B42" t="s">
        <v>14</v>
      </c>
      <c r="C42" t="s">
        <v>14760</v>
      </c>
      <c r="D42" t="s">
        <v>14807</v>
      </c>
      <c r="E42" t="s">
        <v>14934</v>
      </c>
      <c r="F42" s="1">
        <v>43858.511458333334</v>
      </c>
      <c r="G42" s="12">
        <v>70000</v>
      </c>
      <c r="H42" s="4">
        <v>0</v>
      </c>
      <c r="I42" s="4">
        <v>70000</v>
      </c>
      <c r="J42" t="s">
        <v>14935</v>
      </c>
      <c r="K42" t="s">
        <v>14810</v>
      </c>
      <c r="L42" t="s">
        <v>14936</v>
      </c>
      <c r="M42" t="s">
        <v>32</v>
      </c>
      <c r="N42">
        <v>58</v>
      </c>
      <c r="O42">
        <v>58</v>
      </c>
      <c r="P42">
        <v>0</v>
      </c>
      <c r="Q42">
        <v>0</v>
      </c>
      <c r="R42" t="s">
        <v>33</v>
      </c>
      <c r="S42">
        <v>35</v>
      </c>
      <c r="T42">
        <v>1976</v>
      </c>
      <c r="U42">
        <v>8</v>
      </c>
      <c r="V42" t="s">
        <v>34</v>
      </c>
      <c r="W42">
        <v>0</v>
      </c>
      <c r="X42">
        <v>0</v>
      </c>
      <c r="Y42" t="s">
        <v>35</v>
      </c>
      <c r="Z42">
        <v>10</v>
      </c>
      <c r="AA42">
        <v>10</v>
      </c>
      <c r="AB42">
        <v>135</v>
      </c>
      <c r="AC42">
        <v>5</v>
      </c>
    </row>
    <row r="43" spans="1:29" x14ac:dyDescent="0.35">
      <c r="A43" s="11">
        <v>41</v>
      </c>
      <c r="B43" t="s">
        <v>14</v>
      </c>
      <c r="C43" t="s">
        <v>14786</v>
      </c>
      <c r="D43" t="s">
        <v>14787</v>
      </c>
      <c r="E43" t="s">
        <v>14937</v>
      </c>
      <c r="F43" s="1">
        <v>43873.424456018518</v>
      </c>
      <c r="G43" s="12">
        <v>70000</v>
      </c>
      <c r="H43" s="4">
        <v>30000</v>
      </c>
      <c r="I43" s="4">
        <v>100000</v>
      </c>
      <c r="J43" t="s">
        <v>14938</v>
      </c>
      <c r="K43" t="s">
        <v>14790</v>
      </c>
      <c r="L43" t="s">
        <v>14939</v>
      </c>
      <c r="M43" t="s">
        <v>32</v>
      </c>
      <c r="N43">
        <v>58</v>
      </c>
      <c r="O43">
        <v>58</v>
      </c>
      <c r="P43">
        <v>30</v>
      </c>
      <c r="Q43">
        <v>3</v>
      </c>
      <c r="R43" t="s">
        <v>109</v>
      </c>
      <c r="S43">
        <v>35</v>
      </c>
      <c r="T43">
        <v>1967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322</v>
      </c>
      <c r="AC43">
        <v>10</v>
      </c>
    </row>
    <row r="44" spans="1:29" x14ac:dyDescent="0.35">
      <c r="A44" s="11">
        <v>42</v>
      </c>
      <c r="B44" t="s">
        <v>14</v>
      </c>
      <c r="C44" t="s">
        <v>14838</v>
      </c>
      <c r="D44" t="s">
        <v>14940</v>
      </c>
      <c r="E44" t="s">
        <v>14941</v>
      </c>
      <c r="F44" s="1">
        <v>43886.733240740738</v>
      </c>
      <c r="G44" s="12">
        <v>70000</v>
      </c>
      <c r="H44" s="4">
        <v>30000</v>
      </c>
      <c r="I44" s="4">
        <v>100000</v>
      </c>
      <c r="J44" t="s">
        <v>14942</v>
      </c>
      <c r="K44" t="s">
        <v>14943</v>
      </c>
      <c r="L44" t="s">
        <v>14944</v>
      </c>
      <c r="M44" t="s">
        <v>32</v>
      </c>
      <c r="N44">
        <v>58</v>
      </c>
      <c r="O44">
        <v>58</v>
      </c>
      <c r="P44">
        <v>30</v>
      </c>
      <c r="Q44">
        <v>3</v>
      </c>
      <c r="R44" t="s">
        <v>33</v>
      </c>
      <c r="S44">
        <v>35</v>
      </c>
      <c r="T44">
        <v>1970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187</v>
      </c>
      <c r="AC44">
        <v>10</v>
      </c>
    </row>
    <row r="45" spans="1:29" x14ac:dyDescent="0.35">
      <c r="A45" s="11">
        <v>43</v>
      </c>
      <c r="B45" t="s">
        <v>14</v>
      </c>
      <c r="C45" t="s">
        <v>14766</v>
      </c>
      <c r="D45" t="s">
        <v>14945</v>
      </c>
      <c r="E45" t="s">
        <v>14946</v>
      </c>
      <c r="F45" s="1">
        <v>43910.481458333328</v>
      </c>
      <c r="G45" s="12">
        <v>50000</v>
      </c>
      <c r="H45" s="4">
        <v>0</v>
      </c>
      <c r="I45" s="4">
        <v>50000</v>
      </c>
      <c r="J45" t="s">
        <v>14947</v>
      </c>
      <c r="K45" t="s">
        <v>14948</v>
      </c>
      <c r="L45" t="s">
        <v>14949</v>
      </c>
      <c r="M45" t="s">
        <v>32</v>
      </c>
      <c r="N45">
        <v>58</v>
      </c>
      <c r="O45">
        <v>58</v>
      </c>
      <c r="P45">
        <v>0</v>
      </c>
      <c r="Q45">
        <v>0</v>
      </c>
      <c r="R45" t="s">
        <v>33</v>
      </c>
      <c r="S45">
        <v>35</v>
      </c>
      <c r="T45">
        <v>1979</v>
      </c>
      <c r="U45">
        <v>8</v>
      </c>
      <c r="V45" t="s">
        <v>34</v>
      </c>
      <c r="W45">
        <v>0</v>
      </c>
      <c r="X45">
        <v>0</v>
      </c>
      <c r="Y45" t="s">
        <v>35</v>
      </c>
      <c r="Z45">
        <v>10</v>
      </c>
      <c r="AA45">
        <v>10</v>
      </c>
      <c r="AB45">
        <v>90</v>
      </c>
      <c r="AC45">
        <v>5</v>
      </c>
    </row>
    <row r="46" spans="1:29" x14ac:dyDescent="0.35">
      <c r="A46" s="11">
        <v>44</v>
      </c>
      <c r="B46" t="s">
        <v>14</v>
      </c>
      <c r="C46" t="s">
        <v>14766</v>
      </c>
      <c r="D46" t="s">
        <v>14950</v>
      </c>
      <c r="E46" t="s">
        <v>14951</v>
      </c>
      <c r="F46" s="1">
        <v>43857.708854166667</v>
      </c>
      <c r="G46" s="12">
        <v>70000</v>
      </c>
      <c r="H46" s="4">
        <v>15000</v>
      </c>
      <c r="I46" s="4">
        <v>85000</v>
      </c>
      <c r="J46" t="s">
        <v>14952</v>
      </c>
      <c r="K46" t="s">
        <v>14953</v>
      </c>
      <c r="L46" t="s">
        <v>14954</v>
      </c>
      <c r="M46" t="s">
        <v>32</v>
      </c>
      <c r="N46">
        <v>57</v>
      </c>
      <c r="O46">
        <v>57</v>
      </c>
      <c r="P46" s="5">
        <v>17.64706</v>
      </c>
      <c r="Q46">
        <v>2</v>
      </c>
      <c r="R46" t="s">
        <v>33</v>
      </c>
      <c r="S46">
        <v>35</v>
      </c>
      <c r="T46">
        <v>1966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219</v>
      </c>
      <c r="AC46">
        <v>10</v>
      </c>
    </row>
    <row r="47" spans="1:29" x14ac:dyDescent="0.35">
      <c r="A47" s="11">
        <v>45</v>
      </c>
      <c r="B47" t="s">
        <v>14</v>
      </c>
      <c r="C47" t="s">
        <v>14772</v>
      </c>
      <c r="D47" t="s">
        <v>14955</v>
      </c>
      <c r="E47" t="s">
        <v>14956</v>
      </c>
      <c r="F47" s="1">
        <v>43866.60325231481</v>
      </c>
      <c r="G47" s="12">
        <v>70000</v>
      </c>
      <c r="H47" s="4">
        <v>14000</v>
      </c>
      <c r="I47" s="4">
        <v>84000</v>
      </c>
      <c r="J47" t="s">
        <v>14957</v>
      </c>
      <c r="K47" t="s">
        <v>14958</v>
      </c>
      <c r="L47" t="s">
        <v>14959</v>
      </c>
      <c r="M47" t="s">
        <v>32</v>
      </c>
      <c r="N47">
        <v>57</v>
      </c>
      <c r="O47">
        <v>57</v>
      </c>
      <c r="P47" s="5">
        <v>16.66667</v>
      </c>
      <c r="Q47">
        <v>2</v>
      </c>
      <c r="R47" t="s">
        <v>33</v>
      </c>
      <c r="S47">
        <v>35</v>
      </c>
      <c r="T47">
        <v>1963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254</v>
      </c>
      <c r="AC47">
        <v>10</v>
      </c>
    </row>
    <row r="48" spans="1:29" x14ac:dyDescent="0.35">
      <c r="A48" s="11">
        <v>46</v>
      </c>
      <c r="B48" t="s">
        <v>14</v>
      </c>
      <c r="C48" t="s">
        <v>14766</v>
      </c>
      <c r="D48" t="s">
        <v>14960</v>
      </c>
      <c r="E48" t="s">
        <v>14961</v>
      </c>
      <c r="F48" s="1">
        <v>43878.44700231481</v>
      </c>
      <c r="G48" s="12">
        <v>70000</v>
      </c>
      <c r="H48" s="4">
        <v>20000</v>
      </c>
      <c r="I48" s="4">
        <v>90000</v>
      </c>
      <c r="J48" t="s">
        <v>14962</v>
      </c>
      <c r="K48" t="s">
        <v>14963</v>
      </c>
      <c r="L48" t="s">
        <v>14964</v>
      </c>
      <c r="M48" t="s">
        <v>32</v>
      </c>
      <c r="N48">
        <v>57</v>
      </c>
      <c r="O48">
        <v>57</v>
      </c>
      <c r="P48" s="5">
        <v>22.22222</v>
      </c>
      <c r="Q48">
        <v>2</v>
      </c>
      <c r="R48" t="s">
        <v>33</v>
      </c>
      <c r="S48">
        <v>35</v>
      </c>
      <c r="T48">
        <v>1950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238</v>
      </c>
      <c r="AC48">
        <v>10</v>
      </c>
    </row>
    <row r="49" spans="1:29" x14ac:dyDescent="0.35">
      <c r="A49" s="11">
        <v>47</v>
      </c>
      <c r="B49" t="s">
        <v>14</v>
      </c>
      <c r="C49" t="s">
        <v>14838</v>
      </c>
      <c r="D49" t="s">
        <v>14852</v>
      </c>
      <c r="E49" t="s">
        <v>14965</v>
      </c>
      <c r="F49" s="1">
        <v>43885.728113425925</v>
      </c>
      <c r="G49" s="12">
        <v>35000</v>
      </c>
      <c r="H49" s="4">
        <v>7000</v>
      </c>
      <c r="I49" s="4">
        <v>42000</v>
      </c>
      <c r="J49" t="s">
        <v>14966</v>
      </c>
      <c r="K49" t="s">
        <v>14855</v>
      </c>
      <c r="L49" t="s">
        <v>14967</v>
      </c>
      <c r="M49" t="s">
        <v>32</v>
      </c>
      <c r="N49">
        <v>57</v>
      </c>
      <c r="O49">
        <v>57</v>
      </c>
      <c r="P49" s="5">
        <v>16.66667</v>
      </c>
      <c r="Q49">
        <v>2</v>
      </c>
      <c r="R49" t="s">
        <v>33</v>
      </c>
      <c r="S49">
        <v>35</v>
      </c>
      <c r="T49">
        <v>1920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392</v>
      </c>
      <c r="AC49">
        <v>10</v>
      </c>
    </row>
    <row r="50" spans="1:29" x14ac:dyDescent="0.35">
      <c r="A50" s="11">
        <v>48</v>
      </c>
      <c r="B50" t="s">
        <v>14</v>
      </c>
      <c r="C50" t="s">
        <v>14838</v>
      </c>
      <c r="D50" t="s">
        <v>14852</v>
      </c>
      <c r="E50" t="s">
        <v>14968</v>
      </c>
      <c r="F50" s="1">
        <v>43885.730127314811</v>
      </c>
      <c r="G50" s="12">
        <v>40000</v>
      </c>
      <c r="H50" s="4">
        <v>8000</v>
      </c>
      <c r="I50" s="4">
        <v>48000</v>
      </c>
      <c r="J50" t="s">
        <v>14969</v>
      </c>
      <c r="K50" t="s">
        <v>14855</v>
      </c>
      <c r="L50" t="s">
        <v>14970</v>
      </c>
      <c r="M50" t="s">
        <v>32</v>
      </c>
      <c r="N50">
        <v>57</v>
      </c>
      <c r="O50">
        <v>57</v>
      </c>
      <c r="P50" s="5">
        <v>16.66667</v>
      </c>
      <c r="Q50">
        <v>2</v>
      </c>
      <c r="R50" t="s">
        <v>33</v>
      </c>
      <c r="S50">
        <v>35</v>
      </c>
      <c r="T50">
        <v>1950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167</v>
      </c>
      <c r="AC50">
        <v>10</v>
      </c>
    </row>
    <row r="51" spans="1:29" x14ac:dyDescent="0.35">
      <c r="A51" s="11">
        <v>49</v>
      </c>
      <c r="B51" t="s">
        <v>14</v>
      </c>
      <c r="C51" t="s">
        <v>14760</v>
      </c>
      <c r="D51" t="s">
        <v>14761</v>
      </c>
      <c r="E51" t="s">
        <v>14971</v>
      </c>
      <c r="F51" s="1">
        <v>43888.311932870369</v>
      </c>
      <c r="G51" s="12">
        <v>10000</v>
      </c>
      <c r="H51" s="4">
        <v>10000</v>
      </c>
      <c r="I51" s="4">
        <v>20000</v>
      </c>
      <c r="J51" t="s">
        <v>14972</v>
      </c>
      <c r="K51" t="s">
        <v>14764</v>
      </c>
      <c r="L51" t="s">
        <v>14973</v>
      </c>
      <c r="M51" t="s">
        <v>32</v>
      </c>
      <c r="N51">
        <v>57</v>
      </c>
      <c r="O51">
        <v>57</v>
      </c>
      <c r="P51">
        <v>50</v>
      </c>
      <c r="Q51">
        <v>4</v>
      </c>
      <c r="R51" t="s">
        <v>33</v>
      </c>
      <c r="S51">
        <v>35</v>
      </c>
      <c r="T51">
        <v>1974</v>
      </c>
      <c r="U51">
        <v>8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180</v>
      </c>
      <c r="AC51">
        <v>10</v>
      </c>
    </row>
    <row r="52" spans="1:29" x14ac:dyDescent="0.35">
      <c r="A52" s="11">
        <v>50</v>
      </c>
      <c r="B52" t="s">
        <v>14</v>
      </c>
      <c r="C52" t="s">
        <v>14766</v>
      </c>
      <c r="D52" t="s">
        <v>14792</v>
      </c>
      <c r="E52" t="s">
        <v>14974</v>
      </c>
      <c r="F52" s="1">
        <v>43865.695567129631</v>
      </c>
      <c r="G52" s="12">
        <v>70000</v>
      </c>
      <c r="H52" s="4">
        <v>12000</v>
      </c>
      <c r="I52" s="4">
        <v>82000</v>
      </c>
      <c r="J52" t="s">
        <v>14975</v>
      </c>
      <c r="K52" t="s">
        <v>14795</v>
      </c>
      <c r="L52" t="s">
        <v>14976</v>
      </c>
      <c r="M52" t="s">
        <v>32</v>
      </c>
      <c r="N52">
        <v>56</v>
      </c>
      <c r="O52">
        <v>56</v>
      </c>
      <c r="P52" s="5">
        <v>14.63415</v>
      </c>
      <c r="Q52">
        <v>1</v>
      </c>
      <c r="R52" t="s">
        <v>109</v>
      </c>
      <c r="S52">
        <v>35</v>
      </c>
      <c r="T52">
        <v>1958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214</v>
      </c>
      <c r="AC52">
        <v>10</v>
      </c>
    </row>
    <row r="53" spans="1:29" x14ac:dyDescent="0.35">
      <c r="A53" s="11">
        <v>51</v>
      </c>
      <c r="B53" t="s">
        <v>14</v>
      </c>
      <c r="C53" t="s">
        <v>14760</v>
      </c>
      <c r="D53" t="s">
        <v>14797</v>
      </c>
      <c r="E53" t="s">
        <v>14798</v>
      </c>
      <c r="F53" s="1">
        <v>43871.468402777777</v>
      </c>
      <c r="G53" s="12">
        <v>50000</v>
      </c>
      <c r="H53" s="4">
        <v>5000</v>
      </c>
      <c r="I53" s="4">
        <v>55000</v>
      </c>
      <c r="J53" t="s">
        <v>14799</v>
      </c>
      <c r="K53" t="s">
        <v>14800</v>
      </c>
      <c r="L53" t="s">
        <v>14801</v>
      </c>
      <c r="M53" t="s">
        <v>32</v>
      </c>
      <c r="N53">
        <v>66</v>
      </c>
      <c r="O53">
        <v>56</v>
      </c>
      <c r="P53" s="6">
        <v>9.0909089999999999</v>
      </c>
      <c r="Q53">
        <v>1</v>
      </c>
      <c r="R53" t="s">
        <v>109</v>
      </c>
      <c r="S53">
        <v>35</v>
      </c>
      <c r="T53">
        <v>1950</v>
      </c>
      <c r="U53">
        <v>10</v>
      </c>
      <c r="V53" t="s">
        <v>35</v>
      </c>
      <c r="W53">
        <v>10</v>
      </c>
      <c r="X53">
        <v>0</v>
      </c>
      <c r="Y53" t="s">
        <v>34</v>
      </c>
      <c r="Z53">
        <v>0</v>
      </c>
      <c r="AA53">
        <v>0</v>
      </c>
      <c r="AB53">
        <v>181</v>
      </c>
      <c r="AC53">
        <v>10</v>
      </c>
    </row>
    <row r="54" spans="1:29" x14ac:dyDescent="0.35">
      <c r="A54" s="11">
        <v>52</v>
      </c>
      <c r="B54" t="s">
        <v>14</v>
      </c>
      <c r="C54" t="s">
        <v>14838</v>
      </c>
      <c r="D54" t="s">
        <v>14977</v>
      </c>
      <c r="E54" t="s">
        <v>14978</v>
      </c>
      <c r="F54" s="1">
        <v>43873.603055555555</v>
      </c>
      <c r="G54" s="12">
        <v>70000</v>
      </c>
      <c r="H54" s="4">
        <v>30000</v>
      </c>
      <c r="I54" s="4">
        <v>100000</v>
      </c>
      <c r="J54" t="s">
        <v>14979</v>
      </c>
      <c r="K54" t="s">
        <v>14980</v>
      </c>
      <c r="L54" t="s">
        <v>14981</v>
      </c>
      <c r="M54" t="s">
        <v>32</v>
      </c>
      <c r="N54">
        <v>56</v>
      </c>
      <c r="O54">
        <v>56</v>
      </c>
      <c r="P54">
        <v>30</v>
      </c>
      <c r="Q54">
        <v>3</v>
      </c>
      <c r="R54" t="s">
        <v>33</v>
      </c>
      <c r="S54">
        <v>35</v>
      </c>
      <c r="T54">
        <v>1980</v>
      </c>
      <c r="U54">
        <v>8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217</v>
      </c>
      <c r="AC54">
        <v>10</v>
      </c>
    </row>
    <row r="55" spans="1:29" x14ac:dyDescent="0.35">
      <c r="A55" s="11">
        <v>53</v>
      </c>
      <c r="B55" t="s">
        <v>14</v>
      </c>
      <c r="C55" t="s">
        <v>14766</v>
      </c>
      <c r="D55" t="s">
        <v>14982</v>
      </c>
      <c r="E55" t="s">
        <v>14983</v>
      </c>
      <c r="F55" s="1">
        <v>43885.510648148149</v>
      </c>
      <c r="G55" s="12">
        <v>70000</v>
      </c>
      <c r="H55" s="4">
        <v>7000</v>
      </c>
      <c r="I55" s="4">
        <v>77000</v>
      </c>
      <c r="J55" t="s">
        <v>14984</v>
      </c>
      <c r="K55" t="s">
        <v>14985</v>
      </c>
      <c r="L55" t="s">
        <v>14986</v>
      </c>
      <c r="M55" t="s">
        <v>32</v>
      </c>
      <c r="N55">
        <v>56</v>
      </c>
      <c r="O55">
        <v>56</v>
      </c>
      <c r="P55" s="6">
        <v>9.0909089999999999</v>
      </c>
      <c r="Q55">
        <v>1</v>
      </c>
      <c r="R55" t="s">
        <v>33</v>
      </c>
      <c r="S55">
        <v>35</v>
      </c>
      <c r="T55">
        <v>1957</v>
      </c>
      <c r="U55">
        <v>10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297</v>
      </c>
      <c r="AC55">
        <v>10</v>
      </c>
    </row>
    <row r="56" spans="1:29" x14ac:dyDescent="0.35">
      <c r="A56" s="11">
        <v>54</v>
      </c>
      <c r="B56" t="s">
        <v>14</v>
      </c>
      <c r="C56" t="s">
        <v>14772</v>
      </c>
      <c r="D56" t="s">
        <v>14987</v>
      </c>
      <c r="E56" t="s">
        <v>14988</v>
      </c>
      <c r="F56" s="1">
        <v>43885.559583333328</v>
      </c>
      <c r="G56" s="12">
        <v>69560</v>
      </c>
      <c r="H56" s="4">
        <v>4440</v>
      </c>
      <c r="I56" s="4">
        <v>74000</v>
      </c>
      <c r="J56" t="s">
        <v>14989</v>
      </c>
      <c r="K56" t="s">
        <v>14990</v>
      </c>
      <c r="L56" t="s">
        <v>14991</v>
      </c>
      <c r="M56" t="s">
        <v>32</v>
      </c>
      <c r="N56">
        <v>56</v>
      </c>
      <c r="O56">
        <v>56</v>
      </c>
      <c r="P56">
        <v>6</v>
      </c>
      <c r="Q56">
        <v>1</v>
      </c>
      <c r="R56" t="s">
        <v>33</v>
      </c>
      <c r="S56">
        <v>35</v>
      </c>
      <c r="T56">
        <v>1960</v>
      </c>
      <c r="U56">
        <v>10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175</v>
      </c>
      <c r="AC56">
        <v>10</v>
      </c>
    </row>
    <row r="57" spans="1:29" x14ac:dyDescent="0.35">
      <c r="A57" s="11">
        <v>55</v>
      </c>
      <c r="B57" t="s">
        <v>14</v>
      </c>
      <c r="C57" t="s">
        <v>14838</v>
      </c>
      <c r="D57" t="s">
        <v>14992</v>
      </c>
      <c r="E57" t="s">
        <v>14993</v>
      </c>
      <c r="F57" s="1">
        <v>43887.392060185186</v>
      </c>
      <c r="G57" s="12">
        <v>70000</v>
      </c>
      <c r="H57" s="4">
        <v>35700</v>
      </c>
      <c r="I57" s="4">
        <v>105700</v>
      </c>
      <c r="J57" t="s">
        <v>14994</v>
      </c>
      <c r="K57" t="s">
        <v>14995</v>
      </c>
      <c r="L57" t="s">
        <v>14996</v>
      </c>
      <c r="M57" t="s">
        <v>32</v>
      </c>
      <c r="N57">
        <v>56</v>
      </c>
      <c r="O57">
        <v>56</v>
      </c>
      <c r="P57" s="5">
        <v>33.774830000000001</v>
      </c>
      <c r="Q57">
        <v>3</v>
      </c>
      <c r="R57" t="s">
        <v>109</v>
      </c>
      <c r="S57">
        <v>35</v>
      </c>
      <c r="T57">
        <v>1972</v>
      </c>
      <c r="U57">
        <v>8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215</v>
      </c>
      <c r="AC57">
        <v>10</v>
      </c>
    </row>
    <row r="58" spans="1:29" x14ac:dyDescent="0.35">
      <c r="A58" s="11">
        <v>56</v>
      </c>
      <c r="B58" t="s">
        <v>14</v>
      </c>
      <c r="C58" t="s">
        <v>14760</v>
      </c>
      <c r="D58" t="s">
        <v>14873</v>
      </c>
      <c r="E58" t="s">
        <v>14997</v>
      </c>
      <c r="F58" s="1">
        <v>43910.566041666665</v>
      </c>
      <c r="G58" s="12">
        <v>70000</v>
      </c>
      <c r="H58" s="4">
        <v>4900</v>
      </c>
      <c r="I58" s="4">
        <v>74900</v>
      </c>
      <c r="J58" t="s">
        <v>14998</v>
      </c>
      <c r="K58" t="s">
        <v>14876</v>
      </c>
      <c r="L58" t="s">
        <v>14999</v>
      </c>
      <c r="M58" t="s">
        <v>32</v>
      </c>
      <c r="N58">
        <v>56</v>
      </c>
      <c r="O58">
        <v>56</v>
      </c>
      <c r="P58" s="6">
        <v>6.5420559999999996</v>
      </c>
      <c r="Q58">
        <v>1</v>
      </c>
      <c r="R58" t="s">
        <v>33</v>
      </c>
      <c r="S58">
        <v>35</v>
      </c>
      <c r="T58">
        <v>1985</v>
      </c>
      <c r="U58">
        <v>5</v>
      </c>
      <c r="V58" t="s">
        <v>34</v>
      </c>
      <c r="W58">
        <v>0</v>
      </c>
      <c r="X58">
        <v>0</v>
      </c>
      <c r="Y58" t="s">
        <v>35</v>
      </c>
      <c r="Z58">
        <v>10</v>
      </c>
      <c r="AA58">
        <v>10</v>
      </c>
      <c r="AB58">
        <v>39</v>
      </c>
      <c r="AC58">
        <v>5</v>
      </c>
    </row>
    <row r="59" spans="1:29" x14ac:dyDescent="0.35">
      <c r="A59" s="11">
        <v>57</v>
      </c>
      <c r="B59" t="s">
        <v>14</v>
      </c>
      <c r="C59" t="s">
        <v>14772</v>
      </c>
      <c r="D59" t="s">
        <v>15000</v>
      </c>
      <c r="E59" t="s">
        <v>15001</v>
      </c>
      <c r="F59" s="1">
        <v>43854.455335648148</v>
      </c>
      <c r="G59" s="12">
        <v>70000</v>
      </c>
      <c r="H59" s="4">
        <v>0</v>
      </c>
      <c r="I59" s="4">
        <v>70000</v>
      </c>
      <c r="J59" t="s">
        <v>15002</v>
      </c>
      <c r="K59" t="s">
        <v>15003</v>
      </c>
      <c r="L59" t="s">
        <v>15004</v>
      </c>
      <c r="M59" t="s">
        <v>32</v>
      </c>
      <c r="N59">
        <v>55</v>
      </c>
      <c r="O59">
        <v>55</v>
      </c>
      <c r="P59">
        <v>0</v>
      </c>
      <c r="Q59">
        <v>0</v>
      </c>
      <c r="R59" t="s">
        <v>109</v>
      </c>
      <c r="S59">
        <v>35</v>
      </c>
      <c r="T59">
        <v>1965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153</v>
      </c>
      <c r="AC59">
        <v>10</v>
      </c>
    </row>
    <row r="60" spans="1:29" x14ac:dyDescent="0.35">
      <c r="A60" s="11">
        <v>58</v>
      </c>
      <c r="B60" t="s">
        <v>14</v>
      </c>
      <c r="C60" t="s">
        <v>14772</v>
      </c>
      <c r="D60" t="s">
        <v>15005</v>
      </c>
      <c r="E60" t="s">
        <v>15006</v>
      </c>
      <c r="F60" s="1">
        <v>43854.462905092594</v>
      </c>
      <c r="G60" s="12">
        <v>70000</v>
      </c>
      <c r="H60" s="4">
        <v>0</v>
      </c>
      <c r="I60" s="4">
        <v>70000</v>
      </c>
      <c r="J60" t="s">
        <v>15007</v>
      </c>
      <c r="K60" t="s">
        <v>15008</v>
      </c>
      <c r="L60" t="s">
        <v>15009</v>
      </c>
      <c r="M60" t="s">
        <v>32</v>
      </c>
      <c r="N60">
        <v>55</v>
      </c>
      <c r="O60">
        <v>55</v>
      </c>
      <c r="P60">
        <v>0</v>
      </c>
      <c r="Q60">
        <v>0</v>
      </c>
      <c r="R60" t="s">
        <v>33</v>
      </c>
      <c r="S60">
        <v>35</v>
      </c>
      <c r="T60">
        <v>1959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180</v>
      </c>
      <c r="AC60">
        <v>10</v>
      </c>
    </row>
    <row r="61" spans="1:29" x14ac:dyDescent="0.35">
      <c r="A61" s="11">
        <v>59</v>
      </c>
      <c r="B61" t="s">
        <v>14</v>
      </c>
      <c r="C61" t="s">
        <v>14766</v>
      </c>
      <c r="D61" t="s">
        <v>15010</v>
      </c>
      <c r="E61" t="s">
        <v>15011</v>
      </c>
      <c r="F61" s="1">
        <v>43858.453472222223</v>
      </c>
      <c r="G61" s="12">
        <v>70000</v>
      </c>
      <c r="H61" s="4">
        <v>0</v>
      </c>
      <c r="I61" s="4">
        <v>70000</v>
      </c>
      <c r="J61" t="s">
        <v>15012</v>
      </c>
      <c r="K61" t="s">
        <v>15013</v>
      </c>
      <c r="L61" t="s">
        <v>15014</v>
      </c>
      <c r="M61" t="s">
        <v>32</v>
      </c>
      <c r="N61">
        <v>55</v>
      </c>
      <c r="O61">
        <v>55</v>
      </c>
      <c r="P61">
        <v>0</v>
      </c>
      <c r="Q61">
        <v>0</v>
      </c>
      <c r="R61" t="s">
        <v>33</v>
      </c>
      <c r="S61">
        <v>35</v>
      </c>
      <c r="T61">
        <v>1956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395</v>
      </c>
      <c r="AC61">
        <v>10</v>
      </c>
    </row>
    <row r="62" spans="1:29" x14ac:dyDescent="0.35">
      <c r="A62" s="11">
        <v>60</v>
      </c>
      <c r="B62" t="s">
        <v>14</v>
      </c>
      <c r="C62" t="s">
        <v>14766</v>
      </c>
      <c r="D62" t="s">
        <v>15010</v>
      </c>
      <c r="E62" t="s">
        <v>15015</v>
      </c>
      <c r="F62" s="1">
        <v>43858.488773148143</v>
      </c>
      <c r="G62" s="12">
        <v>70000</v>
      </c>
      <c r="H62" s="4">
        <v>0</v>
      </c>
      <c r="I62" s="4">
        <v>70000</v>
      </c>
      <c r="J62" t="s">
        <v>15016</v>
      </c>
      <c r="K62" t="s">
        <v>15013</v>
      </c>
      <c r="L62" t="s">
        <v>15017</v>
      </c>
      <c r="M62" t="s">
        <v>32</v>
      </c>
      <c r="N62">
        <v>55</v>
      </c>
      <c r="O62">
        <v>55</v>
      </c>
      <c r="P62">
        <v>0</v>
      </c>
      <c r="Q62">
        <v>0</v>
      </c>
      <c r="R62" t="s">
        <v>109</v>
      </c>
      <c r="S62">
        <v>35</v>
      </c>
      <c r="T62">
        <v>1989</v>
      </c>
      <c r="U62">
        <v>5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582</v>
      </c>
      <c r="AC62">
        <v>15</v>
      </c>
    </row>
    <row r="63" spans="1:29" x14ac:dyDescent="0.35">
      <c r="A63" s="11">
        <v>61</v>
      </c>
      <c r="B63" t="s">
        <v>14</v>
      </c>
      <c r="C63" t="s">
        <v>14772</v>
      </c>
      <c r="D63" t="s">
        <v>15018</v>
      </c>
      <c r="E63" t="s">
        <v>15019</v>
      </c>
      <c r="F63" s="1">
        <v>43865.517025462963</v>
      </c>
      <c r="G63" s="12">
        <v>70000</v>
      </c>
      <c r="H63" s="4">
        <v>0</v>
      </c>
      <c r="I63" s="4">
        <v>70000</v>
      </c>
      <c r="J63" t="s">
        <v>15020</v>
      </c>
      <c r="K63" t="s">
        <v>15021</v>
      </c>
      <c r="L63" t="s">
        <v>15022</v>
      </c>
      <c r="M63" t="s">
        <v>32</v>
      </c>
      <c r="N63">
        <v>55</v>
      </c>
      <c r="O63">
        <v>55</v>
      </c>
      <c r="P63">
        <v>0</v>
      </c>
      <c r="Q63">
        <v>0</v>
      </c>
      <c r="R63" t="s">
        <v>33</v>
      </c>
      <c r="S63">
        <v>35</v>
      </c>
      <c r="T63">
        <v>1964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175</v>
      </c>
      <c r="AC63">
        <v>10</v>
      </c>
    </row>
    <row r="64" spans="1:29" x14ac:dyDescent="0.35">
      <c r="A64" s="11">
        <v>62</v>
      </c>
      <c r="B64" t="s">
        <v>14</v>
      </c>
      <c r="C64" t="s">
        <v>14760</v>
      </c>
      <c r="D64" t="s">
        <v>15023</v>
      </c>
      <c r="E64" t="s">
        <v>15024</v>
      </c>
      <c r="F64" s="1">
        <v>43865.526956018519</v>
      </c>
      <c r="G64" s="12">
        <v>70000</v>
      </c>
      <c r="H64" s="4">
        <v>0</v>
      </c>
      <c r="I64" s="4">
        <v>70000</v>
      </c>
      <c r="J64" t="s">
        <v>15025</v>
      </c>
      <c r="K64" t="s">
        <v>15026</v>
      </c>
      <c r="L64" t="s">
        <v>15027</v>
      </c>
      <c r="M64" t="s">
        <v>32</v>
      </c>
      <c r="N64">
        <v>55</v>
      </c>
      <c r="O64">
        <v>55</v>
      </c>
      <c r="P64">
        <v>0</v>
      </c>
      <c r="Q64">
        <v>0</v>
      </c>
      <c r="R64" t="s">
        <v>33</v>
      </c>
      <c r="S64">
        <v>35</v>
      </c>
      <c r="T64">
        <v>1968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197</v>
      </c>
      <c r="AC64">
        <v>10</v>
      </c>
    </row>
    <row r="65" spans="1:29" x14ac:dyDescent="0.35">
      <c r="A65" s="11">
        <v>63</v>
      </c>
      <c r="B65" t="s">
        <v>14</v>
      </c>
      <c r="C65" t="s">
        <v>14772</v>
      </c>
      <c r="D65" t="s">
        <v>15028</v>
      </c>
      <c r="E65" t="s">
        <v>15029</v>
      </c>
      <c r="F65" s="1">
        <v>43866.534421296295</v>
      </c>
      <c r="G65" s="12">
        <v>70000</v>
      </c>
      <c r="H65" s="4">
        <v>0</v>
      </c>
      <c r="I65" s="4">
        <v>70000</v>
      </c>
      <c r="J65" t="s">
        <v>15030</v>
      </c>
      <c r="K65" t="s">
        <v>15031</v>
      </c>
      <c r="L65" t="s">
        <v>15032</v>
      </c>
      <c r="M65" t="s">
        <v>32</v>
      </c>
      <c r="N65">
        <v>55</v>
      </c>
      <c r="O65">
        <v>55</v>
      </c>
      <c r="P65">
        <v>0</v>
      </c>
      <c r="Q65">
        <v>0</v>
      </c>
      <c r="R65" t="s">
        <v>33</v>
      </c>
      <c r="S65">
        <v>35</v>
      </c>
      <c r="T65">
        <v>1983</v>
      </c>
      <c r="U65">
        <v>5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460</v>
      </c>
      <c r="AC65">
        <v>15</v>
      </c>
    </row>
    <row r="66" spans="1:29" x14ac:dyDescent="0.35">
      <c r="A66" s="11">
        <v>64</v>
      </c>
      <c r="B66" t="s">
        <v>14</v>
      </c>
      <c r="C66" t="s">
        <v>14772</v>
      </c>
      <c r="D66" t="s">
        <v>15028</v>
      </c>
      <c r="E66" t="s">
        <v>15033</v>
      </c>
      <c r="F66" s="1">
        <v>43866.539918981478</v>
      </c>
      <c r="G66" s="12">
        <v>40000</v>
      </c>
      <c r="H66" s="4">
        <v>0</v>
      </c>
      <c r="I66" s="4">
        <v>40000</v>
      </c>
      <c r="J66" t="s">
        <v>15034</v>
      </c>
      <c r="K66" t="s">
        <v>15031</v>
      </c>
      <c r="L66" t="s">
        <v>15035</v>
      </c>
      <c r="M66" t="s">
        <v>32</v>
      </c>
      <c r="N66">
        <v>55</v>
      </c>
      <c r="O66">
        <v>55</v>
      </c>
      <c r="P66">
        <v>0</v>
      </c>
      <c r="Q66">
        <v>0</v>
      </c>
      <c r="R66" t="s">
        <v>33</v>
      </c>
      <c r="S66">
        <v>35</v>
      </c>
      <c r="T66">
        <v>1986</v>
      </c>
      <c r="U66">
        <v>5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460</v>
      </c>
      <c r="AC66">
        <v>15</v>
      </c>
    </row>
    <row r="67" spans="1:29" x14ac:dyDescent="0.35">
      <c r="A67" s="11">
        <v>65</v>
      </c>
      <c r="B67" t="s">
        <v>14</v>
      </c>
      <c r="C67" t="s">
        <v>14766</v>
      </c>
      <c r="D67" s="11" t="s">
        <v>15036</v>
      </c>
      <c r="E67" t="s">
        <v>15037</v>
      </c>
      <c r="F67" s="1">
        <v>43868.441122685181</v>
      </c>
      <c r="G67" s="12">
        <v>100000</v>
      </c>
      <c r="H67" s="4">
        <v>0</v>
      </c>
      <c r="I67" s="4">
        <v>100000</v>
      </c>
      <c r="J67" t="s">
        <v>15038</v>
      </c>
      <c r="K67" t="s">
        <v>15039</v>
      </c>
      <c r="L67" t="s">
        <v>15040</v>
      </c>
      <c r="M67" t="s">
        <v>1969</v>
      </c>
      <c r="N67">
        <v>55</v>
      </c>
      <c r="O67">
        <v>55</v>
      </c>
      <c r="P67">
        <v>0</v>
      </c>
      <c r="Q67">
        <v>0</v>
      </c>
      <c r="R67" t="s">
        <v>109</v>
      </c>
      <c r="S67">
        <v>35</v>
      </c>
      <c r="T67">
        <v>1970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172</v>
      </c>
      <c r="AC67">
        <v>10</v>
      </c>
    </row>
    <row r="68" spans="1:29" x14ac:dyDescent="0.35">
      <c r="A68" s="11">
        <v>66</v>
      </c>
      <c r="B68" t="s">
        <v>14</v>
      </c>
      <c r="C68" t="s">
        <v>14766</v>
      </c>
      <c r="D68" t="s">
        <v>14881</v>
      </c>
      <c r="E68" t="s">
        <v>15041</v>
      </c>
      <c r="F68" s="1">
        <v>43872.757268518515</v>
      </c>
      <c r="G68" s="12">
        <v>70000</v>
      </c>
      <c r="H68" s="4">
        <v>0</v>
      </c>
      <c r="I68" s="4">
        <v>70000</v>
      </c>
      <c r="J68" t="s">
        <v>15042</v>
      </c>
      <c r="K68" t="s">
        <v>14884</v>
      </c>
      <c r="L68" t="s">
        <v>15043</v>
      </c>
      <c r="M68" t="s">
        <v>32</v>
      </c>
      <c r="N68">
        <v>55</v>
      </c>
      <c r="O68">
        <v>55</v>
      </c>
      <c r="P68">
        <v>0</v>
      </c>
      <c r="Q68">
        <v>0</v>
      </c>
      <c r="R68" t="s">
        <v>33</v>
      </c>
      <c r="S68">
        <v>35</v>
      </c>
      <c r="T68">
        <v>1955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184</v>
      </c>
      <c r="AC68">
        <v>10</v>
      </c>
    </row>
    <row r="69" spans="1:29" x14ac:dyDescent="0.35">
      <c r="A69" s="11">
        <v>67</v>
      </c>
      <c r="B69" t="s">
        <v>14</v>
      </c>
      <c r="C69" t="s">
        <v>14766</v>
      </c>
      <c r="D69" t="s">
        <v>14881</v>
      </c>
      <c r="E69" t="s">
        <v>15044</v>
      </c>
      <c r="F69" s="1">
        <v>43872.757962962962</v>
      </c>
      <c r="G69" s="12">
        <v>70000</v>
      </c>
      <c r="H69" s="4">
        <v>0</v>
      </c>
      <c r="I69" s="4">
        <v>70000</v>
      </c>
      <c r="J69" t="s">
        <v>15045</v>
      </c>
      <c r="K69" t="s">
        <v>14884</v>
      </c>
      <c r="L69" t="s">
        <v>15046</v>
      </c>
      <c r="M69" t="s">
        <v>32</v>
      </c>
      <c r="N69">
        <v>55</v>
      </c>
      <c r="O69">
        <v>55</v>
      </c>
      <c r="P69">
        <v>0</v>
      </c>
      <c r="Q69">
        <v>0</v>
      </c>
      <c r="R69" t="s">
        <v>33</v>
      </c>
      <c r="S69">
        <v>35</v>
      </c>
      <c r="T69">
        <v>1880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335</v>
      </c>
      <c r="AC69">
        <v>10</v>
      </c>
    </row>
    <row r="70" spans="1:29" x14ac:dyDescent="0.35">
      <c r="A70" s="11">
        <v>68</v>
      </c>
      <c r="B70" t="s">
        <v>14</v>
      </c>
      <c r="C70" t="s">
        <v>14772</v>
      </c>
      <c r="D70" t="s">
        <v>14815</v>
      </c>
      <c r="E70" t="s">
        <v>14816</v>
      </c>
      <c r="F70" s="1">
        <v>43875.535833333328</v>
      </c>
      <c r="G70" s="12">
        <v>70000</v>
      </c>
      <c r="H70" s="4">
        <v>0</v>
      </c>
      <c r="I70" s="4">
        <v>70000</v>
      </c>
      <c r="J70" t="s">
        <v>14817</v>
      </c>
      <c r="K70" t="s">
        <v>14818</v>
      </c>
      <c r="L70" t="s">
        <v>14819</v>
      </c>
      <c r="M70" t="s">
        <v>32</v>
      </c>
      <c r="N70">
        <v>65</v>
      </c>
      <c r="O70">
        <v>55</v>
      </c>
      <c r="P70">
        <v>0</v>
      </c>
      <c r="Q70">
        <v>0</v>
      </c>
      <c r="R70" t="s">
        <v>33</v>
      </c>
      <c r="S70">
        <v>35</v>
      </c>
      <c r="T70">
        <v>1952</v>
      </c>
      <c r="U70">
        <v>10</v>
      </c>
      <c r="V70" t="s">
        <v>35</v>
      </c>
      <c r="W70">
        <v>10</v>
      </c>
      <c r="X70">
        <v>0</v>
      </c>
      <c r="Y70" t="s">
        <v>34</v>
      </c>
      <c r="Z70">
        <v>0</v>
      </c>
      <c r="AA70">
        <v>0</v>
      </c>
      <c r="AB70">
        <v>160</v>
      </c>
      <c r="AC70">
        <v>10</v>
      </c>
    </row>
    <row r="71" spans="1:29" x14ac:dyDescent="0.35">
      <c r="A71" s="11">
        <v>69</v>
      </c>
      <c r="B71" t="s">
        <v>14</v>
      </c>
      <c r="C71" t="s">
        <v>14838</v>
      </c>
      <c r="D71" t="s">
        <v>15047</v>
      </c>
      <c r="E71" t="s">
        <v>15048</v>
      </c>
      <c r="F71" s="1">
        <v>43879.70449074074</v>
      </c>
      <c r="G71" s="12">
        <v>60000</v>
      </c>
      <c r="H71" s="4">
        <v>0</v>
      </c>
      <c r="I71" s="4">
        <v>60000</v>
      </c>
      <c r="J71" t="s">
        <v>15049</v>
      </c>
      <c r="K71" t="s">
        <v>15050</v>
      </c>
      <c r="L71" t="s">
        <v>15051</v>
      </c>
      <c r="M71" t="s">
        <v>32</v>
      </c>
      <c r="N71">
        <v>55</v>
      </c>
      <c r="O71">
        <v>55</v>
      </c>
      <c r="P71">
        <v>0</v>
      </c>
      <c r="Q71">
        <v>0</v>
      </c>
      <c r="R71" t="s">
        <v>109</v>
      </c>
      <c r="S71">
        <v>35</v>
      </c>
      <c r="T71">
        <v>1956</v>
      </c>
      <c r="U71">
        <v>10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188</v>
      </c>
      <c r="AC71">
        <v>10</v>
      </c>
    </row>
    <row r="72" spans="1:29" x14ac:dyDescent="0.35">
      <c r="A72" s="11">
        <v>70</v>
      </c>
      <c r="B72" t="s">
        <v>14</v>
      </c>
      <c r="C72" t="s">
        <v>14838</v>
      </c>
      <c r="D72" t="s">
        <v>15047</v>
      </c>
      <c r="E72" t="s">
        <v>15052</v>
      </c>
      <c r="F72" s="1">
        <v>43879.709733796291</v>
      </c>
      <c r="G72" s="12">
        <v>70000</v>
      </c>
      <c r="H72" s="4">
        <v>0</v>
      </c>
      <c r="I72" s="4">
        <v>70000</v>
      </c>
      <c r="J72" t="s">
        <v>15053</v>
      </c>
      <c r="K72" t="s">
        <v>15050</v>
      </c>
      <c r="L72" t="s">
        <v>15054</v>
      </c>
      <c r="M72" t="s">
        <v>32</v>
      </c>
      <c r="N72">
        <v>55</v>
      </c>
      <c r="O72">
        <v>55</v>
      </c>
      <c r="P72">
        <v>0</v>
      </c>
      <c r="Q72">
        <v>0</v>
      </c>
      <c r="R72" t="s">
        <v>109</v>
      </c>
      <c r="S72">
        <v>35</v>
      </c>
      <c r="T72">
        <v>1962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211</v>
      </c>
      <c r="AC72">
        <v>10</v>
      </c>
    </row>
    <row r="73" spans="1:29" x14ac:dyDescent="0.35">
      <c r="A73" s="11">
        <v>71</v>
      </c>
      <c r="B73" t="s">
        <v>14</v>
      </c>
      <c r="C73" t="s">
        <v>14786</v>
      </c>
      <c r="D73" t="s">
        <v>15055</v>
      </c>
      <c r="E73" t="s">
        <v>15056</v>
      </c>
      <c r="F73" s="1">
        <v>43882.515972222223</v>
      </c>
      <c r="G73" s="12">
        <v>70000</v>
      </c>
      <c r="H73" s="4">
        <v>0</v>
      </c>
      <c r="I73" s="4">
        <v>70000</v>
      </c>
      <c r="J73" t="s">
        <v>15057</v>
      </c>
      <c r="K73" t="s">
        <v>15058</v>
      </c>
      <c r="L73" t="s">
        <v>15059</v>
      </c>
      <c r="M73" t="s">
        <v>32</v>
      </c>
      <c r="N73">
        <v>55</v>
      </c>
      <c r="O73">
        <v>55</v>
      </c>
      <c r="P73">
        <v>0</v>
      </c>
      <c r="Q73">
        <v>0</v>
      </c>
      <c r="R73" t="s">
        <v>109</v>
      </c>
      <c r="S73">
        <v>35</v>
      </c>
      <c r="T73">
        <v>1970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264</v>
      </c>
      <c r="AC73">
        <v>10</v>
      </c>
    </row>
    <row r="74" spans="1:29" x14ac:dyDescent="0.35">
      <c r="A74" s="11">
        <v>72</v>
      </c>
      <c r="B74" t="s">
        <v>14</v>
      </c>
      <c r="C74" t="s">
        <v>14760</v>
      </c>
      <c r="D74" t="s">
        <v>15060</v>
      </c>
      <c r="E74" t="s">
        <v>15061</v>
      </c>
      <c r="F74" s="1">
        <v>43885.473194444443</v>
      </c>
      <c r="G74" s="12">
        <v>70000</v>
      </c>
      <c r="H74" s="4">
        <v>0</v>
      </c>
      <c r="I74" s="4">
        <v>70000</v>
      </c>
      <c r="J74" t="s">
        <v>15062</v>
      </c>
      <c r="K74" t="s">
        <v>15063</v>
      </c>
      <c r="L74" t="s">
        <v>15064</v>
      </c>
      <c r="M74" t="s">
        <v>32</v>
      </c>
      <c r="N74">
        <v>55</v>
      </c>
      <c r="O74">
        <v>55</v>
      </c>
      <c r="P74">
        <v>0</v>
      </c>
      <c r="Q74">
        <v>0</v>
      </c>
      <c r="R74" t="s">
        <v>33</v>
      </c>
      <c r="S74">
        <v>35</v>
      </c>
      <c r="T74">
        <v>1989</v>
      </c>
      <c r="U74">
        <v>5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430</v>
      </c>
      <c r="AC74">
        <v>15</v>
      </c>
    </row>
    <row r="75" spans="1:29" x14ac:dyDescent="0.35">
      <c r="A75" s="11">
        <v>73</v>
      </c>
      <c r="B75" t="s">
        <v>14</v>
      </c>
      <c r="C75" t="s">
        <v>14786</v>
      </c>
      <c r="D75" t="s">
        <v>14825</v>
      </c>
      <c r="E75" t="s">
        <v>15068</v>
      </c>
      <c r="F75" s="1">
        <v>43885.684305555551</v>
      </c>
      <c r="G75" s="12">
        <v>70000</v>
      </c>
      <c r="H75" s="4">
        <v>0</v>
      </c>
      <c r="I75" s="4">
        <v>70000</v>
      </c>
      <c r="J75" t="s">
        <v>15069</v>
      </c>
      <c r="K75" t="s">
        <v>14828</v>
      </c>
      <c r="L75" t="s">
        <v>15070</v>
      </c>
      <c r="M75" t="s">
        <v>32</v>
      </c>
      <c r="N75">
        <v>55</v>
      </c>
      <c r="O75">
        <v>55</v>
      </c>
      <c r="P75">
        <v>0</v>
      </c>
      <c r="Q75">
        <v>0</v>
      </c>
      <c r="R75" t="s">
        <v>109</v>
      </c>
      <c r="S75">
        <v>35</v>
      </c>
      <c r="T75">
        <v>1960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249</v>
      </c>
      <c r="AC75">
        <v>10</v>
      </c>
    </row>
    <row r="76" spans="1:29" x14ac:dyDescent="0.35">
      <c r="A76" s="11">
        <v>74</v>
      </c>
      <c r="B76" t="s">
        <v>14</v>
      </c>
      <c r="C76" t="s">
        <v>14838</v>
      </c>
      <c r="D76" t="s">
        <v>14852</v>
      </c>
      <c r="E76" t="s">
        <v>15071</v>
      </c>
      <c r="F76" s="1">
        <v>43885.728946759256</v>
      </c>
      <c r="G76" s="12">
        <v>70000</v>
      </c>
      <c r="H76" s="4">
        <v>14000</v>
      </c>
      <c r="I76" s="4">
        <v>84000</v>
      </c>
      <c r="J76" t="s">
        <v>15072</v>
      </c>
      <c r="K76" t="s">
        <v>14855</v>
      </c>
      <c r="L76" t="s">
        <v>15073</v>
      </c>
      <c r="M76" t="s">
        <v>32</v>
      </c>
      <c r="N76">
        <v>55</v>
      </c>
      <c r="O76">
        <v>55</v>
      </c>
      <c r="P76" s="5">
        <v>16.66667</v>
      </c>
      <c r="Q76">
        <v>2</v>
      </c>
      <c r="R76" t="s">
        <v>33</v>
      </c>
      <c r="S76">
        <v>35</v>
      </c>
      <c r="T76">
        <v>1975</v>
      </c>
      <c r="U76">
        <v>8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296</v>
      </c>
      <c r="AC76">
        <v>10</v>
      </c>
    </row>
    <row r="77" spans="1:29" x14ac:dyDescent="0.35">
      <c r="A77" s="11">
        <v>75</v>
      </c>
      <c r="B77" t="s">
        <v>14</v>
      </c>
      <c r="C77" t="s">
        <v>14838</v>
      </c>
      <c r="D77" t="s">
        <v>14852</v>
      </c>
      <c r="E77" t="s">
        <v>15074</v>
      </c>
      <c r="F77" s="1">
        <v>43885.729131944441</v>
      </c>
      <c r="G77" s="4">
        <v>70000</v>
      </c>
      <c r="H77" s="4">
        <v>14000</v>
      </c>
      <c r="I77" s="4">
        <v>84000</v>
      </c>
      <c r="J77" t="s">
        <v>15075</v>
      </c>
      <c r="K77" t="s">
        <v>14855</v>
      </c>
      <c r="L77" t="s">
        <v>15076</v>
      </c>
      <c r="M77" t="s">
        <v>32</v>
      </c>
      <c r="N77">
        <v>55</v>
      </c>
      <c r="O77">
        <v>55</v>
      </c>
      <c r="P77" s="5">
        <v>16.66667</v>
      </c>
      <c r="Q77">
        <v>2</v>
      </c>
      <c r="R77" t="s">
        <v>33</v>
      </c>
      <c r="S77">
        <v>35</v>
      </c>
      <c r="T77">
        <v>1975</v>
      </c>
      <c r="U77">
        <v>8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211</v>
      </c>
      <c r="AC77">
        <v>10</v>
      </c>
    </row>
    <row r="78" spans="1:29" x14ac:dyDescent="0.35">
      <c r="A78" s="11">
        <v>76</v>
      </c>
      <c r="B78" t="s">
        <v>14</v>
      </c>
      <c r="C78" t="s">
        <v>14838</v>
      </c>
      <c r="D78" t="s">
        <v>14852</v>
      </c>
      <c r="E78" t="s">
        <v>15077</v>
      </c>
      <c r="F78" s="1">
        <v>43885.729594907403</v>
      </c>
      <c r="G78" s="4">
        <v>20000</v>
      </c>
      <c r="H78" s="4">
        <v>4000</v>
      </c>
      <c r="I78" s="4">
        <v>24000</v>
      </c>
      <c r="J78" t="s">
        <v>15078</v>
      </c>
      <c r="K78" t="s">
        <v>14855</v>
      </c>
      <c r="L78" t="s">
        <v>15079</v>
      </c>
      <c r="M78" t="s">
        <v>32</v>
      </c>
      <c r="N78">
        <v>55</v>
      </c>
      <c r="O78">
        <v>55</v>
      </c>
      <c r="P78" s="5">
        <v>16.66667</v>
      </c>
      <c r="Q78">
        <v>2</v>
      </c>
      <c r="R78" t="s">
        <v>33</v>
      </c>
      <c r="S78">
        <v>35</v>
      </c>
      <c r="T78">
        <v>1975</v>
      </c>
      <c r="U78">
        <v>8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323</v>
      </c>
      <c r="AC78">
        <v>10</v>
      </c>
    </row>
    <row r="79" spans="1:29" x14ac:dyDescent="0.35">
      <c r="A79" s="11">
        <v>77</v>
      </c>
      <c r="B79" t="s">
        <v>14</v>
      </c>
      <c r="C79" t="s">
        <v>14838</v>
      </c>
      <c r="D79" t="s">
        <v>14852</v>
      </c>
      <c r="E79" t="s">
        <v>15080</v>
      </c>
      <c r="F79" s="1">
        <v>43885.729768518519</v>
      </c>
      <c r="G79" s="4">
        <v>50000</v>
      </c>
      <c r="H79" s="4">
        <v>10000</v>
      </c>
      <c r="I79" s="4">
        <v>60000</v>
      </c>
      <c r="J79" t="s">
        <v>15081</v>
      </c>
      <c r="K79" t="s">
        <v>14855</v>
      </c>
      <c r="L79" t="s">
        <v>15082</v>
      </c>
      <c r="M79" t="s">
        <v>32</v>
      </c>
      <c r="N79">
        <v>55</v>
      </c>
      <c r="O79">
        <v>55</v>
      </c>
      <c r="P79" s="5">
        <v>16.66667</v>
      </c>
      <c r="Q79">
        <v>2</v>
      </c>
      <c r="R79" t="s">
        <v>33</v>
      </c>
      <c r="S79">
        <v>35</v>
      </c>
      <c r="T79">
        <v>1975</v>
      </c>
      <c r="U79">
        <v>8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323</v>
      </c>
      <c r="AC79">
        <v>10</v>
      </c>
    </row>
    <row r="80" spans="1:29" x14ac:dyDescent="0.35">
      <c r="A80" s="11">
        <v>78</v>
      </c>
      <c r="B80" t="s">
        <v>14</v>
      </c>
      <c r="C80" t="s">
        <v>14838</v>
      </c>
      <c r="D80" t="s">
        <v>14852</v>
      </c>
      <c r="E80" t="s">
        <v>15083</v>
      </c>
      <c r="F80" s="1">
        <v>43885.730300925927</v>
      </c>
      <c r="G80" s="4">
        <v>70000</v>
      </c>
      <c r="H80" s="4">
        <v>14000</v>
      </c>
      <c r="I80" s="4">
        <v>84000</v>
      </c>
      <c r="J80" t="s">
        <v>15084</v>
      </c>
      <c r="K80" t="s">
        <v>14855</v>
      </c>
      <c r="L80" t="s">
        <v>15085</v>
      </c>
      <c r="M80" t="s">
        <v>32</v>
      </c>
      <c r="N80">
        <v>55</v>
      </c>
      <c r="O80">
        <v>55</v>
      </c>
      <c r="P80" s="5">
        <v>16.66667</v>
      </c>
      <c r="Q80">
        <v>2</v>
      </c>
      <c r="R80" t="s">
        <v>33</v>
      </c>
      <c r="S80">
        <v>35</v>
      </c>
      <c r="T80">
        <v>1976</v>
      </c>
      <c r="U80">
        <v>8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311</v>
      </c>
      <c r="AC80">
        <v>10</v>
      </c>
    </row>
    <row r="81" spans="1:29" x14ac:dyDescent="0.35">
      <c r="A81" s="11">
        <v>79</v>
      </c>
      <c r="B81" t="s">
        <v>14</v>
      </c>
      <c r="C81" t="s">
        <v>14838</v>
      </c>
      <c r="D81" t="s">
        <v>14852</v>
      </c>
      <c r="E81" t="s">
        <v>15086</v>
      </c>
      <c r="F81" s="1">
        <v>43886.550949074073</v>
      </c>
      <c r="G81" s="4">
        <v>70000</v>
      </c>
      <c r="H81" s="4">
        <v>14000</v>
      </c>
      <c r="I81" s="4">
        <v>84000</v>
      </c>
      <c r="J81" t="s">
        <v>15087</v>
      </c>
      <c r="K81" t="s">
        <v>14855</v>
      </c>
      <c r="L81" t="s">
        <v>15088</v>
      </c>
      <c r="M81" t="s">
        <v>32</v>
      </c>
      <c r="N81">
        <v>55</v>
      </c>
      <c r="O81">
        <v>55</v>
      </c>
      <c r="P81" s="5">
        <v>16.66667</v>
      </c>
      <c r="Q81">
        <v>2</v>
      </c>
      <c r="R81" t="s">
        <v>33</v>
      </c>
      <c r="S81">
        <v>35</v>
      </c>
      <c r="T81">
        <v>1975</v>
      </c>
      <c r="U81">
        <v>8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284</v>
      </c>
      <c r="AC81">
        <v>10</v>
      </c>
    </row>
    <row r="82" spans="1:29" x14ac:dyDescent="0.35">
      <c r="A82" s="11">
        <v>80</v>
      </c>
      <c r="B82" t="s">
        <v>14</v>
      </c>
      <c r="C82" t="s">
        <v>14838</v>
      </c>
      <c r="D82" t="s">
        <v>14852</v>
      </c>
      <c r="E82" t="s">
        <v>15089</v>
      </c>
      <c r="F82" s="1">
        <v>43886.551319444443</v>
      </c>
      <c r="G82" s="4">
        <v>70000</v>
      </c>
      <c r="H82" s="4">
        <v>14000</v>
      </c>
      <c r="I82" s="4">
        <v>84000</v>
      </c>
      <c r="J82" t="s">
        <v>15090</v>
      </c>
      <c r="K82" t="s">
        <v>14855</v>
      </c>
      <c r="L82" t="s">
        <v>15091</v>
      </c>
      <c r="M82" t="s">
        <v>32</v>
      </c>
      <c r="N82">
        <v>55</v>
      </c>
      <c r="O82">
        <v>55</v>
      </c>
      <c r="P82" s="5">
        <v>16.66667</v>
      </c>
      <c r="Q82">
        <v>2</v>
      </c>
      <c r="R82" t="s">
        <v>33</v>
      </c>
      <c r="S82">
        <v>35</v>
      </c>
      <c r="T82">
        <v>1975</v>
      </c>
      <c r="U82">
        <v>8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344</v>
      </c>
      <c r="AC82">
        <v>10</v>
      </c>
    </row>
    <row r="83" spans="1:29" x14ac:dyDescent="0.35">
      <c r="A83" s="11">
        <v>81</v>
      </c>
      <c r="B83" t="s">
        <v>14</v>
      </c>
      <c r="C83" t="s">
        <v>14838</v>
      </c>
      <c r="D83" t="s">
        <v>14852</v>
      </c>
      <c r="E83" t="s">
        <v>15092</v>
      </c>
      <c r="F83" s="1">
        <v>43886.551620370366</v>
      </c>
      <c r="G83" s="4">
        <v>70000</v>
      </c>
      <c r="H83" s="4">
        <v>14000</v>
      </c>
      <c r="I83" s="4">
        <v>84000</v>
      </c>
      <c r="J83" t="s">
        <v>15093</v>
      </c>
      <c r="K83" t="s">
        <v>14855</v>
      </c>
      <c r="L83" t="s">
        <v>15094</v>
      </c>
      <c r="M83" t="s">
        <v>32</v>
      </c>
      <c r="N83">
        <v>55</v>
      </c>
      <c r="O83">
        <v>55</v>
      </c>
      <c r="P83" s="5">
        <v>16.66667</v>
      </c>
      <c r="Q83">
        <v>2</v>
      </c>
      <c r="R83" t="s">
        <v>33</v>
      </c>
      <c r="S83">
        <v>35</v>
      </c>
      <c r="T83">
        <v>1976</v>
      </c>
      <c r="U83">
        <v>8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247</v>
      </c>
      <c r="AC83">
        <v>10</v>
      </c>
    </row>
    <row r="84" spans="1:29" x14ac:dyDescent="0.35">
      <c r="A84" s="11">
        <v>82</v>
      </c>
      <c r="B84" t="s">
        <v>14</v>
      </c>
      <c r="C84" t="s">
        <v>14838</v>
      </c>
      <c r="D84" t="s">
        <v>14852</v>
      </c>
      <c r="E84" t="s">
        <v>15095</v>
      </c>
      <c r="F84" s="1">
        <v>43886.551863425921</v>
      </c>
      <c r="G84" s="4">
        <v>70000</v>
      </c>
      <c r="H84" s="4">
        <v>14000</v>
      </c>
      <c r="I84" s="4">
        <v>84000</v>
      </c>
      <c r="J84" t="s">
        <v>15096</v>
      </c>
      <c r="K84" t="s">
        <v>14855</v>
      </c>
      <c r="L84" t="s">
        <v>15097</v>
      </c>
      <c r="M84" t="s">
        <v>32</v>
      </c>
      <c r="N84">
        <v>55</v>
      </c>
      <c r="O84">
        <v>55</v>
      </c>
      <c r="P84" s="5">
        <v>16.66667</v>
      </c>
      <c r="Q84">
        <v>2</v>
      </c>
      <c r="R84" t="s">
        <v>33</v>
      </c>
      <c r="S84">
        <v>35</v>
      </c>
      <c r="T84">
        <v>1976</v>
      </c>
      <c r="U84">
        <v>8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240</v>
      </c>
      <c r="AC84">
        <v>10</v>
      </c>
    </row>
    <row r="85" spans="1:29" x14ac:dyDescent="0.35">
      <c r="A85" s="11">
        <v>83</v>
      </c>
      <c r="B85" t="s">
        <v>14</v>
      </c>
      <c r="C85" t="s">
        <v>14772</v>
      </c>
      <c r="D85" t="s">
        <v>15098</v>
      </c>
      <c r="E85" t="s">
        <v>15099</v>
      </c>
      <c r="F85" s="1">
        <v>43886.695381944446</v>
      </c>
      <c r="G85" s="4">
        <v>50000</v>
      </c>
      <c r="H85" s="4">
        <v>0</v>
      </c>
      <c r="I85" s="4">
        <v>50000</v>
      </c>
      <c r="J85" t="s">
        <v>15100</v>
      </c>
      <c r="K85" t="s">
        <v>15101</v>
      </c>
      <c r="L85" t="s">
        <v>15102</v>
      </c>
      <c r="M85" t="s">
        <v>32</v>
      </c>
      <c r="N85">
        <v>55</v>
      </c>
      <c r="O85">
        <v>55</v>
      </c>
      <c r="P85">
        <v>0</v>
      </c>
      <c r="Q85">
        <v>0</v>
      </c>
      <c r="R85" t="s">
        <v>109</v>
      </c>
      <c r="S85">
        <v>35</v>
      </c>
      <c r="T85">
        <v>1970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214</v>
      </c>
      <c r="AC85">
        <v>10</v>
      </c>
    </row>
    <row r="86" spans="1:29" x14ac:dyDescent="0.35">
      <c r="A86" s="11">
        <v>84</v>
      </c>
      <c r="B86" t="s">
        <v>14</v>
      </c>
      <c r="C86" t="s">
        <v>14772</v>
      </c>
      <c r="D86" t="s">
        <v>15103</v>
      </c>
      <c r="E86" t="s">
        <v>15104</v>
      </c>
      <c r="F86" s="1">
        <v>43886.780949074069</v>
      </c>
      <c r="G86" s="4">
        <v>70000</v>
      </c>
      <c r="H86" s="4">
        <v>0</v>
      </c>
      <c r="I86" s="4">
        <v>70000</v>
      </c>
      <c r="J86" t="s">
        <v>15105</v>
      </c>
      <c r="K86" t="s">
        <v>15106</v>
      </c>
      <c r="L86" t="s">
        <v>15107</v>
      </c>
      <c r="M86" t="s">
        <v>32</v>
      </c>
      <c r="N86">
        <v>55</v>
      </c>
      <c r="O86">
        <v>55</v>
      </c>
      <c r="P86">
        <v>0</v>
      </c>
      <c r="Q86">
        <v>0</v>
      </c>
      <c r="R86" t="s">
        <v>109</v>
      </c>
      <c r="S86">
        <v>35</v>
      </c>
      <c r="T86">
        <v>1912</v>
      </c>
      <c r="U86">
        <v>10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176</v>
      </c>
      <c r="AC86">
        <v>10</v>
      </c>
    </row>
    <row r="87" spans="1:29" x14ac:dyDescent="0.35">
      <c r="A87" s="11">
        <v>85</v>
      </c>
      <c r="B87" t="s">
        <v>14</v>
      </c>
      <c r="C87" t="s">
        <v>14766</v>
      </c>
      <c r="D87" t="s">
        <v>15108</v>
      </c>
      <c r="E87" t="s">
        <v>15109</v>
      </c>
      <c r="F87" s="1">
        <v>43887.497002314813</v>
      </c>
      <c r="G87" s="4">
        <v>70000</v>
      </c>
      <c r="H87" s="4">
        <v>0</v>
      </c>
      <c r="I87" s="4">
        <v>70000</v>
      </c>
      <c r="J87" t="s">
        <v>15110</v>
      </c>
      <c r="K87" t="s">
        <v>15111</v>
      </c>
      <c r="L87" t="s">
        <v>15112</v>
      </c>
      <c r="M87" t="s">
        <v>32</v>
      </c>
      <c r="N87">
        <v>55</v>
      </c>
      <c r="O87">
        <v>55</v>
      </c>
      <c r="P87">
        <v>0</v>
      </c>
      <c r="Q87">
        <v>0</v>
      </c>
      <c r="R87" t="s">
        <v>33</v>
      </c>
      <c r="S87">
        <v>35</v>
      </c>
      <c r="T87">
        <v>1950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173</v>
      </c>
      <c r="AC87">
        <v>10</v>
      </c>
    </row>
    <row r="88" spans="1:29" x14ac:dyDescent="0.35">
      <c r="A88" s="11">
        <v>86</v>
      </c>
      <c r="B88" t="s">
        <v>14</v>
      </c>
      <c r="C88" t="s">
        <v>14766</v>
      </c>
      <c r="D88" t="s">
        <v>15108</v>
      </c>
      <c r="E88" t="s">
        <v>15113</v>
      </c>
      <c r="F88" s="1">
        <v>43887.497673611106</v>
      </c>
      <c r="G88" s="4">
        <v>70000</v>
      </c>
      <c r="H88" s="4">
        <v>0</v>
      </c>
      <c r="I88" s="4">
        <v>70000</v>
      </c>
      <c r="J88" t="s">
        <v>15114</v>
      </c>
      <c r="K88" t="s">
        <v>15111</v>
      </c>
      <c r="L88" t="s">
        <v>15115</v>
      </c>
      <c r="M88" t="s">
        <v>32</v>
      </c>
      <c r="N88">
        <v>55</v>
      </c>
      <c r="O88">
        <v>55</v>
      </c>
      <c r="P88">
        <v>0</v>
      </c>
      <c r="Q88">
        <v>0</v>
      </c>
      <c r="R88" t="s">
        <v>33</v>
      </c>
      <c r="S88">
        <v>35</v>
      </c>
      <c r="T88">
        <v>1958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244</v>
      </c>
      <c r="AC88">
        <v>10</v>
      </c>
    </row>
    <row r="89" spans="1:29" x14ac:dyDescent="0.35">
      <c r="A89" s="11">
        <v>87</v>
      </c>
      <c r="B89" t="s">
        <v>14</v>
      </c>
      <c r="C89" t="s">
        <v>14786</v>
      </c>
      <c r="D89" t="s">
        <v>14825</v>
      </c>
      <c r="E89" t="s">
        <v>15116</v>
      </c>
      <c r="F89" s="1">
        <v>43887.644386574073</v>
      </c>
      <c r="G89" s="4">
        <v>70000</v>
      </c>
      <c r="H89" s="4">
        <v>0</v>
      </c>
      <c r="I89" s="4">
        <v>70000</v>
      </c>
      <c r="J89" t="s">
        <v>15117</v>
      </c>
      <c r="K89" t="s">
        <v>14828</v>
      </c>
      <c r="L89" t="s">
        <v>15118</v>
      </c>
      <c r="M89" t="s">
        <v>32</v>
      </c>
      <c r="N89">
        <v>55</v>
      </c>
      <c r="O89">
        <v>55</v>
      </c>
      <c r="P89">
        <v>0</v>
      </c>
      <c r="Q89">
        <v>0</v>
      </c>
      <c r="R89" t="s">
        <v>109</v>
      </c>
      <c r="S89">
        <v>35</v>
      </c>
      <c r="T89">
        <v>1968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249</v>
      </c>
      <c r="AC89">
        <v>10</v>
      </c>
    </row>
    <row r="90" spans="1:29" x14ac:dyDescent="0.35">
      <c r="A90" s="11">
        <v>88</v>
      </c>
      <c r="B90" s="11" t="s">
        <v>14</v>
      </c>
      <c r="C90" s="11" t="s">
        <v>14838</v>
      </c>
      <c r="D90" s="11" t="s">
        <v>14911</v>
      </c>
      <c r="E90" s="11" t="s">
        <v>15119</v>
      </c>
      <c r="F90" s="17">
        <v>43888.554884259254</v>
      </c>
      <c r="G90" s="12">
        <v>70000</v>
      </c>
      <c r="H90" s="12">
        <v>0</v>
      </c>
      <c r="I90" s="12">
        <v>70000</v>
      </c>
      <c r="J90" s="11" t="s">
        <v>15120</v>
      </c>
      <c r="K90" s="11" t="s">
        <v>14914</v>
      </c>
      <c r="L90" s="11" t="s">
        <v>15121</v>
      </c>
      <c r="M90" s="11" t="s">
        <v>32</v>
      </c>
      <c r="N90" s="11">
        <v>55</v>
      </c>
      <c r="O90">
        <v>55</v>
      </c>
      <c r="P90" s="11">
        <v>0</v>
      </c>
      <c r="Q90" s="11">
        <v>0</v>
      </c>
      <c r="R90" s="11" t="s">
        <v>33</v>
      </c>
      <c r="S90" s="11">
        <v>35</v>
      </c>
      <c r="T90" s="11">
        <v>1987</v>
      </c>
      <c r="U90" s="11">
        <v>5</v>
      </c>
      <c r="V90" s="11" t="s">
        <v>35</v>
      </c>
      <c r="W90" s="11">
        <v>10</v>
      </c>
      <c r="X90" s="11">
        <v>10</v>
      </c>
      <c r="Y90" s="11" t="s">
        <v>34</v>
      </c>
      <c r="Z90" s="11">
        <v>0</v>
      </c>
      <c r="AA90" s="11">
        <v>0</v>
      </c>
      <c r="AB90" s="11">
        <v>109</v>
      </c>
      <c r="AC90" s="11">
        <v>5</v>
      </c>
    </row>
    <row r="91" spans="1:29" x14ac:dyDescent="0.35">
      <c r="A91" s="11">
        <v>89</v>
      </c>
      <c r="B91" t="s">
        <v>14</v>
      </c>
      <c r="C91" t="s">
        <v>14838</v>
      </c>
      <c r="D91" t="s">
        <v>14911</v>
      </c>
      <c r="E91" t="s">
        <v>15122</v>
      </c>
      <c r="F91" s="1">
        <v>43888.576261574075</v>
      </c>
      <c r="G91" s="4">
        <v>70000</v>
      </c>
      <c r="H91" s="4">
        <v>0</v>
      </c>
      <c r="I91" s="4">
        <v>70000</v>
      </c>
      <c r="J91" t="s">
        <v>15123</v>
      </c>
      <c r="K91" t="s">
        <v>14914</v>
      </c>
      <c r="L91" t="s">
        <v>15124</v>
      </c>
      <c r="M91" t="s">
        <v>32</v>
      </c>
      <c r="N91">
        <v>55</v>
      </c>
      <c r="O91">
        <v>55</v>
      </c>
      <c r="P91">
        <v>0</v>
      </c>
      <c r="Q91">
        <v>0</v>
      </c>
      <c r="R91" t="s">
        <v>33</v>
      </c>
      <c r="S91">
        <v>35</v>
      </c>
      <c r="T91">
        <v>1965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155</v>
      </c>
      <c r="AC91">
        <v>10</v>
      </c>
    </row>
    <row r="92" spans="1:29" x14ac:dyDescent="0.35">
      <c r="A92" s="11">
        <v>90</v>
      </c>
      <c r="B92" t="s">
        <v>14</v>
      </c>
      <c r="C92" t="s">
        <v>14760</v>
      </c>
      <c r="D92" t="s">
        <v>15125</v>
      </c>
      <c r="E92" t="s">
        <v>15126</v>
      </c>
      <c r="F92" s="1">
        <v>43893.437199074069</v>
      </c>
      <c r="G92" s="4">
        <v>70000</v>
      </c>
      <c r="H92" s="4">
        <v>0</v>
      </c>
      <c r="I92" s="4">
        <v>70000</v>
      </c>
      <c r="J92" t="s">
        <v>15127</v>
      </c>
      <c r="K92" t="s">
        <v>15128</v>
      </c>
      <c r="L92" t="s">
        <v>15129</v>
      </c>
      <c r="M92" t="s">
        <v>32</v>
      </c>
      <c r="N92">
        <v>55</v>
      </c>
      <c r="O92">
        <v>55</v>
      </c>
      <c r="P92">
        <v>0</v>
      </c>
      <c r="Q92">
        <v>0</v>
      </c>
      <c r="R92" t="s">
        <v>33</v>
      </c>
      <c r="S92">
        <v>35</v>
      </c>
      <c r="T92">
        <v>1936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151</v>
      </c>
      <c r="AC92">
        <v>10</v>
      </c>
    </row>
    <row r="93" spans="1:29" x14ac:dyDescent="0.35">
      <c r="A93" s="11">
        <v>91</v>
      </c>
      <c r="B93" t="s">
        <v>14</v>
      </c>
      <c r="C93" t="s">
        <v>14760</v>
      </c>
      <c r="D93" t="s">
        <v>14761</v>
      </c>
      <c r="E93" t="s">
        <v>15135</v>
      </c>
      <c r="F93" s="1">
        <v>43888.311064814814</v>
      </c>
      <c r="G93" s="4">
        <v>40000</v>
      </c>
      <c r="H93" s="4">
        <v>30000</v>
      </c>
      <c r="I93" s="4">
        <v>70000</v>
      </c>
      <c r="J93" t="s">
        <v>15136</v>
      </c>
      <c r="K93" t="s">
        <v>14764</v>
      </c>
      <c r="L93" t="s">
        <v>15137</v>
      </c>
      <c r="M93" t="s">
        <v>32</v>
      </c>
      <c r="N93">
        <v>54</v>
      </c>
      <c r="O93">
        <v>54</v>
      </c>
      <c r="P93" s="5">
        <v>42.857140000000001</v>
      </c>
      <c r="Q93">
        <v>4</v>
      </c>
      <c r="R93" t="s">
        <v>33</v>
      </c>
      <c r="S93">
        <v>35</v>
      </c>
      <c r="T93">
        <v>1984</v>
      </c>
      <c r="U93">
        <v>5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222</v>
      </c>
      <c r="AC93">
        <v>10</v>
      </c>
    </row>
    <row r="94" spans="1:29" x14ac:dyDescent="0.35">
      <c r="A94" s="11">
        <v>92</v>
      </c>
      <c r="B94" t="s">
        <v>14</v>
      </c>
      <c r="C94" t="s">
        <v>14760</v>
      </c>
      <c r="D94" t="s">
        <v>14761</v>
      </c>
      <c r="E94" t="s">
        <v>15138</v>
      </c>
      <c r="F94" s="1">
        <v>43888.316967592589</v>
      </c>
      <c r="G94" s="4">
        <v>40000</v>
      </c>
      <c r="H94" s="4">
        <v>30000</v>
      </c>
      <c r="I94" s="4">
        <v>70000</v>
      </c>
      <c r="J94" t="s">
        <v>15139</v>
      </c>
      <c r="K94" t="s">
        <v>14764</v>
      </c>
      <c r="L94" t="s">
        <v>15140</v>
      </c>
      <c r="M94" t="s">
        <v>32</v>
      </c>
      <c r="N94">
        <v>54</v>
      </c>
      <c r="O94">
        <v>54</v>
      </c>
      <c r="P94" s="5">
        <v>42.857140000000001</v>
      </c>
      <c r="Q94">
        <v>4</v>
      </c>
      <c r="R94" t="s">
        <v>33</v>
      </c>
      <c r="S94">
        <v>35</v>
      </c>
      <c r="T94">
        <v>1985</v>
      </c>
      <c r="U94">
        <v>5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235</v>
      </c>
      <c r="AC94">
        <v>10</v>
      </c>
    </row>
    <row r="95" spans="1:29" x14ac:dyDescent="0.35">
      <c r="A95" s="11">
        <v>93</v>
      </c>
      <c r="B95" t="s">
        <v>14</v>
      </c>
      <c r="C95" t="s">
        <v>14766</v>
      </c>
      <c r="D95" t="s">
        <v>15141</v>
      </c>
      <c r="E95" t="s">
        <v>15142</v>
      </c>
      <c r="F95" s="1">
        <v>43888.379259259258</v>
      </c>
      <c r="G95" s="4">
        <v>35000</v>
      </c>
      <c r="H95" s="4">
        <v>3500</v>
      </c>
      <c r="I95" s="4">
        <v>38500</v>
      </c>
      <c r="J95" t="s">
        <v>15143</v>
      </c>
      <c r="K95" t="s">
        <v>15144</v>
      </c>
      <c r="L95" t="s">
        <v>15145</v>
      </c>
      <c r="M95" t="s">
        <v>32</v>
      </c>
      <c r="N95">
        <v>54</v>
      </c>
      <c r="O95">
        <v>54</v>
      </c>
      <c r="P95" s="6">
        <v>9.0909089999999999</v>
      </c>
      <c r="Q95">
        <v>1</v>
      </c>
      <c r="R95" t="s">
        <v>33</v>
      </c>
      <c r="S95">
        <v>35</v>
      </c>
      <c r="T95">
        <v>1975</v>
      </c>
      <c r="U95">
        <v>8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391</v>
      </c>
      <c r="AC95">
        <v>10</v>
      </c>
    </row>
    <row r="96" spans="1:29" x14ac:dyDescent="0.35">
      <c r="A96" s="11">
        <v>94</v>
      </c>
      <c r="B96" t="s">
        <v>14</v>
      </c>
      <c r="C96" t="s">
        <v>14760</v>
      </c>
      <c r="D96" t="s">
        <v>14873</v>
      </c>
      <c r="E96" t="s">
        <v>15146</v>
      </c>
      <c r="F96" s="1">
        <v>43910.564155092594</v>
      </c>
      <c r="G96" s="4">
        <v>70000</v>
      </c>
      <c r="H96" s="4">
        <v>4900</v>
      </c>
      <c r="I96" s="4">
        <v>74900</v>
      </c>
      <c r="J96" t="s">
        <v>15147</v>
      </c>
      <c r="K96" t="s">
        <v>14876</v>
      </c>
      <c r="L96" t="s">
        <v>15148</v>
      </c>
      <c r="M96" t="s">
        <v>32</v>
      </c>
      <c r="N96">
        <v>54</v>
      </c>
      <c r="O96">
        <v>54</v>
      </c>
      <c r="P96" s="6">
        <v>6.5420559999999996</v>
      </c>
      <c r="Q96">
        <v>1</v>
      </c>
      <c r="R96" t="s">
        <v>33</v>
      </c>
      <c r="S96">
        <v>35</v>
      </c>
      <c r="T96">
        <v>1991</v>
      </c>
      <c r="U96">
        <v>3</v>
      </c>
      <c r="V96" t="s">
        <v>34</v>
      </c>
      <c r="W96">
        <v>0</v>
      </c>
      <c r="X96">
        <v>0</v>
      </c>
      <c r="Y96" t="s">
        <v>35</v>
      </c>
      <c r="Z96">
        <v>10</v>
      </c>
      <c r="AA96">
        <v>10</v>
      </c>
      <c r="AB96">
        <v>38</v>
      </c>
      <c r="AC96">
        <v>5</v>
      </c>
    </row>
    <row r="97" spans="1:29" x14ac:dyDescent="0.35">
      <c r="A97" s="11">
        <v>95</v>
      </c>
      <c r="B97" t="s">
        <v>14</v>
      </c>
      <c r="C97" t="s">
        <v>14766</v>
      </c>
      <c r="D97" t="s">
        <v>15010</v>
      </c>
      <c r="E97" t="s">
        <v>15149</v>
      </c>
      <c r="F97" s="1">
        <v>43858.467581018514</v>
      </c>
      <c r="G97" s="4">
        <v>70000</v>
      </c>
      <c r="H97" s="4">
        <v>0</v>
      </c>
      <c r="I97" s="4">
        <v>70000</v>
      </c>
      <c r="J97" t="s">
        <v>15150</v>
      </c>
      <c r="K97" t="s">
        <v>15013</v>
      </c>
      <c r="L97" t="s">
        <v>15151</v>
      </c>
      <c r="M97" t="s">
        <v>32</v>
      </c>
      <c r="N97">
        <v>53</v>
      </c>
      <c r="O97">
        <v>53</v>
      </c>
      <c r="P97">
        <v>0</v>
      </c>
      <c r="Q97">
        <v>0</v>
      </c>
      <c r="R97" t="s">
        <v>109</v>
      </c>
      <c r="S97">
        <v>35</v>
      </c>
      <c r="T97">
        <v>1975</v>
      </c>
      <c r="U97">
        <v>8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392</v>
      </c>
      <c r="AC97">
        <v>10</v>
      </c>
    </row>
    <row r="98" spans="1:29" x14ac:dyDescent="0.35">
      <c r="A98" s="11">
        <v>96</v>
      </c>
      <c r="B98" t="s">
        <v>14</v>
      </c>
      <c r="C98" t="s">
        <v>14838</v>
      </c>
      <c r="D98" t="s">
        <v>14977</v>
      </c>
      <c r="E98" t="s">
        <v>15152</v>
      </c>
      <c r="F98" s="1">
        <v>43873.603900462964</v>
      </c>
      <c r="G98" s="4">
        <v>70000</v>
      </c>
      <c r="H98" s="4">
        <v>30000</v>
      </c>
      <c r="I98" s="4">
        <v>100000</v>
      </c>
      <c r="J98" t="s">
        <v>15153</v>
      </c>
      <c r="K98" t="s">
        <v>14980</v>
      </c>
      <c r="L98" t="s">
        <v>15154</v>
      </c>
      <c r="M98" t="s">
        <v>32</v>
      </c>
      <c r="N98">
        <v>53</v>
      </c>
      <c r="O98">
        <v>53</v>
      </c>
      <c r="P98">
        <v>30</v>
      </c>
      <c r="Q98">
        <v>3</v>
      </c>
      <c r="R98" t="s">
        <v>33</v>
      </c>
      <c r="S98">
        <v>35</v>
      </c>
      <c r="T98">
        <v>1965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84</v>
      </c>
      <c r="AC98">
        <v>5</v>
      </c>
    </row>
    <row r="99" spans="1:29" x14ac:dyDescent="0.35">
      <c r="A99" s="11">
        <v>97</v>
      </c>
      <c r="B99" t="s">
        <v>14</v>
      </c>
      <c r="C99" t="s">
        <v>14766</v>
      </c>
      <c r="D99" t="s">
        <v>15159</v>
      </c>
      <c r="E99" t="s">
        <v>15160</v>
      </c>
      <c r="F99" s="1">
        <v>43886.676608796297</v>
      </c>
      <c r="G99" s="4">
        <v>70000</v>
      </c>
      <c r="H99" s="4">
        <v>0</v>
      </c>
      <c r="I99" s="4">
        <v>70000</v>
      </c>
      <c r="J99" t="s">
        <v>15161</v>
      </c>
      <c r="K99" t="s">
        <v>15162</v>
      </c>
      <c r="L99" t="s">
        <v>15163</v>
      </c>
      <c r="M99" t="s">
        <v>32</v>
      </c>
      <c r="N99">
        <v>53</v>
      </c>
      <c r="O99">
        <v>53</v>
      </c>
      <c r="P99">
        <v>0</v>
      </c>
      <c r="Q99">
        <v>0</v>
      </c>
      <c r="R99" t="s">
        <v>33</v>
      </c>
      <c r="S99">
        <v>35</v>
      </c>
      <c r="T99">
        <v>1980</v>
      </c>
      <c r="U99">
        <v>8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203</v>
      </c>
      <c r="AC99">
        <v>10</v>
      </c>
    </row>
    <row r="100" spans="1:29" x14ac:dyDescent="0.35">
      <c r="A100" s="11">
        <v>98</v>
      </c>
      <c r="B100" t="s">
        <v>14</v>
      </c>
      <c r="C100" t="s">
        <v>14766</v>
      </c>
      <c r="D100" t="s">
        <v>15159</v>
      </c>
      <c r="E100" t="s">
        <v>15164</v>
      </c>
      <c r="F100" s="1">
        <v>43886.676979166667</v>
      </c>
      <c r="G100" s="4">
        <v>70000</v>
      </c>
      <c r="H100" s="4">
        <v>0</v>
      </c>
      <c r="I100" s="4">
        <v>70000</v>
      </c>
      <c r="J100" t="s">
        <v>15165</v>
      </c>
      <c r="K100" t="s">
        <v>15162</v>
      </c>
      <c r="L100" t="s">
        <v>15166</v>
      </c>
      <c r="M100" t="s">
        <v>32</v>
      </c>
      <c r="N100">
        <v>53</v>
      </c>
      <c r="O100">
        <v>53</v>
      </c>
      <c r="P100">
        <v>0</v>
      </c>
      <c r="Q100">
        <v>0</v>
      </c>
      <c r="R100" t="s">
        <v>33</v>
      </c>
      <c r="S100">
        <v>35</v>
      </c>
      <c r="T100">
        <v>1980</v>
      </c>
      <c r="U100">
        <v>8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154</v>
      </c>
      <c r="AC100">
        <v>10</v>
      </c>
    </row>
    <row r="101" spans="1:29" x14ac:dyDescent="0.35">
      <c r="A101" s="11">
        <v>99</v>
      </c>
      <c r="B101" t="s">
        <v>14</v>
      </c>
      <c r="C101" t="s">
        <v>14760</v>
      </c>
      <c r="D101" t="s">
        <v>14761</v>
      </c>
      <c r="E101" t="s">
        <v>15167</v>
      </c>
      <c r="F101" s="1">
        <v>43888.314895833333</v>
      </c>
      <c r="G101" s="4">
        <v>15000</v>
      </c>
      <c r="H101" s="4">
        <v>25000</v>
      </c>
      <c r="I101" s="4">
        <v>40000</v>
      </c>
      <c r="J101" t="s">
        <v>15168</v>
      </c>
      <c r="K101" t="s">
        <v>14764</v>
      </c>
      <c r="L101" t="s">
        <v>15169</v>
      </c>
      <c r="M101" t="s">
        <v>32</v>
      </c>
      <c r="N101">
        <v>53</v>
      </c>
      <c r="O101">
        <v>53</v>
      </c>
      <c r="P101" s="2">
        <v>62.5</v>
      </c>
      <c r="Q101">
        <v>5</v>
      </c>
      <c r="R101" t="s">
        <v>33</v>
      </c>
      <c r="S101">
        <v>35</v>
      </c>
      <c r="T101">
        <v>1980</v>
      </c>
      <c r="U101">
        <v>8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57</v>
      </c>
      <c r="AC101">
        <v>5</v>
      </c>
    </row>
    <row r="102" spans="1:29" x14ac:dyDescent="0.35">
      <c r="A102" s="11">
        <v>100</v>
      </c>
      <c r="B102" t="s">
        <v>14</v>
      </c>
      <c r="C102" t="s">
        <v>14838</v>
      </c>
      <c r="D102" t="s">
        <v>14911</v>
      </c>
      <c r="E102" t="s">
        <v>15170</v>
      </c>
      <c r="F102" s="1">
        <v>43888.439629629625</v>
      </c>
      <c r="G102" s="4">
        <v>50000</v>
      </c>
      <c r="H102" s="4">
        <v>0</v>
      </c>
      <c r="I102" s="4">
        <v>50000</v>
      </c>
      <c r="J102" t="s">
        <v>15171</v>
      </c>
      <c r="K102" t="s">
        <v>14914</v>
      </c>
      <c r="L102" t="s">
        <v>15172</v>
      </c>
      <c r="M102" t="s">
        <v>1969</v>
      </c>
      <c r="N102">
        <v>53</v>
      </c>
      <c r="O102">
        <v>53</v>
      </c>
      <c r="P102">
        <v>0</v>
      </c>
      <c r="Q102">
        <v>0</v>
      </c>
      <c r="R102" t="s">
        <v>33</v>
      </c>
      <c r="S102">
        <v>35</v>
      </c>
      <c r="T102">
        <v>1979</v>
      </c>
      <c r="U102">
        <v>8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190</v>
      </c>
      <c r="AC102">
        <v>10</v>
      </c>
    </row>
    <row r="103" spans="1:29" x14ac:dyDescent="0.35">
      <c r="A103" s="11">
        <v>101</v>
      </c>
      <c r="B103" t="s">
        <v>14</v>
      </c>
      <c r="C103" t="s">
        <v>14838</v>
      </c>
      <c r="D103" t="s">
        <v>14911</v>
      </c>
      <c r="E103" t="s">
        <v>15173</v>
      </c>
      <c r="F103" s="1">
        <v>43888.441701388889</v>
      </c>
      <c r="G103" s="4">
        <v>70000</v>
      </c>
      <c r="H103" s="4">
        <v>0</v>
      </c>
      <c r="I103" s="4">
        <v>70000</v>
      </c>
      <c r="J103" t="s">
        <v>15174</v>
      </c>
      <c r="K103" t="s">
        <v>14914</v>
      </c>
      <c r="L103" t="s">
        <v>15175</v>
      </c>
      <c r="M103" t="s">
        <v>32</v>
      </c>
      <c r="N103">
        <v>53</v>
      </c>
      <c r="O103">
        <v>53</v>
      </c>
      <c r="P103">
        <v>0</v>
      </c>
      <c r="Q103">
        <v>0</v>
      </c>
      <c r="R103" t="s">
        <v>33</v>
      </c>
      <c r="S103">
        <v>35</v>
      </c>
      <c r="T103">
        <v>1980</v>
      </c>
      <c r="U103">
        <v>8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189</v>
      </c>
      <c r="AC103">
        <v>10</v>
      </c>
    </row>
    <row r="104" spans="1:29" x14ac:dyDescent="0.35">
      <c r="A104" s="11">
        <v>102</v>
      </c>
      <c r="B104" t="s">
        <v>14</v>
      </c>
      <c r="C104" t="s">
        <v>14772</v>
      </c>
      <c r="D104" t="s">
        <v>15176</v>
      </c>
      <c r="E104" t="s">
        <v>15177</v>
      </c>
      <c r="F104" s="1">
        <v>43888.536458333328</v>
      </c>
      <c r="G104" s="4">
        <v>70000</v>
      </c>
      <c r="H104" s="4">
        <v>0</v>
      </c>
      <c r="I104" s="4">
        <v>70000</v>
      </c>
      <c r="J104" t="s">
        <v>15178</v>
      </c>
      <c r="K104" t="s">
        <v>15179</v>
      </c>
      <c r="L104" t="s">
        <v>15180</v>
      </c>
      <c r="M104" t="s">
        <v>32</v>
      </c>
      <c r="N104">
        <v>53</v>
      </c>
      <c r="O104">
        <v>53</v>
      </c>
      <c r="P104">
        <v>0</v>
      </c>
      <c r="Q104">
        <v>0</v>
      </c>
      <c r="R104" t="s">
        <v>33</v>
      </c>
      <c r="S104">
        <v>35</v>
      </c>
      <c r="T104">
        <v>1971</v>
      </c>
      <c r="U104">
        <v>8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170</v>
      </c>
      <c r="AC104">
        <v>10</v>
      </c>
    </row>
    <row r="105" spans="1:29" x14ac:dyDescent="0.35">
      <c r="A105" s="11">
        <v>103</v>
      </c>
      <c r="B105" t="s">
        <v>14</v>
      </c>
      <c r="C105" t="s">
        <v>14772</v>
      </c>
      <c r="D105" t="s">
        <v>15181</v>
      </c>
      <c r="E105" t="s">
        <v>15182</v>
      </c>
      <c r="F105" s="1">
        <v>43888.588275462964</v>
      </c>
      <c r="G105" s="4">
        <v>70000</v>
      </c>
      <c r="H105" s="4">
        <v>0</v>
      </c>
      <c r="I105" s="4">
        <v>70000</v>
      </c>
      <c r="J105" t="s">
        <v>15183</v>
      </c>
      <c r="K105" t="s">
        <v>15184</v>
      </c>
      <c r="L105" t="s">
        <v>15185</v>
      </c>
      <c r="M105" t="s">
        <v>32</v>
      </c>
      <c r="N105">
        <v>53</v>
      </c>
      <c r="O105">
        <v>53</v>
      </c>
      <c r="P105">
        <v>0</v>
      </c>
      <c r="Q105">
        <v>0</v>
      </c>
      <c r="R105" t="s">
        <v>33</v>
      </c>
      <c r="S105">
        <v>35</v>
      </c>
      <c r="T105">
        <v>1971</v>
      </c>
      <c r="U105">
        <v>8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168</v>
      </c>
      <c r="AC105">
        <v>10</v>
      </c>
    </row>
    <row r="106" spans="1:29" x14ac:dyDescent="0.35">
      <c r="A106" s="11">
        <v>104</v>
      </c>
      <c r="B106" t="s">
        <v>14</v>
      </c>
      <c r="C106" t="s">
        <v>14760</v>
      </c>
      <c r="D106" t="s">
        <v>15186</v>
      </c>
      <c r="E106" t="s">
        <v>15187</v>
      </c>
      <c r="F106" s="1">
        <v>43893.491273148145</v>
      </c>
      <c r="G106" s="4">
        <v>70000</v>
      </c>
      <c r="H106" s="4">
        <v>0</v>
      </c>
      <c r="I106" s="4">
        <v>70000</v>
      </c>
      <c r="J106" t="s">
        <v>15188</v>
      </c>
      <c r="K106" t="s">
        <v>15189</v>
      </c>
      <c r="L106" t="s">
        <v>15190</v>
      </c>
      <c r="M106" t="s">
        <v>32</v>
      </c>
      <c r="N106">
        <v>53</v>
      </c>
      <c r="O106">
        <v>53</v>
      </c>
      <c r="P106">
        <v>0</v>
      </c>
      <c r="Q106">
        <v>0</v>
      </c>
      <c r="R106" t="s">
        <v>33</v>
      </c>
      <c r="S106">
        <v>35</v>
      </c>
      <c r="T106">
        <v>1975</v>
      </c>
      <c r="U106">
        <v>8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259</v>
      </c>
      <c r="AC106">
        <v>10</v>
      </c>
    </row>
    <row r="107" spans="1:29" x14ac:dyDescent="0.35">
      <c r="A107" s="11">
        <v>105</v>
      </c>
      <c r="B107" t="s">
        <v>14</v>
      </c>
      <c r="C107" t="s">
        <v>14760</v>
      </c>
      <c r="D107" t="s">
        <v>15186</v>
      </c>
      <c r="E107" t="s">
        <v>15191</v>
      </c>
      <c r="F107" s="1">
        <v>43893.497696759259</v>
      </c>
      <c r="G107" s="4">
        <v>70000</v>
      </c>
      <c r="H107" s="4">
        <v>0</v>
      </c>
      <c r="I107" s="4">
        <v>70000</v>
      </c>
      <c r="J107" t="s">
        <v>15192</v>
      </c>
      <c r="K107" t="s">
        <v>15189</v>
      </c>
      <c r="L107" t="s">
        <v>15190</v>
      </c>
      <c r="M107" t="s">
        <v>32</v>
      </c>
      <c r="N107">
        <v>53</v>
      </c>
      <c r="O107">
        <v>53</v>
      </c>
      <c r="P107">
        <v>0</v>
      </c>
      <c r="Q107">
        <v>0</v>
      </c>
      <c r="R107" t="s">
        <v>33</v>
      </c>
      <c r="S107">
        <v>35</v>
      </c>
      <c r="T107">
        <v>1975</v>
      </c>
      <c r="U107">
        <v>8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259</v>
      </c>
      <c r="AC107">
        <v>10</v>
      </c>
    </row>
    <row r="108" spans="1:29" x14ac:dyDescent="0.35">
      <c r="A108" s="11">
        <v>106</v>
      </c>
      <c r="B108" t="s">
        <v>14</v>
      </c>
      <c r="C108" t="s">
        <v>14766</v>
      </c>
      <c r="D108" t="s">
        <v>14950</v>
      </c>
      <c r="E108" t="s">
        <v>15193</v>
      </c>
      <c r="F108" s="1">
        <v>43857.707210648143</v>
      </c>
      <c r="G108" s="4">
        <v>70000</v>
      </c>
      <c r="H108" s="4">
        <v>15000</v>
      </c>
      <c r="I108" s="4">
        <v>85000</v>
      </c>
      <c r="J108" t="s">
        <v>15194</v>
      </c>
      <c r="K108" t="s">
        <v>14953</v>
      </c>
      <c r="L108" t="s">
        <v>15195</v>
      </c>
      <c r="M108" t="s">
        <v>32</v>
      </c>
      <c r="N108">
        <v>52</v>
      </c>
      <c r="O108">
        <v>52</v>
      </c>
      <c r="P108" s="5">
        <v>17.64706</v>
      </c>
      <c r="Q108">
        <v>2</v>
      </c>
      <c r="R108" t="s">
        <v>33</v>
      </c>
      <c r="S108">
        <v>35</v>
      </c>
      <c r="T108">
        <v>1960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124</v>
      </c>
      <c r="AC108">
        <v>5</v>
      </c>
    </row>
    <row r="109" spans="1:29" x14ac:dyDescent="0.35">
      <c r="A109" s="11">
        <v>107</v>
      </c>
      <c r="B109" t="s">
        <v>14</v>
      </c>
      <c r="C109" t="s">
        <v>14760</v>
      </c>
      <c r="D109" t="s">
        <v>15196</v>
      </c>
      <c r="E109" t="s">
        <v>15197</v>
      </c>
      <c r="F109" s="1">
        <v>43873.493252314816</v>
      </c>
      <c r="G109" s="4">
        <v>70000</v>
      </c>
      <c r="H109" s="4">
        <v>18900</v>
      </c>
      <c r="I109" s="4">
        <v>88900</v>
      </c>
      <c r="J109" t="s">
        <v>15198</v>
      </c>
      <c r="K109" t="s">
        <v>15199</v>
      </c>
      <c r="L109" t="s">
        <v>15200</v>
      </c>
      <c r="M109" t="s">
        <v>32</v>
      </c>
      <c r="N109">
        <v>52</v>
      </c>
      <c r="O109">
        <v>52</v>
      </c>
      <c r="P109" s="5">
        <v>21.259840000000001</v>
      </c>
      <c r="Q109">
        <v>2</v>
      </c>
      <c r="R109" t="s">
        <v>33</v>
      </c>
      <c r="S109">
        <v>35</v>
      </c>
      <c r="T109">
        <v>1970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81</v>
      </c>
      <c r="AC109">
        <v>5</v>
      </c>
    </row>
    <row r="110" spans="1:29" x14ac:dyDescent="0.35">
      <c r="A110" s="11">
        <v>108</v>
      </c>
      <c r="B110" t="s">
        <v>14</v>
      </c>
      <c r="C110" t="s">
        <v>14838</v>
      </c>
      <c r="D110" t="s">
        <v>14852</v>
      </c>
      <c r="E110" t="s">
        <v>15201</v>
      </c>
      <c r="F110" s="1">
        <v>43886.550671296296</v>
      </c>
      <c r="G110" s="4">
        <v>50000</v>
      </c>
      <c r="H110" s="4">
        <v>10000</v>
      </c>
      <c r="I110" s="4">
        <v>60000</v>
      </c>
      <c r="J110" t="s">
        <v>15202</v>
      </c>
      <c r="K110" t="s">
        <v>14855</v>
      </c>
      <c r="L110" t="s">
        <v>15203</v>
      </c>
      <c r="M110" t="s">
        <v>32</v>
      </c>
      <c r="N110">
        <v>52</v>
      </c>
      <c r="O110">
        <v>52</v>
      </c>
      <c r="P110" s="5">
        <v>16.66667</v>
      </c>
      <c r="Q110">
        <v>2</v>
      </c>
      <c r="R110" t="s">
        <v>33</v>
      </c>
      <c r="S110">
        <v>35</v>
      </c>
      <c r="T110">
        <v>1987</v>
      </c>
      <c r="U110">
        <v>5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223</v>
      </c>
      <c r="AC110">
        <v>10</v>
      </c>
    </row>
    <row r="111" spans="1:29" x14ac:dyDescent="0.35">
      <c r="A111" s="11">
        <v>109</v>
      </c>
      <c r="B111" t="s">
        <v>14</v>
      </c>
      <c r="C111" t="s">
        <v>14838</v>
      </c>
      <c r="D111" t="s">
        <v>14852</v>
      </c>
      <c r="E111" t="s">
        <v>15204</v>
      </c>
      <c r="F111" s="1">
        <v>43886.55201388889</v>
      </c>
      <c r="G111" s="4">
        <v>70000</v>
      </c>
      <c r="H111" s="4">
        <v>14000</v>
      </c>
      <c r="I111" s="4">
        <v>84000</v>
      </c>
      <c r="J111" t="s">
        <v>15205</v>
      </c>
      <c r="K111" t="s">
        <v>14855</v>
      </c>
      <c r="L111" t="s">
        <v>15206</v>
      </c>
      <c r="M111" t="s">
        <v>32</v>
      </c>
      <c r="N111">
        <v>52</v>
      </c>
      <c r="O111">
        <v>52</v>
      </c>
      <c r="P111" s="5">
        <v>16.66667</v>
      </c>
      <c r="Q111">
        <v>2</v>
      </c>
      <c r="R111" t="s">
        <v>33</v>
      </c>
      <c r="S111">
        <v>35</v>
      </c>
      <c r="T111">
        <v>1899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146</v>
      </c>
      <c r="AC111">
        <v>5</v>
      </c>
    </row>
    <row r="112" spans="1:29" x14ac:dyDescent="0.35">
      <c r="A112" s="11">
        <v>110</v>
      </c>
      <c r="B112" t="s">
        <v>14</v>
      </c>
      <c r="C112" t="s">
        <v>14786</v>
      </c>
      <c r="D112" t="s">
        <v>15207</v>
      </c>
      <c r="E112" t="s">
        <v>15208</v>
      </c>
      <c r="F112" s="1">
        <v>43886.558078703703</v>
      </c>
      <c r="G112" s="4">
        <v>35000</v>
      </c>
      <c r="H112" s="4">
        <v>7000</v>
      </c>
      <c r="I112" s="4">
        <v>42000</v>
      </c>
      <c r="J112" t="s">
        <v>15209</v>
      </c>
      <c r="K112" t="s">
        <v>15210</v>
      </c>
      <c r="L112" t="s">
        <v>15211</v>
      </c>
      <c r="M112" t="s">
        <v>32</v>
      </c>
      <c r="N112">
        <v>52</v>
      </c>
      <c r="O112">
        <v>52</v>
      </c>
      <c r="P112" s="5">
        <v>16.66667</v>
      </c>
      <c r="Q112">
        <v>2</v>
      </c>
      <c r="R112" t="s">
        <v>109</v>
      </c>
      <c r="S112">
        <v>35</v>
      </c>
      <c r="T112">
        <v>1946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129</v>
      </c>
      <c r="AC112">
        <v>5</v>
      </c>
    </row>
    <row r="113" spans="1:29" x14ac:dyDescent="0.35">
      <c r="A113" s="11">
        <v>111</v>
      </c>
      <c r="B113" s="11" t="s">
        <v>14</v>
      </c>
      <c r="C113" s="11" t="s">
        <v>14838</v>
      </c>
      <c r="D113" s="11" t="s">
        <v>14992</v>
      </c>
      <c r="E113" s="11" t="s">
        <v>15212</v>
      </c>
      <c r="F113" s="17">
        <v>43887.394131944442</v>
      </c>
      <c r="G113" s="12">
        <v>35403.870000000003</v>
      </c>
      <c r="H113" s="12">
        <v>8850.9699999999993</v>
      </c>
      <c r="I113" s="12">
        <v>44254.84</v>
      </c>
      <c r="J113" s="11" t="s">
        <v>15213</v>
      </c>
      <c r="K113" s="11" t="s">
        <v>14995</v>
      </c>
      <c r="L113" s="11" t="s">
        <v>15214</v>
      </c>
      <c r="M113" s="11" t="s">
        <v>32</v>
      </c>
      <c r="N113" s="11">
        <v>52</v>
      </c>
      <c r="O113">
        <v>52</v>
      </c>
      <c r="P113" s="11">
        <v>20</v>
      </c>
      <c r="Q113" s="11">
        <v>2</v>
      </c>
      <c r="R113" s="11" t="s">
        <v>583</v>
      </c>
      <c r="S113" s="11">
        <v>17</v>
      </c>
      <c r="T113" s="11">
        <v>1972</v>
      </c>
      <c r="U113" s="11">
        <v>8</v>
      </c>
      <c r="V113" s="11" t="s">
        <v>35</v>
      </c>
      <c r="W113" s="11">
        <v>10</v>
      </c>
      <c r="X113" s="11">
        <v>10</v>
      </c>
      <c r="Y113" s="11" t="s">
        <v>35</v>
      </c>
      <c r="Z113" s="11">
        <v>10</v>
      </c>
      <c r="AA113" s="11">
        <v>10</v>
      </c>
      <c r="AB113" s="11">
        <v>113</v>
      </c>
      <c r="AC113" s="11">
        <v>5</v>
      </c>
    </row>
    <row r="114" spans="1:29" x14ac:dyDescent="0.35">
      <c r="A114" s="11">
        <v>112</v>
      </c>
      <c r="B114" t="s">
        <v>14</v>
      </c>
      <c r="C114" t="s">
        <v>14786</v>
      </c>
      <c r="D114" t="s">
        <v>15215</v>
      </c>
      <c r="E114" t="s">
        <v>15216</v>
      </c>
      <c r="F114" s="1">
        <v>43887.423692129625</v>
      </c>
      <c r="G114" s="4">
        <v>20000</v>
      </c>
      <c r="H114" s="4">
        <v>5000</v>
      </c>
      <c r="I114" s="4">
        <v>25000</v>
      </c>
      <c r="J114" t="s">
        <v>15217</v>
      </c>
      <c r="K114" t="s">
        <v>15218</v>
      </c>
      <c r="L114" t="s">
        <v>15219</v>
      </c>
      <c r="M114" t="s">
        <v>32</v>
      </c>
      <c r="N114">
        <v>52</v>
      </c>
      <c r="O114">
        <v>52</v>
      </c>
      <c r="P114">
        <v>20</v>
      </c>
      <c r="Q114">
        <v>2</v>
      </c>
      <c r="R114" t="s">
        <v>109</v>
      </c>
      <c r="S114">
        <v>35</v>
      </c>
      <c r="T114">
        <v>1970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100</v>
      </c>
      <c r="AC114">
        <v>5</v>
      </c>
    </row>
    <row r="115" spans="1:29" x14ac:dyDescent="0.35">
      <c r="A115" s="11">
        <v>113</v>
      </c>
      <c r="B115" t="s">
        <v>14</v>
      </c>
      <c r="C115" t="s">
        <v>14760</v>
      </c>
      <c r="D115" t="s">
        <v>14761</v>
      </c>
      <c r="E115" t="s">
        <v>15220</v>
      </c>
      <c r="F115" s="1">
        <v>43888.313483796293</v>
      </c>
      <c r="G115" s="4">
        <v>40000</v>
      </c>
      <c r="H115" s="4">
        <v>30000</v>
      </c>
      <c r="I115" s="4">
        <v>70000</v>
      </c>
      <c r="J115" t="s">
        <v>15221</v>
      </c>
      <c r="K115" t="s">
        <v>14764</v>
      </c>
      <c r="L115" t="s">
        <v>15222</v>
      </c>
      <c r="M115" t="s">
        <v>32</v>
      </c>
      <c r="N115">
        <v>52</v>
      </c>
      <c r="O115">
        <v>52</v>
      </c>
      <c r="P115" s="5">
        <v>42.857140000000001</v>
      </c>
      <c r="Q115">
        <v>4</v>
      </c>
      <c r="R115" t="s">
        <v>33</v>
      </c>
      <c r="S115">
        <v>35</v>
      </c>
      <c r="T115">
        <v>1977</v>
      </c>
      <c r="U115">
        <v>8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45</v>
      </c>
      <c r="AC115">
        <v>5</v>
      </c>
    </row>
    <row r="116" spans="1:29" x14ac:dyDescent="0.35">
      <c r="A116" s="11">
        <v>114</v>
      </c>
      <c r="B116" t="s">
        <v>14</v>
      </c>
      <c r="C116" t="s">
        <v>14838</v>
      </c>
      <c r="D116" t="s">
        <v>15223</v>
      </c>
      <c r="E116" t="s">
        <v>15224</v>
      </c>
      <c r="F116" s="1">
        <v>43895.432557870372</v>
      </c>
      <c r="G116" s="4">
        <v>70000</v>
      </c>
      <c r="H116" s="4">
        <v>65000</v>
      </c>
      <c r="I116" s="4">
        <v>135000</v>
      </c>
      <c r="J116" t="s">
        <v>15225</v>
      </c>
      <c r="K116" t="s">
        <v>15226</v>
      </c>
      <c r="L116" t="s">
        <v>15227</v>
      </c>
      <c r="M116" t="s">
        <v>32</v>
      </c>
      <c r="N116">
        <v>52</v>
      </c>
      <c r="O116">
        <v>52</v>
      </c>
      <c r="P116" s="5">
        <v>48.148150000000001</v>
      </c>
      <c r="Q116">
        <v>4</v>
      </c>
      <c r="R116" t="s">
        <v>33</v>
      </c>
      <c r="S116">
        <v>35</v>
      </c>
      <c r="T116">
        <v>1992</v>
      </c>
      <c r="U116">
        <v>3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384</v>
      </c>
      <c r="AC116">
        <v>10</v>
      </c>
    </row>
    <row r="117" spans="1:29" x14ac:dyDescent="0.35">
      <c r="A117" s="11">
        <v>115</v>
      </c>
      <c r="B117" t="s">
        <v>14</v>
      </c>
      <c r="C117" t="s">
        <v>14766</v>
      </c>
      <c r="D117" t="s">
        <v>14945</v>
      </c>
      <c r="E117" t="s">
        <v>15228</v>
      </c>
      <c r="F117" s="1">
        <v>43910.479039351849</v>
      </c>
      <c r="G117" s="4">
        <v>70000</v>
      </c>
      <c r="H117" s="4">
        <v>21000</v>
      </c>
      <c r="I117" s="4">
        <v>91000</v>
      </c>
      <c r="J117" t="s">
        <v>15229</v>
      </c>
      <c r="K117" t="s">
        <v>14948</v>
      </c>
      <c r="L117" t="s">
        <v>15230</v>
      </c>
      <c r="M117" t="s">
        <v>32</v>
      </c>
      <c r="N117">
        <v>52</v>
      </c>
      <c r="O117">
        <v>52</v>
      </c>
      <c r="P117" s="5">
        <v>23.076920000000001</v>
      </c>
      <c r="Q117">
        <v>2</v>
      </c>
      <c r="R117" t="s">
        <v>33</v>
      </c>
      <c r="S117">
        <v>35</v>
      </c>
      <c r="T117">
        <v>1961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40</v>
      </c>
      <c r="AC117">
        <v>5</v>
      </c>
    </row>
    <row r="118" spans="1:29" x14ac:dyDescent="0.35">
      <c r="A118" s="11">
        <v>116</v>
      </c>
      <c r="B118" t="s">
        <v>14</v>
      </c>
      <c r="C118" t="s">
        <v>14766</v>
      </c>
      <c r="D118" t="s">
        <v>14847</v>
      </c>
      <c r="E118" t="s">
        <v>15231</v>
      </c>
      <c r="F118" s="1">
        <v>43854.509363425925</v>
      </c>
      <c r="G118" s="4">
        <v>63000</v>
      </c>
      <c r="H118" s="4">
        <v>7000</v>
      </c>
      <c r="I118" s="4">
        <v>70000</v>
      </c>
      <c r="J118" t="s">
        <v>15232</v>
      </c>
      <c r="K118" t="s">
        <v>14850</v>
      </c>
      <c r="L118" t="s">
        <v>15233</v>
      </c>
      <c r="M118" t="s">
        <v>32</v>
      </c>
      <c r="N118">
        <v>51</v>
      </c>
      <c r="O118">
        <v>51</v>
      </c>
      <c r="P118">
        <v>10</v>
      </c>
      <c r="Q118">
        <v>1</v>
      </c>
      <c r="R118" t="s">
        <v>33</v>
      </c>
      <c r="S118">
        <v>35</v>
      </c>
      <c r="T118">
        <v>1965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45</v>
      </c>
      <c r="AC118">
        <v>5</v>
      </c>
    </row>
    <row r="119" spans="1:29" x14ac:dyDescent="0.35">
      <c r="A119" s="11">
        <v>117</v>
      </c>
      <c r="B119" t="s">
        <v>14</v>
      </c>
      <c r="C119" t="s">
        <v>14838</v>
      </c>
      <c r="D119" t="s">
        <v>14977</v>
      </c>
      <c r="E119" t="s">
        <v>15234</v>
      </c>
      <c r="F119" s="1">
        <v>43873.603344907402</v>
      </c>
      <c r="G119" s="4">
        <v>70000</v>
      </c>
      <c r="H119" s="4">
        <v>30000</v>
      </c>
      <c r="I119" s="4">
        <v>100000</v>
      </c>
      <c r="J119" t="s">
        <v>15235</v>
      </c>
      <c r="K119" t="s">
        <v>14980</v>
      </c>
      <c r="L119" t="s">
        <v>15236</v>
      </c>
      <c r="M119" t="s">
        <v>32</v>
      </c>
      <c r="N119">
        <v>51</v>
      </c>
      <c r="O119">
        <v>51</v>
      </c>
      <c r="P119">
        <v>30</v>
      </c>
      <c r="Q119">
        <v>3</v>
      </c>
      <c r="R119" t="s">
        <v>33</v>
      </c>
      <c r="S119">
        <v>35</v>
      </c>
      <c r="T119">
        <v>1997</v>
      </c>
      <c r="U119">
        <v>3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217</v>
      </c>
      <c r="AC119">
        <v>10</v>
      </c>
    </row>
    <row r="120" spans="1:29" x14ac:dyDescent="0.35">
      <c r="A120" s="11">
        <v>118</v>
      </c>
      <c r="B120" t="s">
        <v>14</v>
      </c>
      <c r="C120" t="s">
        <v>14838</v>
      </c>
      <c r="D120" t="s">
        <v>14977</v>
      </c>
      <c r="E120" t="s">
        <v>15237</v>
      </c>
      <c r="F120" s="1">
        <v>43873.603657407402</v>
      </c>
      <c r="G120" s="4">
        <v>70000</v>
      </c>
      <c r="H120" s="4">
        <v>10000</v>
      </c>
      <c r="I120" s="4">
        <v>80000</v>
      </c>
      <c r="J120" t="s">
        <v>15238</v>
      </c>
      <c r="K120" t="s">
        <v>14980</v>
      </c>
      <c r="L120" t="s">
        <v>15239</v>
      </c>
      <c r="M120" t="s">
        <v>32</v>
      </c>
      <c r="N120">
        <v>51</v>
      </c>
      <c r="O120">
        <v>51</v>
      </c>
      <c r="P120" s="2">
        <v>12.5</v>
      </c>
      <c r="Q120">
        <v>1</v>
      </c>
      <c r="R120" t="s">
        <v>33</v>
      </c>
      <c r="S120">
        <v>35</v>
      </c>
      <c r="T120">
        <v>1990</v>
      </c>
      <c r="U120">
        <v>5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160</v>
      </c>
      <c r="AC120">
        <v>10</v>
      </c>
    </row>
    <row r="121" spans="1:29" x14ac:dyDescent="0.35">
      <c r="A121" s="11">
        <v>119</v>
      </c>
      <c r="B121" t="s">
        <v>14</v>
      </c>
      <c r="C121" t="s">
        <v>14772</v>
      </c>
      <c r="D121" t="s">
        <v>15240</v>
      </c>
      <c r="E121" t="s">
        <v>15241</v>
      </c>
      <c r="F121" s="1">
        <v>43879.408402777779</v>
      </c>
      <c r="G121" s="4">
        <v>63000</v>
      </c>
      <c r="H121" s="4">
        <v>7000</v>
      </c>
      <c r="I121" s="4">
        <v>70000</v>
      </c>
      <c r="J121" t="s">
        <v>15242</v>
      </c>
      <c r="K121" t="s">
        <v>15243</v>
      </c>
      <c r="L121" t="s">
        <v>15244</v>
      </c>
      <c r="M121" t="s">
        <v>32</v>
      </c>
      <c r="N121">
        <v>51</v>
      </c>
      <c r="O121">
        <v>51</v>
      </c>
      <c r="P121">
        <v>10</v>
      </c>
      <c r="Q121">
        <v>1</v>
      </c>
      <c r="R121" t="s">
        <v>33</v>
      </c>
      <c r="S121">
        <v>35</v>
      </c>
      <c r="T121">
        <v>1950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95</v>
      </c>
      <c r="AC121">
        <v>5</v>
      </c>
    </row>
    <row r="122" spans="1:29" x14ac:dyDescent="0.35">
      <c r="A122" s="11">
        <v>120</v>
      </c>
      <c r="B122" t="s">
        <v>14</v>
      </c>
      <c r="C122" t="s">
        <v>14772</v>
      </c>
      <c r="D122" t="s">
        <v>15240</v>
      </c>
      <c r="E122" t="s">
        <v>15245</v>
      </c>
      <c r="F122" s="1">
        <v>43879.411805555552</v>
      </c>
      <c r="G122" s="4">
        <v>13500</v>
      </c>
      <c r="H122" s="4">
        <v>1500</v>
      </c>
      <c r="I122" s="4">
        <v>15000</v>
      </c>
      <c r="J122" t="s">
        <v>15246</v>
      </c>
      <c r="K122" t="s">
        <v>15243</v>
      </c>
      <c r="L122" t="s">
        <v>15247</v>
      </c>
      <c r="M122" t="s">
        <v>32</v>
      </c>
      <c r="N122">
        <v>51</v>
      </c>
      <c r="O122">
        <v>51</v>
      </c>
      <c r="P122">
        <v>10</v>
      </c>
      <c r="Q122">
        <v>1</v>
      </c>
      <c r="R122" t="s">
        <v>33</v>
      </c>
      <c r="S122">
        <v>35</v>
      </c>
      <c r="T122">
        <v>1950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54</v>
      </c>
      <c r="AC122">
        <v>5</v>
      </c>
    </row>
    <row r="123" spans="1:29" x14ac:dyDescent="0.35">
      <c r="A123" s="11">
        <v>121</v>
      </c>
      <c r="B123" t="s">
        <v>14</v>
      </c>
      <c r="C123" t="s">
        <v>14760</v>
      </c>
      <c r="D123" t="s">
        <v>15248</v>
      </c>
      <c r="E123" t="s">
        <v>15249</v>
      </c>
      <c r="F123" s="1">
        <v>43882.548425925925</v>
      </c>
      <c r="G123" s="4">
        <v>70000</v>
      </c>
      <c r="H123" s="4">
        <v>10000</v>
      </c>
      <c r="I123" s="4">
        <v>80000</v>
      </c>
      <c r="J123" t="s">
        <v>15250</v>
      </c>
      <c r="K123" t="s">
        <v>15251</v>
      </c>
      <c r="L123" t="s">
        <v>15252</v>
      </c>
      <c r="M123" t="s">
        <v>32</v>
      </c>
      <c r="N123">
        <v>51</v>
      </c>
      <c r="O123">
        <v>51</v>
      </c>
      <c r="P123" s="2">
        <v>12.5</v>
      </c>
      <c r="Q123">
        <v>1</v>
      </c>
      <c r="R123" t="s">
        <v>33</v>
      </c>
      <c r="S123">
        <v>35</v>
      </c>
      <c r="T123">
        <v>1955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60</v>
      </c>
      <c r="AC123">
        <v>5</v>
      </c>
    </row>
    <row r="124" spans="1:29" x14ac:dyDescent="0.35">
      <c r="A124" s="11">
        <v>122</v>
      </c>
      <c r="B124" t="s">
        <v>14</v>
      </c>
      <c r="C124" t="s">
        <v>14760</v>
      </c>
      <c r="D124" t="s">
        <v>15248</v>
      </c>
      <c r="E124" t="s">
        <v>15253</v>
      </c>
      <c r="F124" s="1">
        <v>43882.549467592587</v>
      </c>
      <c r="G124" s="4">
        <v>70000</v>
      </c>
      <c r="H124" s="4">
        <v>10000</v>
      </c>
      <c r="I124" s="4">
        <v>80000</v>
      </c>
      <c r="J124" t="s">
        <v>15254</v>
      </c>
      <c r="K124" t="s">
        <v>15251</v>
      </c>
      <c r="L124" t="s">
        <v>15255</v>
      </c>
      <c r="M124" t="s">
        <v>32</v>
      </c>
      <c r="N124">
        <v>51</v>
      </c>
      <c r="O124">
        <v>51</v>
      </c>
      <c r="P124" s="2">
        <v>12.5</v>
      </c>
      <c r="Q124">
        <v>1</v>
      </c>
      <c r="R124" t="s">
        <v>33</v>
      </c>
      <c r="S124">
        <v>35</v>
      </c>
      <c r="T124">
        <v>1968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32</v>
      </c>
      <c r="AC124">
        <v>5</v>
      </c>
    </row>
    <row r="125" spans="1:29" x14ac:dyDescent="0.35">
      <c r="A125" s="11">
        <v>123</v>
      </c>
      <c r="B125" t="s">
        <v>14</v>
      </c>
      <c r="C125" t="s">
        <v>14766</v>
      </c>
      <c r="D125" t="s">
        <v>14982</v>
      </c>
      <c r="E125" t="s">
        <v>15256</v>
      </c>
      <c r="F125" s="1">
        <v>43885.511192129627</v>
      </c>
      <c r="G125" s="4">
        <v>50000</v>
      </c>
      <c r="H125" s="4">
        <v>5000</v>
      </c>
      <c r="I125" s="4">
        <v>55000</v>
      </c>
      <c r="J125" t="s">
        <v>15257</v>
      </c>
      <c r="K125" t="s">
        <v>14985</v>
      </c>
      <c r="L125" t="s">
        <v>15258</v>
      </c>
      <c r="M125" t="s">
        <v>32</v>
      </c>
      <c r="N125">
        <v>51</v>
      </c>
      <c r="O125">
        <v>51</v>
      </c>
      <c r="P125" s="6">
        <v>9.0909089999999999</v>
      </c>
      <c r="Q125">
        <v>1</v>
      </c>
      <c r="R125" t="s">
        <v>33</v>
      </c>
      <c r="S125">
        <v>35</v>
      </c>
      <c r="T125">
        <v>1963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62</v>
      </c>
      <c r="AC125">
        <v>5</v>
      </c>
    </row>
    <row r="126" spans="1:29" x14ac:dyDescent="0.35">
      <c r="A126" s="11">
        <v>124</v>
      </c>
      <c r="B126" t="s">
        <v>14</v>
      </c>
      <c r="C126" t="s">
        <v>14772</v>
      </c>
      <c r="D126" t="s">
        <v>14987</v>
      </c>
      <c r="E126" t="s">
        <v>15259</v>
      </c>
      <c r="F126" s="1">
        <v>43885.744282407402</v>
      </c>
      <c r="G126" s="4">
        <v>69560</v>
      </c>
      <c r="H126" s="4">
        <v>4440</v>
      </c>
      <c r="I126" s="4">
        <v>74000</v>
      </c>
      <c r="J126" t="s">
        <v>15260</v>
      </c>
      <c r="K126" t="s">
        <v>14990</v>
      </c>
      <c r="L126" t="s">
        <v>15261</v>
      </c>
      <c r="M126" t="s">
        <v>32</v>
      </c>
      <c r="N126">
        <v>51</v>
      </c>
      <c r="O126">
        <v>51</v>
      </c>
      <c r="P126">
        <v>6</v>
      </c>
      <c r="Q126">
        <v>1</v>
      </c>
      <c r="R126" t="s">
        <v>33</v>
      </c>
      <c r="S126">
        <v>35</v>
      </c>
      <c r="T126">
        <v>1960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86</v>
      </c>
      <c r="AC126">
        <v>5</v>
      </c>
    </row>
    <row r="127" spans="1:29" x14ac:dyDescent="0.35">
      <c r="A127" s="11">
        <v>125</v>
      </c>
      <c r="B127" t="s">
        <v>14</v>
      </c>
      <c r="C127" t="s">
        <v>14766</v>
      </c>
      <c r="D127" t="s">
        <v>15262</v>
      </c>
      <c r="E127" t="s">
        <v>15263</v>
      </c>
      <c r="F127" s="1">
        <v>43886.484722222223</v>
      </c>
      <c r="G127" s="4">
        <v>70000</v>
      </c>
      <c r="H127" s="4">
        <v>10000</v>
      </c>
      <c r="I127" s="4">
        <v>80000</v>
      </c>
      <c r="J127" t="s">
        <v>15264</v>
      </c>
      <c r="K127" t="s">
        <v>15265</v>
      </c>
      <c r="L127" t="s">
        <v>15266</v>
      </c>
      <c r="M127" t="s">
        <v>32</v>
      </c>
      <c r="N127">
        <v>51</v>
      </c>
      <c r="O127">
        <v>51</v>
      </c>
      <c r="P127" s="2">
        <v>12.5</v>
      </c>
      <c r="Q127">
        <v>1</v>
      </c>
      <c r="R127" t="s">
        <v>33</v>
      </c>
      <c r="S127">
        <v>35</v>
      </c>
      <c r="T127">
        <v>1930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111</v>
      </c>
      <c r="AC127">
        <v>5</v>
      </c>
    </row>
    <row r="128" spans="1:29" x14ac:dyDescent="0.35">
      <c r="A128" s="11">
        <v>126</v>
      </c>
      <c r="B128" t="s">
        <v>14</v>
      </c>
      <c r="C128" t="s">
        <v>14838</v>
      </c>
      <c r="D128" t="s">
        <v>14992</v>
      </c>
      <c r="E128" t="s">
        <v>15267</v>
      </c>
      <c r="F128" s="1">
        <v>43887.388437499998</v>
      </c>
      <c r="G128" s="4">
        <v>70000</v>
      </c>
      <c r="H128" s="4">
        <v>35700</v>
      </c>
      <c r="I128" s="4">
        <v>105700</v>
      </c>
      <c r="J128" t="s">
        <v>15268</v>
      </c>
      <c r="K128" t="s">
        <v>14995</v>
      </c>
      <c r="L128" t="s">
        <v>15269</v>
      </c>
      <c r="M128" t="s">
        <v>32</v>
      </c>
      <c r="N128">
        <v>51</v>
      </c>
      <c r="O128">
        <v>51</v>
      </c>
      <c r="P128" s="5">
        <v>33.774830000000001</v>
      </c>
      <c r="Q128">
        <v>3</v>
      </c>
      <c r="R128" t="s">
        <v>109</v>
      </c>
      <c r="S128">
        <v>35</v>
      </c>
      <c r="T128">
        <v>1991</v>
      </c>
      <c r="U128">
        <v>3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158</v>
      </c>
      <c r="AC128">
        <v>10</v>
      </c>
    </row>
    <row r="129" spans="1:29" x14ac:dyDescent="0.35">
      <c r="A129" s="11">
        <v>127</v>
      </c>
      <c r="B129" t="s">
        <v>14</v>
      </c>
      <c r="C129" t="s">
        <v>14838</v>
      </c>
      <c r="D129" t="s">
        <v>14992</v>
      </c>
      <c r="E129" t="s">
        <v>15270</v>
      </c>
      <c r="F129" s="1">
        <v>43887.390520833331</v>
      </c>
      <c r="G129" s="4">
        <v>70000</v>
      </c>
      <c r="H129" s="4">
        <v>35700</v>
      </c>
      <c r="I129" s="4">
        <v>105700</v>
      </c>
      <c r="J129" t="s">
        <v>15271</v>
      </c>
      <c r="K129" t="s">
        <v>14995</v>
      </c>
      <c r="L129" t="s">
        <v>15272</v>
      </c>
      <c r="M129" t="s">
        <v>32</v>
      </c>
      <c r="N129">
        <v>51</v>
      </c>
      <c r="O129">
        <v>51</v>
      </c>
      <c r="P129" s="5">
        <v>33.774830000000001</v>
      </c>
      <c r="Q129">
        <v>3</v>
      </c>
      <c r="R129" t="s">
        <v>109</v>
      </c>
      <c r="S129">
        <v>35</v>
      </c>
      <c r="T129">
        <v>1992</v>
      </c>
      <c r="U129">
        <v>3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152</v>
      </c>
      <c r="AC129">
        <v>10</v>
      </c>
    </row>
    <row r="130" spans="1:29" x14ac:dyDescent="0.35">
      <c r="A130" s="11">
        <v>128</v>
      </c>
      <c r="B130" t="s">
        <v>14</v>
      </c>
      <c r="C130" t="s">
        <v>14772</v>
      </c>
      <c r="D130" t="s">
        <v>15000</v>
      </c>
      <c r="E130" t="s">
        <v>15273</v>
      </c>
      <c r="F130" s="1">
        <v>43854.454988425925</v>
      </c>
      <c r="G130" s="4">
        <v>70000</v>
      </c>
      <c r="H130" s="4">
        <v>0</v>
      </c>
      <c r="I130" s="4">
        <v>70000</v>
      </c>
      <c r="J130" t="s">
        <v>15274</v>
      </c>
      <c r="K130" t="s">
        <v>15003</v>
      </c>
      <c r="L130" t="s">
        <v>15275</v>
      </c>
      <c r="M130" t="s">
        <v>32</v>
      </c>
      <c r="N130">
        <v>50</v>
      </c>
      <c r="O130">
        <v>50</v>
      </c>
      <c r="P130">
        <v>0</v>
      </c>
      <c r="Q130">
        <v>0</v>
      </c>
      <c r="R130" t="s">
        <v>109</v>
      </c>
      <c r="S130">
        <v>35</v>
      </c>
      <c r="T130">
        <v>1961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145</v>
      </c>
      <c r="AC130">
        <v>5</v>
      </c>
    </row>
    <row r="131" spans="1:29" x14ac:dyDescent="0.35">
      <c r="A131" s="11">
        <v>129</v>
      </c>
      <c r="B131" t="s">
        <v>14</v>
      </c>
      <c r="C131" t="s">
        <v>14772</v>
      </c>
      <c r="D131" t="s">
        <v>15005</v>
      </c>
      <c r="E131" t="s">
        <v>15276</v>
      </c>
      <c r="F131" s="1">
        <v>43854.462685185186</v>
      </c>
      <c r="G131" s="4">
        <v>70000</v>
      </c>
      <c r="H131" s="4">
        <v>0</v>
      </c>
      <c r="I131" s="4">
        <v>70000</v>
      </c>
      <c r="J131" t="s">
        <v>15277</v>
      </c>
      <c r="K131" t="s">
        <v>15008</v>
      </c>
      <c r="L131" t="s">
        <v>15278</v>
      </c>
      <c r="M131" t="s">
        <v>32</v>
      </c>
      <c r="N131">
        <v>50</v>
      </c>
      <c r="O131">
        <v>50</v>
      </c>
      <c r="P131">
        <v>0</v>
      </c>
      <c r="Q131">
        <v>0</v>
      </c>
      <c r="R131" t="s">
        <v>33</v>
      </c>
      <c r="S131">
        <v>35</v>
      </c>
      <c r="T131">
        <v>1965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39</v>
      </c>
      <c r="AC131">
        <v>5</v>
      </c>
    </row>
    <row r="132" spans="1:29" x14ac:dyDescent="0.35">
      <c r="A132" s="11">
        <v>130</v>
      </c>
      <c r="B132" t="s">
        <v>14</v>
      </c>
      <c r="C132" t="s">
        <v>14766</v>
      </c>
      <c r="D132" t="s">
        <v>14950</v>
      </c>
      <c r="E132" t="s">
        <v>15279</v>
      </c>
      <c r="F132" s="1">
        <v>43857.70821759259</v>
      </c>
      <c r="G132" s="4">
        <v>70000</v>
      </c>
      <c r="H132" s="4">
        <v>15000</v>
      </c>
      <c r="I132" s="4">
        <v>85000</v>
      </c>
      <c r="J132" t="s">
        <v>15280</v>
      </c>
      <c r="K132" t="s">
        <v>14953</v>
      </c>
      <c r="L132" t="s">
        <v>15281</v>
      </c>
      <c r="M132" t="s">
        <v>32</v>
      </c>
      <c r="N132">
        <v>50</v>
      </c>
      <c r="O132">
        <v>50</v>
      </c>
      <c r="P132" s="5">
        <v>17.64706</v>
      </c>
      <c r="Q132">
        <v>2</v>
      </c>
      <c r="R132" t="s">
        <v>33</v>
      </c>
      <c r="S132">
        <v>35</v>
      </c>
      <c r="T132">
        <v>1993</v>
      </c>
      <c r="U132">
        <v>3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274</v>
      </c>
      <c r="AC132">
        <v>10</v>
      </c>
    </row>
    <row r="133" spans="1:29" x14ac:dyDescent="0.35">
      <c r="A133" s="11">
        <v>131</v>
      </c>
      <c r="B133" t="s">
        <v>14</v>
      </c>
      <c r="C133" t="s">
        <v>14772</v>
      </c>
      <c r="D133" t="s">
        <v>15282</v>
      </c>
      <c r="E133" t="s">
        <v>15283</v>
      </c>
      <c r="F133" s="1">
        <v>43858.446273148147</v>
      </c>
      <c r="G133" s="4">
        <v>15000</v>
      </c>
      <c r="H133" s="4">
        <v>0</v>
      </c>
      <c r="I133" s="4">
        <v>15000</v>
      </c>
      <c r="J133" t="s">
        <v>15284</v>
      </c>
      <c r="K133" t="s">
        <v>15285</v>
      </c>
      <c r="L133" t="s">
        <v>15286</v>
      </c>
      <c r="M133" t="s">
        <v>32</v>
      </c>
      <c r="N133">
        <v>50</v>
      </c>
      <c r="O133">
        <v>50</v>
      </c>
      <c r="P133">
        <v>0</v>
      </c>
      <c r="Q133">
        <v>0</v>
      </c>
      <c r="R133" t="s">
        <v>33</v>
      </c>
      <c r="S133">
        <v>35</v>
      </c>
      <c r="T133">
        <v>1960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46</v>
      </c>
      <c r="AC133">
        <v>5</v>
      </c>
    </row>
    <row r="134" spans="1:29" x14ac:dyDescent="0.35">
      <c r="A134" s="11">
        <v>132</v>
      </c>
      <c r="B134" t="s">
        <v>14</v>
      </c>
      <c r="C134" t="s">
        <v>14760</v>
      </c>
      <c r="D134" t="s">
        <v>14807</v>
      </c>
      <c r="E134" t="s">
        <v>15287</v>
      </c>
      <c r="F134" s="1">
        <v>43858.507384259261</v>
      </c>
      <c r="G134" s="4">
        <v>28000</v>
      </c>
      <c r="H134" s="4">
        <v>0</v>
      </c>
      <c r="I134" s="4">
        <v>28000</v>
      </c>
      <c r="J134" t="s">
        <v>15288</v>
      </c>
      <c r="K134" t="s">
        <v>14810</v>
      </c>
      <c r="L134" t="s">
        <v>15289</v>
      </c>
      <c r="M134" t="s">
        <v>32</v>
      </c>
      <c r="N134">
        <v>50</v>
      </c>
      <c r="O134">
        <v>50</v>
      </c>
      <c r="P134">
        <v>0</v>
      </c>
      <c r="Q134">
        <v>0</v>
      </c>
      <c r="R134" t="s">
        <v>33</v>
      </c>
      <c r="S134">
        <v>35</v>
      </c>
      <c r="T134">
        <v>1961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20</v>
      </c>
      <c r="AC134">
        <v>5</v>
      </c>
    </row>
    <row r="135" spans="1:29" x14ac:dyDescent="0.35">
      <c r="A135" s="11">
        <v>133</v>
      </c>
      <c r="B135" t="s">
        <v>14</v>
      </c>
      <c r="C135" t="s">
        <v>14766</v>
      </c>
      <c r="D135" t="s">
        <v>15290</v>
      </c>
      <c r="E135" t="s">
        <v>15291</v>
      </c>
      <c r="F135" s="1">
        <v>43858.656400462962</v>
      </c>
      <c r="G135" s="4">
        <v>70000</v>
      </c>
      <c r="H135" s="4">
        <v>0</v>
      </c>
      <c r="I135" s="4">
        <v>70000</v>
      </c>
      <c r="J135" t="s">
        <v>15292</v>
      </c>
      <c r="K135" t="s">
        <v>15293</v>
      </c>
      <c r="L135" t="s">
        <v>15294</v>
      </c>
      <c r="M135" t="s">
        <v>32</v>
      </c>
      <c r="N135">
        <v>50</v>
      </c>
      <c r="O135">
        <v>50</v>
      </c>
      <c r="P135">
        <v>0</v>
      </c>
      <c r="Q135">
        <v>0</v>
      </c>
      <c r="R135" t="s">
        <v>33</v>
      </c>
      <c r="S135">
        <v>35</v>
      </c>
      <c r="T135">
        <v>1960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119</v>
      </c>
      <c r="AC135">
        <v>5</v>
      </c>
    </row>
    <row r="136" spans="1:29" x14ac:dyDescent="0.35">
      <c r="A136" s="11">
        <v>134</v>
      </c>
      <c r="B136" t="s">
        <v>14</v>
      </c>
      <c r="C136" t="s">
        <v>14772</v>
      </c>
      <c r="D136" t="s">
        <v>15295</v>
      </c>
      <c r="E136" t="s">
        <v>15296</v>
      </c>
      <c r="F136" s="1">
        <v>43860.578796296293</v>
      </c>
      <c r="G136" s="4">
        <v>70000</v>
      </c>
      <c r="H136" s="4">
        <v>0</v>
      </c>
      <c r="I136" s="4">
        <v>70000</v>
      </c>
      <c r="J136" t="s">
        <v>15297</v>
      </c>
      <c r="K136" t="s">
        <v>15298</v>
      </c>
      <c r="L136" t="s">
        <v>15299</v>
      </c>
      <c r="M136" t="s">
        <v>32</v>
      </c>
      <c r="N136">
        <v>50</v>
      </c>
      <c r="O136">
        <v>50</v>
      </c>
      <c r="P136">
        <v>0</v>
      </c>
      <c r="Q136">
        <v>0</v>
      </c>
      <c r="R136" t="s">
        <v>33</v>
      </c>
      <c r="S136">
        <v>35</v>
      </c>
      <c r="T136">
        <v>1930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13</v>
      </c>
      <c r="AC136">
        <v>5</v>
      </c>
    </row>
    <row r="137" spans="1:29" x14ac:dyDescent="0.35">
      <c r="A137" s="11">
        <v>135</v>
      </c>
      <c r="B137" t="s">
        <v>14</v>
      </c>
      <c r="C137" t="s">
        <v>14772</v>
      </c>
      <c r="D137" t="s">
        <v>15018</v>
      </c>
      <c r="E137" t="s">
        <v>15300</v>
      </c>
      <c r="F137" s="1">
        <v>43865.515439814815</v>
      </c>
      <c r="G137" s="4">
        <v>70000</v>
      </c>
      <c r="H137" s="4">
        <v>0</v>
      </c>
      <c r="I137" s="4">
        <v>70000</v>
      </c>
      <c r="J137" t="s">
        <v>15301</v>
      </c>
      <c r="K137" t="s">
        <v>15021</v>
      </c>
      <c r="L137" t="s">
        <v>15302</v>
      </c>
      <c r="M137" t="s">
        <v>32</v>
      </c>
      <c r="N137">
        <v>50</v>
      </c>
      <c r="O137">
        <v>50</v>
      </c>
      <c r="P137">
        <v>0</v>
      </c>
      <c r="Q137">
        <v>0</v>
      </c>
      <c r="R137" t="s">
        <v>33</v>
      </c>
      <c r="S137">
        <v>35</v>
      </c>
      <c r="T137">
        <v>1961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148</v>
      </c>
      <c r="AC137">
        <v>5</v>
      </c>
    </row>
    <row r="138" spans="1:29" x14ac:dyDescent="0.35">
      <c r="A138" s="11">
        <v>136</v>
      </c>
      <c r="B138" t="s">
        <v>14</v>
      </c>
      <c r="C138" t="s">
        <v>14838</v>
      </c>
      <c r="D138" t="s">
        <v>15303</v>
      </c>
      <c r="E138" t="s">
        <v>15304</v>
      </c>
      <c r="F138" s="1">
        <v>43865.562233796292</v>
      </c>
      <c r="G138" s="4">
        <v>69000</v>
      </c>
      <c r="H138" s="4">
        <v>0</v>
      </c>
      <c r="I138" s="4">
        <v>69000</v>
      </c>
      <c r="J138" t="s">
        <v>15305</v>
      </c>
      <c r="K138" t="s">
        <v>15306</v>
      </c>
      <c r="L138" t="s">
        <v>15307</v>
      </c>
      <c r="M138" t="s">
        <v>32</v>
      </c>
      <c r="N138">
        <v>50</v>
      </c>
      <c r="O138">
        <v>50</v>
      </c>
      <c r="P138">
        <v>0</v>
      </c>
      <c r="Q138">
        <v>0</v>
      </c>
      <c r="R138" t="s">
        <v>33</v>
      </c>
      <c r="S138">
        <v>35</v>
      </c>
      <c r="T138">
        <v>1962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87</v>
      </c>
      <c r="AC138">
        <v>5</v>
      </c>
    </row>
    <row r="139" spans="1:29" x14ac:dyDescent="0.35">
      <c r="A139" s="11">
        <v>137</v>
      </c>
      <c r="B139" t="s">
        <v>14</v>
      </c>
      <c r="C139" t="s">
        <v>14772</v>
      </c>
      <c r="D139" t="s">
        <v>15028</v>
      </c>
      <c r="E139" t="s">
        <v>15308</v>
      </c>
      <c r="F139" s="1">
        <v>43866.530775462961</v>
      </c>
      <c r="G139" s="4">
        <v>70000</v>
      </c>
      <c r="H139" s="4">
        <v>0</v>
      </c>
      <c r="I139" s="4">
        <v>70000</v>
      </c>
      <c r="J139" t="s">
        <v>15309</v>
      </c>
      <c r="K139" t="s">
        <v>15031</v>
      </c>
      <c r="L139" t="s">
        <v>15310</v>
      </c>
      <c r="M139" t="s">
        <v>32</v>
      </c>
      <c r="N139">
        <v>50</v>
      </c>
      <c r="O139">
        <v>50</v>
      </c>
      <c r="P139">
        <v>0</v>
      </c>
      <c r="Q139">
        <v>0</v>
      </c>
      <c r="R139" t="s">
        <v>33</v>
      </c>
      <c r="S139">
        <v>35</v>
      </c>
      <c r="T139">
        <v>1987</v>
      </c>
      <c r="U139">
        <v>5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245</v>
      </c>
      <c r="AC139">
        <v>10</v>
      </c>
    </row>
    <row r="140" spans="1:29" x14ac:dyDescent="0.35">
      <c r="A140" s="11">
        <v>138</v>
      </c>
      <c r="B140" t="s">
        <v>14</v>
      </c>
      <c r="C140" t="s">
        <v>14786</v>
      </c>
      <c r="D140" t="s">
        <v>15311</v>
      </c>
      <c r="E140" t="s">
        <v>15312</v>
      </c>
      <c r="F140" s="1">
        <v>43866.533356481479</v>
      </c>
      <c r="G140" s="4">
        <v>70000</v>
      </c>
      <c r="H140" s="4">
        <v>16000</v>
      </c>
      <c r="I140" s="4">
        <v>86000</v>
      </c>
      <c r="J140" t="s">
        <v>15313</v>
      </c>
      <c r="K140" t="s">
        <v>15314</v>
      </c>
      <c r="L140" t="s">
        <v>15315</v>
      </c>
      <c r="M140" t="s">
        <v>32</v>
      </c>
      <c r="N140">
        <v>50</v>
      </c>
      <c r="O140">
        <v>50</v>
      </c>
      <c r="P140" s="5">
        <v>18.604649999999999</v>
      </c>
      <c r="Q140">
        <v>2</v>
      </c>
      <c r="R140" t="s">
        <v>33</v>
      </c>
      <c r="S140">
        <v>35</v>
      </c>
      <c r="T140">
        <v>1979</v>
      </c>
      <c r="U140">
        <v>8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15</v>
      </c>
      <c r="AC140">
        <v>5</v>
      </c>
    </row>
    <row r="141" spans="1:29" x14ac:dyDescent="0.35">
      <c r="A141" s="11">
        <v>139</v>
      </c>
      <c r="B141" t="s">
        <v>14</v>
      </c>
      <c r="C141" t="s">
        <v>14838</v>
      </c>
      <c r="D141" t="s">
        <v>15316</v>
      </c>
      <c r="E141" t="s">
        <v>15317</v>
      </c>
      <c r="F141" s="1">
        <v>43871.478182870371</v>
      </c>
      <c r="G141" s="4">
        <v>70000</v>
      </c>
      <c r="H141" s="4">
        <v>0</v>
      </c>
      <c r="I141" s="4">
        <v>70000</v>
      </c>
      <c r="J141" t="s">
        <v>15318</v>
      </c>
      <c r="K141" t="s">
        <v>15319</v>
      </c>
      <c r="L141" t="s">
        <v>15320</v>
      </c>
      <c r="M141" t="s">
        <v>32</v>
      </c>
      <c r="N141">
        <v>50</v>
      </c>
      <c r="O141">
        <v>50</v>
      </c>
      <c r="P141">
        <v>0</v>
      </c>
      <c r="Q141">
        <v>0</v>
      </c>
      <c r="R141" t="s">
        <v>33</v>
      </c>
      <c r="S141">
        <v>35</v>
      </c>
      <c r="T141">
        <v>1968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40</v>
      </c>
      <c r="AC141">
        <v>5</v>
      </c>
    </row>
    <row r="142" spans="1:29" x14ac:dyDescent="0.35">
      <c r="A142" s="11">
        <v>140</v>
      </c>
      <c r="B142" t="s">
        <v>14</v>
      </c>
      <c r="C142" t="s">
        <v>14760</v>
      </c>
      <c r="D142" t="s">
        <v>15321</v>
      </c>
      <c r="E142" t="s">
        <v>15322</v>
      </c>
      <c r="F142" s="1">
        <v>43871.520972222221</v>
      </c>
      <c r="G142" s="4">
        <v>70000</v>
      </c>
      <c r="H142" s="4">
        <v>0</v>
      </c>
      <c r="I142" s="4">
        <v>70000</v>
      </c>
      <c r="J142" t="s">
        <v>15323</v>
      </c>
      <c r="K142" t="s">
        <v>15324</v>
      </c>
      <c r="L142" t="s">
        <v>15325</v>
      </c>
      <c r="M142" t="s">
        <v>32</v>
      </c>
      <c r="N142">
        <v>50</v>
      </c>
      <c r="O142">
        <v>50</v>
      </c>
      <c r="P142">
        <v>0</v>
      </c>
      <c r="Q142">
        <v>0</v>
      </c>
      <c r="R142" t="s">
        <v>33</v>
      </c>
      <c r="S142">
        <v>35</v>
      </c>
      <c r="T142">
        <v>1970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58</v>
      </c>
      <c r="AC142">
        <v>5</v>
      </c>
    </row>
    <row r="143" spans="1:29" x14ac:dyDescent="0.35">
      <c r="A143" s="11">
        <v>141</v>
      </c>
      <c r="B143" t="s">
        <v>14</v>
      </c>
      <c r="C143" t="s">
        <v>14760</v>
      </c>
      <c r="D143" t="s">
        <v>15321</v>
      </c>
      <c r="E143" t="s">
        <v>15326</v>
      </c>
      <c r="F143" s="1">
        <v>43871.521354166667</v>
      </c>
      <c r="G143" s="4">
        <v>70000</v>
      </c>
      <c r="H143" s="4">
        <v>0</v>
      </c>
      <c r="I143" s="4">
        <v>70000</v>
      </c>
      <c r="J143" t="s">
        <v>15327</v>
      </c>
      <c r="K143" t="s">
        <v>15324</v>
      </c>
      <c r="L143" t="s">
        <v>15328</v>
      </c>
      <c r="M143" t="s">
        <v>32</v>
      </c>
      <c r="N143">
        <v>50</v>
      </c>
      <c r="O143">
        <v>50</v>
      </c>
      <c r="P143">
        <v>0</v>
      </c>
      <c r="Q143">
        <v>0</v>
      </c>
      <c r="R143" t="s">
        <v>33</v>
      </c>
      <c r="S143">
        <v>35</v>
      </c>
      <c r="T143">
        <v>1959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124</v>
      </c>
      <c r="AC143">
        <v>5</v>
      </c>
    </row>
    <row r="144" spans="1:29" x14ac:dyDescent="0.35">
      <c r="A144" s="11">
        <v>142</v>
      </c>
      <c r="B144" t="s">
        <v>14</v>
      </c>
      <c r="C144" t="s">
        <v>14772</v>
      </c>
      <c r="D144" t="s">
        <v>15329</v>
      </c>
      <c r="E144" t="s">
        <v>15330</v>
      </c>
      <c r="F144" s="1">
        <v>43872.411516203705</v>
      </c>
      <c r="G144" s="4">
        <v>70000</v>
      </c>
      <c r="H144" s="4">
        <v>0</v>
      </c>
      <c r="I144" s="4">
        <v>70000</v>
      </c>
      <c r="J144" t="s">
        <v>15331</v>
      </c>
      <c r="K144" t="s">
        <v>15332</v>
      </c>
      <c r="L144" t="s">
        <v>451</v>
      </c>
      <c r="M144" t="s">
        <v>32</v>
      </c>
      <c r="N144">
        <v>50</v>
      </c>
      <c r="O144">
        <v>50</v>
      </c>
      <c r="P144">
        <v>0</v>
      </c>
      <c r="Q144">
        <v>0</v>
      </c>
      <c r="R144" t="s">
        <v>33</v>
      </c>
      <c r="S144">
        <v>35</v>
      </c>
      <c r="T144">
        <v>1951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136</v>
      </c>
      <c r="AC144">
        <v>5</v>
      </c>
    </row>
    <row r="145" spans="1:29" x14ac:dyDescent="0.35">
      <c r="A145" s="11">
        <v>143</v>
      </c>
      <c r="B145" t="s">
        <v>14</v>
      </c>
      <c r="C145" t="s">
        <v>14766</v>
      </c>
      <c r="D145" t="s">
        <v>14881</v>
      </c>
      <c r="E145" t="s">
        <v>15333</v>
      </c>
      <c r="F145" s="1">
        <v>43872.754756944443</v>
      </c>
      <c r="G145" s="4">
        <v>70000</v>
      </c>
      <c r="H145" s="4">
        <v>0</v>
      </c>
      <c r="I145" s="4">
        <v>70000</v>
      </c>
      <c r="J145" t="s">
        <v>15334</v>
      </c>
      <c r="K145" t="s">
        <v>14884</v>
      </c>
      <c r="L145" t="s">
        <v>15335</v>
      </c>
      <c r="M145" t="s">
        <v>32</v>
      </c>
      <c r="N145">
        <v>50</v>
      </c>
      <c r="O145">
        <v>50</v>
      </c>
      <c r="P145">
        <v>0</v>
      </c>
      <c r="Q145">
        <v>0</v>
      </c>
      <c r="R145" t="s">
        <v>33</v>
      </c>
      <c r="S145">
        <v>35</v>
      </c>
      <c r="T145">
        <v>1958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20</v>
      </c>
      <c r="AC145">
        <v>5</v>
      </c>
    </row>
    <row r="146" spans="1:29" x14ac:dyDescent="0.35">
      <c r="A146" s="11">
        <v>144</v>
      </c>
      <c r="B146" t="s">
        <v>14</v>
      </c>
      <c r="C146" t="s">
        <v>14766</v>
      </c>
      <c r="D146" t="s">
        <v>15336</v>
      </c>
      <c r="E146" t="s">
        <v>15337</v>
      </c>
      <c r="F146" s="1">
        <v>43875.4690162037</v>
      </c>
      <c r="G146" s="4">
        <v>35000</v>
      </c>
      <c r="H146" s="4">
        <v>0</v>
      </c>
      <c r="I146" s="4">
        <v>35000</v>
      </c>
      <c r="J146" t="s">
        <v>15338</v>
      </c>
      <c r="K146" t="s">
        <v>15339</v>
      </c>
      <c r="L146" t="s">
        <v>15340</v>
      </c>
      <c r="M146" t="s">
        <v>32</v>
      </c>
      <c r="N146">
        <v>50</v>
      </c>
      <c r="O146">
        <v>50</v>
      </c>
      <c r="P146">
        <v>0</v>
      </c>
      <c r="Q146">
        <v>0</v>
      </c>
      <c r="R146" t="s">
        <v>109</v>
      </c>
      <c r="S146">
        <v>35</v>
      </c>
      <c r="T146">
        <v>1956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25</v>
      </c>
      <c r="AC146">
        <v>5</v>
      </c>
    </row>
    <row r="147" spans="1:29" x14ac:dyDescent="0.35">
      <c r="A147" s="11">
        <v>145</v>
      </c>
      <c r="B147" t="s">
        <v>14</v>
      </c>
      <c r="C147" t="s">
        <v>14766</v>
      </c>
      <c r="D147" t="s">
        <v>15341</v>
      </c>
      <c r="E147" t="s">
        <v>15342</v>
      </c>
      <c r="F147" s="1">
        <v>43879.589502314811</v>
      </c>
      <c r="G147" s="4">
        <v>70000</v>
      </c>
      <c r="H147" s="4">
        <v>0</v>
      </c>
      <c r="I147" s="4">
        <v>70000</v>
      </c>
      <c r="J147" t="s">
        <v>15343</v>
      </c>
      <c r="K147" t="s">
        <v>15344</v>
      </c>
      <c r="L147" t="s">
        <v>15345</v>
      </c>
      <c r="M147" t="s">
        <v>32</v>
      </c>
      <c r="N147">
        <v>50</v>
      </c>
      <c r="O147">
        <v>50</v>
      </c>
      <c r="P147">
        <v>0</v>
      </c>
      <c r="Q147">
        <v>0</v>
      </c>
      <c r="R147" t="s">
        <v>33</v>
      </c>
      <c r="S147">
        <v>35</v>
      </c>
      <c r="T147">
        <v>1930</v>
      </c>
      <c r="U147">
        <v>10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30</v>
      </c>
      <c r="AC147">
        <v>5</v>
      </c>
    </row>
    <row r="148" spans="1:29" x14ac:dyDescent="0.35">
      <c r="A148" s="11">
        <v>146</v>
      </c>
      <c r="B148" t="s">
        <v>14</v>
      </c>
      <c r="C148" t="s">
        <v>14760</v>
      </c>
      <c r="D148" t="s">
        <v>15060</v>
      </c>
      <c r="E148" t="s">
        <v>15346</v>
      </c>
      <c r="F148" s="1">
        <v>43885.47179398148</v>
      </c>
      <c r="G148" s="4">
        <v>70000</v>
      </c>
      <c r="H148" s="4">
        <v>0</v>
      </c>
      <c r="I148" s="4">
        <v>70000</v>
      </c>
      <c r="J148" t="s">
        <v>15347</v>
      </c>
      <c r="K148" t="s">
        <v>15063</v>
      </c>
      <c r="L148" t="s">
        <v>15348</v>
      </c>
      <c r="M148" t="s">
        <v>32</v>
      </c>
      <c r="N148">
        <v>50</v>
      </c>
      <c r="O148">
        <v>50</v>
      </c>
      <c r="P148">
        <v>0</v>
      </c>
      <c r="Q148">
        <v>0</v>
      </c>
      <c r="R148" t="s">
        <v>33</v>
      </c>
      <c r="S148">
        <v>35</v>
      </c>
      <c r="T148">
        <v>1983</v>
      </c>
      <c r="U148">
        <v>5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262</v>
      </c>
      <c r="AC148">
        <v>10</v>
      </c>
    </row>
    <row r="149" spans="1:29" x14ac:dyDescent="0.35">
      <c r="A149" s="11">
        <v>147</v>
      </c>
      <c r="B149" t="s">
        <v>14</v>
      </c>
      <c r="C149" t="s">
        <v>14760</v>
      </c>
      <c r="D149" t="s">
        <v>15349</v>
      </c>
      <c r="E149" t="s">
        <v>15350</v>
      </c>
      <c r="F149" s="1">
        <v>43885.605648148143</v>
      </c>
      <c r="G149" s="4">
        <v>70000</v>
      </c>
      <c r="H149" s="4">
        <v>0</v>
      </c>
      <c r="I149" s="4">
        <v>70000</v>
      </c>
      <c r="J149" t="s">
        <v>15351</v>
      </c>
      <c r="K149" t="s">
        <v>15352</v>
      </c>
      <c r="L149" t="s">
        <v>15353</v>
      </c>
      <c r="M149" t="s">
        <v>32</v>
      </c>
      <c r="N149">
        <v>50</v>
      </c>
      <c r="O149">
        <v>50</v>
      </c>
      <c r="P149">
        <v>0</v>
      </c>
      <c r="Q149">
        <v>0</v>
      </c>
      <c r="R149" t="s">
        <v>33</v>
      </c>
      <c r="S149">
        <v>35</v>
      </c>
      <c r="T149">
        <v>1961</v>
      </c>
      <c r="U149">
        <v>10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98</v>
      </c>
      <c r="AC149">
        <v>5</v>
      </c>
    </row>
    <row r="150" spans="1:29" x14ac:dyDescent="0.35">
      <c r="A150" s="11">
        <v>148</v>
      </c>
      <c r="B150" t="s">
        <v>14</v>
      </c>
      <c r="C150" t="s">
        <v>14760</v>
      </c>
      <c r="D150" t="s">
        <v>15349</v>
      </c>
      <c r="E150" t="s">
        <v>15354</v>
      </c>
      <c r="F150" s="1">
        <v>43885.617731481478</v>
      </c>
      <c r="G150" s="4">
        <v>70000</v>
      </c>
      <c r="H150" s="4">
        <v>0</v>
      </c>
      <c r="I150" s="4">
        <v>70000</v>
      </c>
      <c r="J150" t="s">
        <v>15355</v>
      </c>
      <c r="K150" t="s">
        <v>15352</v>
      </c>
      <c r="L150" t="s">
        <v>15356</v>
      </c>
      <c r="M150" t="s">
        <v>32</v>
      </c>
      <c r="N150">
        <v>50</v>
      </c>
      <c r="O150">
        <v>50</v>
      </c>
      <c r="P150">
        <v>0</v>
      </c>
      <c r="Q150">
        <v>0</v>
      </c>
      <c r="R150" t="s">
        <v>33</v>
      </c>
      <c r="S150">
        <v>35</v>
      </c>
      <c r="T150">
        <v>1964</v>
      </c>
      <c r="U150">
        <v>10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140</v>
      </c>
      <c r="AC150">
        <v>5</v>
      </c>
    </row>
    <row r="151" spans="1:29" x14ac:dyDescent="0.35">
      <c r="A151" s="11">
        <v>149</v>
      </c>
      <c r="B151" t="s">
        <v>14</v>
      </c>
      <c r="C151" t="s">
        <v>14760</v>
      </c>
      <c r="D151" t="s">
        <v>15357</v>
      </c>
      <c r="E151" t="s">
        <v>15358</v>
      </c>
      <c r="F151" s="1">
        <v>43885.686597222222</v>
      </c>
      <c r="G151" s="4">
        <v>70000</v>
      </c>
      <c r="H151" s="4">
        <v>0</v>
      </c>
      <c r="I151" s="4">
        <v>70000</v>
      </c>
      <c r="J151" t="s">
        <v>15359</v>
      </c>
      <c r="K151" t="s">
        <v>15360</v>
      </c>
      <c r="L151" t="s">
        <v>15361</v>
      </c>
      <c r="M151" t="s">
        <v>32</v>
      </c>
      <c r="N151">
        <v>50</v>
      </c>
      <c r="O151">
        <v>50</v>
      </c>
      <c r="P151">
        <v>0</v>
      </c>
      <c r="Q151">
        <v>0</v>
      </c>
      <c r="R151" t="s">
        <v>33</v>
      </c>
      <c r="S151">
        <v>35</v>
      </c>
      <c r="T151">
        <v>1934</v>
      </c>
      <c r="U151">
        <v>10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94</v>
      </c>
      <c r="AC151">
        <v>5</v>
      </c>
    </row>
    <row r="152" spans="1:29" x14ac:dyDescent="0.35">
      <c r="A152" s="11">
        <v>150</v>
      </c>
      <c r="B152" t="s">
        <v>14</v>
      </c>
      <c r="C152" t="s">
        <v>14760</v>
      </c>
      <c r="D152" t="s">
        <v>15357</v>
      </c>
      <c r="E152" t="s">
        <v>15362</v>
      </c>
      <c r="F152" s="1">
        <v>43885.688078703701</v>
      </c>
      <c r="G152" s="4">
        <v>70000</v>
      </c>
      <c r="H152" s="4">
        <v>0</v>
      </c>
      <c r="I152" s="4">
        <v>70000</v>
      </c>
      <c r="J152" t="s">
        <v>15363</v>
      </c>
      <c r="K152" t="s">
        <v>15360</v>
      </c>
      <c r="L152" t="s">
        <v>15364</v>
      </c>
      <c r="M152" t="s">
        <v>32</v>
      </c>
      <c r="N152">
        <v>50</v>
      </c>
      <c r="O152">
        <v>50</v>
      </c>
      <c r="P152">
        <v>0</v>
      </c>
      <c r="Q152">
        <v>0</v>
      </c>
      <c r="R152" t="s">
        <v>33</v>
      </c>
      <c r="S152">
        <v>35</v>
      </c>
      <c r="T152">
        <v>1962</v>
      </c>
      <c r="U152">
        <v>10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81</v>
      </c>
      <c r="AC152">
        <v>5</v>
      </c>
    </row>
    <row r="153" spans="1:29" x14ac:dyDescent="0.35">
      <c r="A153" s="11">
        <v>151</v>
      </c>
      <c r="B153" t="s">
        <v>14</v>
      </c>
      <c r="C153" t="s">
        <v>14838</v>
      </c>
      <c r="D153" t="s">
        <v>14852</v>
      </c>
      <c r="E153" t="s">
        <v>14894</v>
      </c>
      <c r="F153" s="1">
        <v>43885.72929398148</v>
      </c>
      <c r="G153" s="12">
        <v>44800</v>
      </c>
      <c r="H153" s="4">
        <v>11200</v>
      </c>
      <c r="I153" s="4">
        <v>56000</v>
      </c>
      <c r="J153" t="s">
        <v>14895</v>
      </c>
      <c r="K153" t="s">
        <v>14855</v>
      </c>
      <c r="L153" t="s">
        <v>14896</v>
      </c>
      <c r="M153" t="s">
        <v>32</v>
      </c>
      <c r="N153">
        <v>60</v>
      </c>
      <c r="O153">
        <v>50</v>
      </c>
      <c r="P153">
        <v>20</v>
      </c>
      <c r="Q153">
        <v>2</v>
      </c>
      <c r="R153" t="s">
        <v>33</v>
      </c>
      <c r="S153">
        <v>35</v>
      </c>
      <c r="T153">
        <v>1975</v>
      </c>
      <c r="U153">
        <v>8</v>
      </c>
      <c r="V153" t="s">
        <v>35</v>
      </c>
      <c r="W153">
        <v>10</v>
      </c>
      <c r="X153">
        <v>0</v>
      </c>
      <c r="Y153" t="s">
        <v>34</v>
      </c>
      <c r="Z153">
        <v>0</v>
      </c>
      <c r="AA153">
        <v>0</v>
      </c>
      <c r="AB153">
        <v>146</v>
      </c>
      <c r="AC153">
        <v>5</v>
      </c>
    </row>
    <row r="154" spans="1:29" x14ac:dyDescent="0.35">
      <c r="A154" s="11">
        <v>152</v>
      </c>
      <c r="B154" t="s">
        <v>14</v>
      </c>
      <c r="C154" t="s">
        <v>14772</v>
      </c>
      <c r="D154" t="s">
        <v>15365</v>
      </c>
      <c r="E154" t="s">
        <v>15366</v>
      </c>
      <c r="F154" s="1">
        <v>43885.738067129627</v>
      </c>
      <c r="G154" s="4">
        <v>70000</v>
      </c>
      <c r="H154" s="4">
        <v>0</v>
      </c>
      <c r="I154" s="4">
        <v>70000</v>
      </c>
      <c r="J154" t="s">
        <v>15367</v>
      </c>
      <c r="K154" t="s">
        <v>15368</v>
      </c>
      <c r="L154" t="s">
        <v>11002</v>
      </c>
      <c r="M154" t="s">
        <v>32</v>
      </c>
      <c r="N154">
        <v>50</v>
      </c>
      <c r="O154">
        <v>50</v>
      </c>
      <c r="P154">
        <v>0</v>
      </c>
      <c r="Q154">
        <v>0</v>
      </c>
      <c r="R154" t="s">
        <v>33</v>
      </c>
      <c r="S154">
        <v>35</v>
      </c>
      <c r="T154">
        <v>1950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87</v>
      </c>
      <c r="AC154">
        <v>5</v>
      </c>
    </row>
    <row r="155" spans="1:29" x14ac:dyDescent="0.35">
      <c r="A155" s="11">
        <v>153</v>
      </c>
      <c r="B155" t="s">
        <v>14</v>
      </c>
      <c r="C155" t="s">
        <v>14772</v>
      </c>
      <c r="D155" t="s">
        <v>15365</v>
      </c>
      <c r="E155" t="s">
        <v>15369</v>
      </c>
      <c r="F155" s="1">
        <v>43885.738263888888</v>
      </c>
      <c r="G155" s="4">
        <v>70000</v>
      </c>
      <c r="H155" s="4">
        <v>0</v>
      </c>
      <c r="I155" s="4">
        <v>70000</v>
      </c>
      <c r="J155" t="s">
        <v>15370</v>
      </c>
      <c r="K155" t="s">
        <v>15368</v>
      </c>
      <c r="L155" t="s">
        <v>15371</v>
      </c>
      <c r="M155" t="s">
        <v>32</v>
      </c>
      <c r="N155">
        <v>50</v>
      </c>
      <c r="O155">
        <v>50</v>
      </c>
      <c r="P155">
        <v>0</v>
      </c>
      <c r="Q155">
        <v>0</v>
      </c>
      <c r="R155" t="s">
        <v>33</v>
      </c>
      <c r="S155">
        <v>35</v>
      </c>
      <c r="T155">
        <v>1970</v>
      </c>
      <c r="U155">
        <v>10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95</v>
      </c>
      <c r="AC155">
        <v>5</v>
      </c>
    </row>
    <row r="156" spans="1:29" x14ac:dyDescent="0.35">
      <c r="A156" s="11">
        <v>154</v>
      </c>
      <c r="B156" t="s">
        <v>14</v>
      </c>
      <c r="C156" t="s">
        <v>14760</v>
      </c>
      <c r="D156" t="s">
        <v>15372</v>
      </c>
      <c r="E156" t="s">
        <v>15373</v>
      </c>
      <c r="F156" s="1">
        <v>43886.479444444441</v>
      </c>
      <c r="G156" s="4">
        <v>70000</v>
      </c>
      <c r="H156" s="4">
        <v>0</v>
      </c>
      <c r="I156" s="4">
        <v>70000</v>
      </c>
      <c r="J156" t="s">
        <v>15374</v>
      </c>
      <c r="K156" t="s">
        <v>15375</v>
      </c>
      <c r="L156" t="s">
        <v>15376</v>
      </c>
      <c r="M156" t="s">
        <v>32</v>
      </c>
      <c r="N156">
        <v>50</v>
      </c>
      <c r="O156">
        <v>50</v>
      </c>
      <c r="P156">
        <v>0</v>
      </c>
      <c r="Q156">
        <v>0</v>
      </c>
      <c r="R156" t="s">
        <v>33</v>
      </c>
      <c r="S156">
        <v>35</v>
      </c>
      <c r="T156">
        <v>1960</v>
      </c>
      <c r="U156">
        <v>10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13</v>
      </c>
      <c r="AC156">
        <v>5</v>
      </c>
    </row>
    <row r="157" spans="1:29" x14ac:dyDescent="0.35">
      <c r="A157" s="11">
        <v>155</v>
      </c>
      <c r="B157" t="s">
        <v>14</v>
      </c>
      <c r="C157" t="s">
        <v>14772</v>
      </c>
      <c r="D157" t="s">
        <v>15377</v>
      </c>
      <c r="E157" t="s">
        <v>15378</v>
      </c>
      <c r="F157" s="1">
        <v>43886.558888888889</v>
      </c>
      <c r="G157" s="4">
        <v>20000</v>
      </c>
      <c r="H157" s="4">
        <v>0</v>
      </c>
      <c r="I157" s="4">
        <v>20000</v>
      </c>
      <c r="J157" t="s">
        <v>15379</v>
      </c>
      <c r="K157" t="s">
        <v>15380</v>
      </c>
      <c r="L157" t="s">
        <v>15381</v>
      </c>
      <c r="M157" t="s">
        <v>32</v>
      </c>
      <c r="N157">
        <v>50</v>
      </c>
      <c r="O157">
        <v>50</v>
      </c>
      <c r="P157">
        <v>0</v>
      </c>
      <c r="Q157">
        <v>0</v>
      </c>
      <c r="R157" t="s">
        <v>33</v>
      </c>
      <c r="S157">
        <v>35</v>
      </c>
      <c r="T157">
        <v>1950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16</v>
      </c>
      <c r="AC157">
        <v>5</v>
      </c>
    </row>
    <row r="158" spans="1:29" x14ac:dyDescent="0.35">
      <c r="A158" s="11">
        <v>156</v>
      </c>
      <c r="B158" t="s">
        <v>14</v>
      </c>
      <c r="C158" t="s">
        <v>14772</v>
      </c>
      <c r="D158" t="s">
        <v>15377</v>
      </c>
      <c r="E158" t="s">
        <v>15382</v>
      </c>
      <c r="F158" s="1">
        <v>43886.559918981482</v>
      </c>
      <c r="G158" s="4">
        <v>20000</v>
      </c>
      <c r="H158" s="4">
        <v>0</v>
      </c>
      <c r="I158" s="4">
        <v>20000</v>
      </c>
      <c r="J158" t="s">
        <v>15383</v>
      </c>
      <c r="K158" t="s">
        <v>15380</v>
      </c>
      <c r="L158" t="s">
        <v>15384</v>
      </c>
      <c r="M158" t="s">
        <v>32</v>
      </c>
      <c r="N158">
        <v>50</v>
      </c>
      <c r="O158">
        <v>50</v>
      </c>
      <c r="P158">
        <v>0</v>
      </c>
      <c r="Q158">
        <v>0</v>
      </c>
      <c r="R158" t="s">
        <v>33</v>
      </c>
      <c r="S158">
        <v>35</v>
      </c>
      <c r="T158">
        <v>1960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15</v>
      </c>
      <c r="AC158">
        <v>5</v>
      </c>
    </row>
    <row r="159" spans="1:29" x14ac:dyDescent="0.35">
      <c r="A159" s="11">
        <v>157</v>
      </c>
      <c r="B159" t="s">
        <v>14</v>
      </c>
      <c r="C159" t="s">
        <v>14772</v>
      </c>
      <c r="D159" t="s">
        <v>15385</v>
      </c>
      <c r="E159" t="s">
        <v>15386</v>
      </c>
      <c r="F159" s="1">
        <v>43886.655486111107</v>
      </c>
      <c r="G159" s="4">
        <v>70000</v>
      </c>
      <c r="H159" s="4">
        <v>0</v>
      </c>
      <c r="I159" s="4">
        <v>70000</v>
      </c>
      <c r="J159" t="s">
        <v>15387</v>
      </c>
      <c r="K159" t="s">
        <v>15388</v>
      </c>
      <c r="L159" t="s">
        <v>15389</v>
      </c>
      <c r="M159" t="s">
        <v>32</v>
      </c>
      <c r="N159">
        <v>50</v>
      </c>
      <c r="O159">
        <v>50</v>
      </c>
      <c r="P159">
        <v>0</v>
      </c>
      <c r="Q159">
        <v>0</v>
      </c>
      <c r="R159" t="s">
        <v>33</v>
      </c>
      <c r="S159">
        <v>35</v>
      </c>
      <c r="T159">
        <v>1950</v>
      </c>
      <c r="U159">
        <v>10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126</v>
      </c>
      <c r="AC159">
        <v>5</v>
      </c>
    </row>
    <row r="160" spans="1:29" x14ac:dyDescent="0.35">
      <c r="A160" s="11">
        <v>158</v>
      </c>
      <c r="B160" t="s">
        <v>14</v>
      </c>
      <c r="C160" t="s">
        <v>14838</v>
      </c>
      <c r="D160" t="s">
        <v>14940</v>
      </c>
      <c r="E160" t="s">
        <v>15390</v>
      </c>
      <c r="F160" s="1">
        <v>43886.734201388885</v>
      </c>
      <c r="G160" s="4">
        <v>70000</v>
      </c>
      <c r="H160" s="4">
        <v>0</v>
      </c>
      <c r="I160" s="4">
        <v>70000</v>
      </c>
      <c r="J160" t="s">
        <v>15391</v>
      </c>
      <c r="K160" t="s">
        <v>14943</v>
      </c>
      <c r="L160" t="s">
        <v>15392</v>
      </c>
      <c r="M160" t="s">
        <v>32</v>
      </c>
      <c r="N160">
        <v>50</v>
      </c>
      <c r="O160">
        <v>50</v>
      </c>
      <c r="P160">
        <v>0</v>
      </c>
      <c r="Q160">
        <v>0</v>
      </c>
      <c r="R160" t="s">
        <v>33</v>
      </c>
      <c r="S160">
        <v>35</v>
      </c>
      <c r="T160">
        <v>1960</v>
      </c>
      <c r="U160">
        <v>10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60</v>
      </c>
      <c r="AC160">
        <v>5</v>
      </c>
    </row>
    <row r="161" spans="1:29" x14ac:dyDescent="0.35">
      <c r="A161" s="11">
        <v>159</v>
      </c>
      <c r="B161" t="s">
        <v>14</v>
      </c>
      <c r="C161" t="s">
        <v>14838</v>
      </c>
      <c r="D161" t="s">
        <v>14940</v>
      </c>
      <c r="E161" t="s">
        <v>15393</v>
      </c>
      <c r="F161" s="1">
        <v>43886.735081018516</v>
      </c>
      <c r="G161" s="4">
        <v>70000</v>
      </c>
      <c r="H161" s="4">
        <v>0</v>
      </c>
      <c r="I161" s="4">
        <v>70000</v>
      </c>
      <c r="J161" t="s">
        <v>15394</v>
      </c>
      <c r="K161" t="s">
        <v>14943</v>
      </c>
      <c r="L161" t="s">
        <v>15392</v>
      </c>
      <c r="M161" t="s">
        <v>32</v>
      </c>
      <c r="N161">
        <v>50</v>
      </c>
      <c r="O161">
        <v>50</v>
      </c>
      <c r="P161">
        <v>0</v>
      </c>
      <c r="Q161">
        <v>0</v>
      </c>
      <c r="R161" t="s">
        <v>33</v>
      </c>
      <c r="S161">
        <v>35</v>
      </c>
      <c r="T161">
        <v>1960</v>
      </c>
      <c r="U161">
        <v>10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60</v>
      </c>
      <c r="AC161">
        <v>5</v>
      </c>
    </row>
    <row r="162" spans="1:29" x14ac:dyDescent="0.35">
      <c r="A162" s="11">
        <v>160</v>
      </c>
      <c r="B162" t="s">
        <v>14</v>
      </c>
      <c r="C162" t="s">
        <v>14838</v>
      </c>
      <c r="D162" t="s">
        <v>14940</v>
      </c>
      <c r="E162" t="s">
        <v>15395</v>
      </c>
      <c r="F162" s="1">
        <v>43886.735868055555</v>
      </c>
      <c r="G162" s="4">
        <v>70000</v>
      </c>
      <c r="H162" s="4">
        <v>0</v>
      </c>
      <c r="I162" s="4">
        <v>70000</v>
      </c>
      <c r="J162" t="s">
        <v>15396</v>
      </c>
      <c r="K162" t="s">
        <v>14943</v>
      </c>
      <c r="L162" t="s">
        <v>15392</v>
      </c>
      <c r="M162" t="s">
        <v>32</v>
      </c>
      <c r="N162">
        <v>50</v>
      </c>
      <c r="O162">
        <v>50</v>
      </c>
      <c r="P162">
        <v>0</v>
      </c>
      <c r="Q162">
        <v>0</v>
      </c>
      <c r="R162" t="s">
        <v>33</v>
      </c>
      <c r="S162">
        <v>35</v>
      </c>
      <c r="T162">
        <v>1960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60</v>
      </c>
      <c r="AC162">
        <v>5</v>
      </c>
    </row>
    <row r="163" spans="1:29" x14ac:dyDescent="0.35">
      <c r="A163" s="11">
        <v>161</v>
      </c>
      <c r="B163" t="s">
        <v>14</v>
      </c>
      <c r="C163" t="s">
        <v>14838</v>
      </c>
      <c r="D163" t="s">
        <v>14940</v>
      </c>
      <c r="E163" t="s">
        <v>15397</v>
      </c>
      <c r="F163" s="1">
        <v>43886.736608796295</v>
      </c>
      <c r="G163" s="4">
        <v>70000</v>
      </c>
      <c r="H163" s="4">
        <v>0</v>
      </c>
      <c r="I163" s="4">
        <v>70000</v>
      </c>
      <c r="J163" t="s">
        <v>15398</v>
      </c>
      <c r="K163" t="s">
        <v>14943</v>
      </c>
      <c r="L163" t="s">
        <v>15392</v>
      </c>
      <c r="M163" t="s">
        <v>32</v>
      </c>
      <c r="N163">
        <v>50</v>
      </c>
      <c r="O163">
        <v>50</v>
      </c>
      <c r="P163">
        <v>0</v>
      </c>
      <c r="Q163">
        <v>0</v>
      </c>
      <c r="R163" t="s">
        <v>33</v>
      </c>
      <c r="S163">
        <v>35</v>
      </c>
      <c r="T163">
        <v>1960</v>
      </c>
      <c r="U163">
        <v>10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60</v>
      </c>
      <c r="AC163">
        <v>5</v>
      </c>
    </row>
    <row r="164" spans="1:29" x14ac:dyDescent="0.35">
      <c r="A164" s="11">
        <v>162</v>
      </c>
      <c r="B164" t="s">
        <v>14</v>
      </c>
      <c r="C164" t="s">
        <v>14838</v>
      </c>
      <c r="D164" t="s">
        <v>14940</v>
      </c>
      <c r="E164" t="s">
        <v>15399</v>
      </c>
      <c r="F164" s="1">
        <v>43886.737303240741</v>
      </c>
      <c r="G164" s="4">
        <v>70000</v>
      </c>
      <c r="H164" s="4">
        <v>0</v>
      </c>
      <c r="I164" s="4">
        <v>70000</v>
      </c>
      <c r="J164" t="s">
        <v>15400</v>
      </c>
      <c r="K164" t="s">
        <v>14943</v>
      </c>
      <c r="L164" t="s">
        <v>15392</v>
      </c>
      <c r="M164" t="s">
        <v>32</v>
      </c>
      <c r="N164">
        <v>50</v>
      </c>
      <c r="O164">
        <v>50</v>
      </c>
      <c r="P164">
        <v>0</v>
      </c>
      <c r="Q164">
        <v>0</v>
      </c>
      <c r="R164" t="s">
        <v>33</v>
      </c>
      <c r="S164">
        <v>35</v>
      </c>
      <c r="T164">
        <v>1960</v>
      </c>
      <c r="U164">
        <v>10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60</v>
      </c>
      <c r="AC164">
        <v>5</v>
      </c>
    </row>
    <row r="165" spans="1:29" x14ac:dyDescent="0.35">
      <c r="A165" s="11">
        <v>163</v>
      </c>
      <c r="B165" t="s">
        <v>14</v>
      </c>
      <c r="C165" t="s">
        <v>14772</v>
      </c>
      <c r="D165" t="s">
        <v>15401</v>
      </c>
      <c r="E165" t="s">
        <v>15402</v>
      </c>
      <c r="F165" s="1">
        <v>43886.760057870371</v>
      </c>
      <c r="G165" s="4">
        <v>70000</v>
      </c>
      <c r="H165" s="4">
        <v>0</v>
      </c>
      <c r="I165" s="4">
        <v>70000</v>
      </c>
      <c r="J165" t="s">
        <v>15403</v>
      </c>
      <c r="K165" t="s">
        <v>15404</v>
      </c>
      <c r="L165" t="s">
        <v>15405</v>
      </c>
      <c r="M165" t="s">
        <v>32</v>
      </c>
      <c r="N165">
        <v>50</v>
      </c>
      <c r="O165">
        <v>50</v>
      </c>
      <c r="P165">
        <v>0</v>
      </c>
      <c r="Q165">
        <v>0</v>
      </c>
      <c r="R165" t="s">
        <v>33</v>
      </c>
      <c r="S165">
        <v>35</v>
      </c>
      <c r="T165">
        <v>1961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108</v>
      </c>
      <c r="AC165">
        <v>5</v>
      </c>
    </row>
    <row r="166" spans="1:29" x14ac:dyDescent="0.35">
      <c r="A166" s="11">
        <v>164</v>
      </c>
      <c r="B166" t="s">
        <v>14</v>
      </c>
      <c r="C166" t="s">
        <v>14772</v>
      </c>
      <c r="D166" t="s">
        <v>15406</v>
      </c>
      <c r="E166" t="s">
        <v>15407</v>
      </c>
      <c r="F166" s="1">
        <v>43886.773587962962</v>
      </c>
      <c r="G166" s="4">
        <v>70000</v>
      </c>
      <c r="H166" s="4">
        <v>0</v>
      </c>
      <c r="I166" s="4">
        <v>70000</v>
      </c>
      <c r="J166" t="s">
        <v>15408</v>
      </c>
      <c r="K166" t="s">
        <v>15409</v>
      </c>
      <c r="L166" t="s">
        <v>15410</v>
      </c>
      <c r="M166" t="s">
        <v>32</v>
      </c>
      <c r="N166">
        <v>50</v>
      </c>
      <c r="O166">
        <v>50</v>
      </c>
      <c r="P166">
        <v>0</v>
      </c>
      <c r="Q166">
        <v>0</v>
      </c>
      <c r="R166" t="s">
        <v>33</v>
      </c>
      <c r="S166">
        <v>35</v>
      </c>
      <c r="T166">
        <v>1960</v>
      </c>
      <c r="U166">
        <v>10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37</v>
      </c>
      <c r="AC166">
        <v>5</v>
      </c>
    </row>
    <row r="167" spans="1:29" x14ac:dyDescent="0.35">
      <c r="A167" s="11">
        <v>165</v>
      </c>
      <c r="B167" t="s">
        <v>14</v>
      </c>
      <c r="C167" t="s">
        <v>14772</v>
      </c>
      <c r="D167" t="s">
        <v>14900</v>
      </c>
      <c r="E167" t="s">
        <v>15411</v>
      </c>
      <c r="F167" s="1">
        <v>43887.42355324074</v>
      </c>
      <c r="G167" s="4">
        <v>40000</v>
      </c>
      <c r="H167" s="4">
        <v>0</v>
      </c>
      <c r="I167" s="4">
        <v>40000</v>
      </c>
      <c r="J167" t="s">
        <v>15412</v>
      </c>
      <c r="K167" t="s">
        <v>14903</v>
      </c>
      <c r="L167" t="s">
        <v>15413</v>
      </c>
      <c r="M167" t="s">
        <v>32</v>
      </c>
      <c r="N167">
        <v>50</v>
      </c>
      <c r="O167">
        <v>50</v>
      </c>
      <c r="P167">
        <v>0</v>
      </c>
      <c r="Q167">
        <v>0</v>
      </c>
      <c r="R167" t="s">
        <v>33</v>
      </c>
      <c r="S167">
        <v>35</v>
      </c>
      <c r="T167">
        <v>1985</v>
      </c>
      <c r="U167">
        <v>5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193</v>
      </c>
      <c r="AC167">
        <v>10</v>
      </c>
    </row>
    <row r="168" spans="1:29" x14ac:dyDescent="0.35">
      <c r="A168" s="11">
        <v>166</v>
      </c>
      <c r="B168" t="s">
        <v>14</v>
      </c>
      <c r="C168" t="s">
        <v>14786</v>
      </c>
      <c r="D168" t="s">
        <v>15055</v>
      </c>
      <c r="E168" t="s">
        <v>15414</v>
      </c>
      <c r="F168" s="1">
        <v>43887.464525462958</v>
      </c>
      <c r="G168" s="4">
        <v>70000</v>
      </c>
      <c r="H168" s="4">
        <v>0</v>
      </c>
      <c r="I168" s="4">
        <v>70000</v>
      </c>
      <c r="J168" t="s">
        <v>15415</v>
      </c>
      <c r="K168" t="s">
        <v>15058</v>
      </c>
      <c r="L168" t="s">
        <v>15416</v>
      </c>
      <c r="M168" t="s">
        <v>32</v>
      </c>
      <c r="N168">
        <v>50</v>
      </c>
      <c r="O168">
        <v>50</v>
      </c>
      <c r="P168">
        <v>0</v>
      </c>
      <c r="Q168">
        <v>0</v>
      </c>
      <c r="R168" t="s">
        <v>109</v>
      </c>
      <c r="S168">
        <v>35</v>
      </c>
      <c r="T168">
        <v>1985</v>
      </c>
      <c r="U168">
        <v>5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191</v>
      </c>
      <c r="AC168">
        <v>10</v>
      </c>
    </row>
    <row r="169" spans="1:29" x14ac:dyDescent="0.35">
      <c r="A169" s="11">
        <v>167</v>
      </c>
      <c r="B169" t="s">
        <v>14</v>
      </c>
      <c r="C169" t="s">
        <v>14766</v>
      </c>
      <c r="D169" t="s">
        <v>15108</v>
      </c>
      <c r="E169" t="s">
        <v>15417</v>
      </c>
      <c r="F169" s="1">
        <v>43887.499583333331</v>
      </c>
      <c r="G169" s="4">
        <v>70000</v>
      </c>
      <c r="H169" s="4">
        <v>0</v>
      </c>
      <c r="I169" s="4">
        <v>70000</v>
      </c>
      <c r="J169" t="s">
        <v>15418</v>
      </c>
      <c r="K169" t="s">
        <v>15111</v>
      </c>
      <c r="L169" t="s">
        <v>15419</v>
      </c>
      <c r="M169" t="s">
        <v>32</v>
      </c>
      <c r="N169">
        <v>50</v>
      </c>
      <c r="O169">
        <v>50</v>
      </c>
      <c r="P169">
        <v>0</v>
      </c>
      <c r="Q169">
        <v>0</v>
      </c>
      <c r="R169" t="s">
        <v>33</v>
      </c>
      <c r="S169">
        <v>35</v>
      </c>
      <c r="T169">
        <v>1954</v>
      </c>
      <c r="U169">
        <v>10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125</v>
      </c>
      <c r="AC169">
        <v>5</v>
      </c>
    </row>
    <row r="170" spans="1:29" x14ac:dyDescent="0.35">
      <c r="A170" s="11">
        <v>168</v>
      </c>
      <c r="B170" t="s">
        <v>14</v>
      </c>
      <c r="C170" t="s">
        <v>14760</v>
      </c>
      <c r="D170" t="s">
        <v>15420</v>
      </c>
      <c r="E170" t="s">
        <v>15421</v>
      </c>
      <c r="F170" s="1">
        <v>43887.712835648148</v>
      </c>
      <c r="G170" s="4">
        <v>70000</v>
      </c>
      <c r="H170" s="4">
        <v>0</v>
      </c>
      <c r="I170" s="4">
        <v>70000</v>
      </c>
      <c r="J170" t="s">
        <v>15422</v>
      </c>
      <c r="K170" t="s">
        <v>15423</v>
      </c>
      <c r="L170" t="s">
        <v>15424</v>
      </c>
      <c r="M170" t="s">
        <v>32</v>
      </c>
      <c r="N170">
        <v>50</v>
      </c>
      <c r="O170">
        <v>50</v>
      </c>
      <c r="P170">
        <v>0</v>
      </c>
      <c r="Q170">
        <v>0</v>
      </c>
      <c r="R170" t="s">
        <v>33</v>
      </c>
      <c r="S170">
        <v>35</v>
      </c>
      <c r="T170">
        <v>1967</v>
      </c>
      <c r="U170">
        <v>10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22</v>
      </c>
      <c r="AC170">
        <v>5</v>
      </c>
    </row>
    <row r="171" spans="1:29" x14ac:dyDescent="0.35">
      <c r="A171" s="11">
        <v>169</v>
      </c>
      <c r="B171" t="s">
        <v>14</v>
      </c>
      <c r="C171" t="s">
        <v>14772</v>
      </c>
      <c r="D171" t="s">
        <v>15425</v>
      </c>
      <c r="E171" t="s">
        <v>15426</v>
      </c>
      <c r="F171" s="1">
        <v>43887.733599537038</v>
      </c>
      <c r="G171" s="4">
        <v>70000</v>
      </c>
      <c r="H171" s="4">
        <v>0</v>
      </c>
      <c r="I171" s="4">
        <v>70000</v>
      </c>
      <c r="J171" t="s">
        <v>15427</v>
      </c>
      <c r="K171" t="s">
        <v>15428</v>
      </c>
      <c r="L171" t="s">
        <v>15429</v>
      </c>
      <c r="M171" t="s">
        <v>32</v>
      </c>
      <c r="N171">
        <v>50</v>
      </c>
      <c r="O171">
        <v>50</v>
      </c>
      <c r="P171">
        <v>0</v>
      </c>
      <c r="Q171">
        <v>0</v>
      </c>
      <c r="R171" t="s">
        <v>33</v>
      </c>
      <c r="S171">
        <v>35</v>
      </c>
      <c r="T171">
        <v>1960</v>
      </c>
      <c r="U171">
        <v>10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138</v>
      </c>
      <c r="AC171">
        <v>5</v>
      </c>
    </row>
    <row r="172" spans="1:29" x14ac:dyDescent="0.35">
      <c r="A172" s="11">
        <v>170</v>
      </c>
      <c r="B172" t="s">
        <v>14</v>
      </c>
      <c r="C172" t="s">
        <v>14760</v>
      </c>
      <c r="D172" t="s">
        <v>15430</v>
      </c>
      <c r="E172" t="s">
        <v>15431</v>
      </c>
      <c r="F172" s="1">
        <v>43888.389004629629</v>
      </c>
      <c r="G172" s="4">
        <v>70000</v>
      </c>
      <c r="H172" s="4">
        <v>0</v>
      </c>
      <c r="I172" s="4">
        <v>70000</v>
      </c>
      <c r="J172" t="s">
        <v>15432</v>
      </c>
      <c r="K172" t="s">
        <v>15433</v>
      </c>
      <c r="L172" t="s">
        <v>15434</v>
      </c>
      <c r="M172" t="s">
        <v>32</v>
      </c>
      <c r="N172">
        <v>50</v>
      </c>
      <c r="O172">
        <v>50</v>
      </c>
      <c r="P172">
        <v>0</v>
      </c>
      <c r="Q172">
        <v>0</v>
      </c>
      <c r="R172" t="s">
        <v>33</v>
      </c>
      <c r="S172">
        <v>35</v>
      </c>
      <c r="T172">
        <v>1960</v>
      </c>
      <c r="U172">
        <v>10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65</v>
      </c>
      <c r="AC172">
        <v>5</v>
      </c>
    </row>
    <row r="173" spans="1:29" x14ac:dyDescent="0.35">
      <c r="A173" s="11">
        <v>171</v>
      </c>
      <c r="B173" t="s">
        <v>14</v>
      </c>
      <c r="C173" t="s">
        <v>14838</v>
      </c>
      <c r="D173" t="s">
        <v>14911</v>
      </c>
      <c r="E173" t="s">
        <v>15435</v>
      </c>
      <c r="F173" s="1">
        <v>43888.437442129631</v>
      </c>
      <c r="G173" s="4">
        <v>70000</v>
      </c>
      <c r="H173" s="4">
        <v>0</v>
      </c>
      <c r="I173" s="4">
        <v>70000</v>
      </c>
      <c r="J173" t="s">
        <v>15436</v>
      </c>
      <c r="K173" t="s">
        <v>14914</v>
      </c>
      <c r="L173" t="s">
        <v>15437</v>
      </c>
      <c r="M173" t="s">
        <v>32</v>
      </c>
      <c r="N173">
        <v>50</v>
      </c>
      <c r="O173">
        <v>50</v>
      </c>
      <c r="P173">
        <v>0</v>
      </c>
      <c r="Q173">
        <v>0</v>
      </c>
      <c r="R173" t="s">
        <v>33</v>
      </c>
      <c r="S173">
        <v>35</v>
      </c>
      <c r="T173">
        <v>1950</v>
      </c>
      <c r="U173">
        <v>10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60</v>
      </c>
      <c r="AC173">
        <v>5</v>
      </c>
    </row>
    <row r="174" spans="1:29" x14ac:dyDescent="0.35">
      <c r="A174" s="11">
        <v>172</v>
      </c>
      <c r="B174" t="s">
        <v>14</v>
      </c>
      <c r="C174" t="s">
        <v>14838</v>
      </c>
      <c r="D174" t="s">
        <v>14911</v>
      </c>
      <c r="E174" t="s">
        <v>15438</v>
      </c>
      <c r="F174" s="1">
        <v>43888.438773148147</v>
      </c>
      <c r="G174" s="4">
        <v>50000</v>
      </c>
      <c r="H174" s="4">
        <v>0</v>
      </c>
      <c r="I174" s="4">
        <v>50000</v>
      </c>
      <c r="J174" t="s">
        <v>15439</v>
      </c>
      <c r="K174" t="s">
        <v>14914</v>
      </c>
      <c r="L174" t="s">
        <v>15440</v>
      </c>
      <c r="M174" t="s">
        <v>32</v>
      </c>
      <c r="N174">
        <v>50</v>
      </c>
      <c r="O174">
        <v>50</v>
      </c>
      <c r="P174">
        <v>0</v>
      </c>
      <c r="Q174">
        <v>0</v>
      </c>
      <c r="R174" t="s">
        <v>33</v>
      </c>
      <c r="S174">
        <v>35</v>
      </c>
      <c r="T174">
        <v>1984</v>
      </c>
      <c r="U174">
        <v>5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227</v>
      </c>
      <c r="AC174">
        <v>10</v>
      </c>
    </row>
    <row r="175" spans="1:29" x14ac:dyDescent="0.35">
      <c r="A175" s="11">
        <v>173</v>
      </c>
      <c r="B175" t="s">
        <v>14</v>
      </c>
      <c r="C175" t="s">
        <v>14838</v>
      </c>
      <c r="D175" t="s">
        <v>14911</v>
      </c>
      <c r="E175" t="s">
        <v>15441</v>
      </c>
      <c r="F175" s="1">
        <v>43888.439259259256</v>
      </c>
      <c r="G175" s="4">
        <v>70000</v>
      </c>
      <c r="H175" s="4">
        <v>0</v>
      </c>
      <c r="I175" s="4">
        <v>70000</v>
      </c>
      <c r="J175" t="s">
        <v>15442</v>
      </c>
      <c r="K175" t="s">
        <v>14914</v>
      </c>
      <c r="L175" t="s">
        <v>15443</v>
      </c>
      <c r="M175" t="s">
        <v>32</v>
      </c>
      <c r="N175">
        <v>50</v>
      </c>
      <c r="O175">
        <v>50</v>
      </c>
      <c r="P175">
        <v>0</v>
      </c>
      <c r="Q175">
        <v>0</v>
      </c>
      <c r="R175" t="s">
        <v>33</v>
      </c>
      <c r="S175">
        <v>35</v>
      </c>
      <c r="T175">
        <v>1983</v>
      </c>
      <c r="U175">
        <v>5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189</v>
      </c>
      <c r="AC175">
        <v>10</v>
      </c>
    </row>
    <row r="176" spans="1:29" x14ac:dyDescent="0.35">
      <c r="A176" s="11">
        <v>174</v>
      </c>
      <c r="B176" t="s">
        <v>14</v>
      </c>
      <c r="C176" t="s">
        <v>14838</v>
      </c>
      <c r="D176" t="s">
        <v>14911</v>
      </c>
      <c r="E176" t="s">
        <v>15444</v>
      </c>
      <c r="F176" s="1">
        <v>43888.439826388887</v>
      </c>
      <c r="G176" s="4">
        <v>20000</v>
      </c>
      <c r="H176" s="4">
        <v>0</v>
      </c>
      <c r="I176" s="4">
        <v>20000</v>
      </c>
      <c r="J176" t="s">
        <v>15445</v>
      </c>
      <c r="K176" t="s">
        <v>14914</v>
      </c>
      <c r="L176" t="s">
        <v>15446</v>
      </c>
      <c r="M176" t="s">
        <v>32</v>
      </c>
      <c r="N176">
        <v>50</v>
      </c>
      <c r="O176">
        <v>50</v>
      </c>
      <c r="P176">
        <v>0</v>
      </c>
      <c r="Q176">
        <v>0</v>
      </c>
      <c r="R176" t="s">
        <v>33</v>
      </c>
      <c r="S176">
        <v>35</v>
      </c>
      <c r="T176">
        <v>1985</v>
      </c>
      <c r="U176">
        <v>5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224</v>
      </c>
      <c r="AC176">
        <v>10</v>
      </c>
    </row>
    <row r="177" spans="1:29" x14ac:dyDescent="0.35">
      <c r="A177" s="11">
        <v>175</v>
      </c>
      <c r="B177" t="s">
        <v>14</v>
      </c>
      <c r="C177" t="s">
        <v>14838</v>
      </c>
      <c r="D177" t="s">
        <v>14911</v>
      </c>
      <c r="E177" t="s">
        <v>15447</v>
      </c>
      <c r="F177" s="1">
        <v>43888.44023148148</v>
      </c>
      <c r="G177" s="4">
        <v>70000</v>
      </c>
      <c r="H177" s="4">
        <v>0</v>
      </c>
      <c r="I177" s="4">
        <v>70000</v>
      </c>
      <c r="J177" t="s">
        <v>15448</v>
      </c>
      <c r="K177" t="s">
        <v>14914</v>
      </c>
      <c r="L177" t="s">
        <v>15449</v>
      </c>
      <c r="M177" t="s">
        <v>32</v>
      </c>
      <c r="N177">
        <v>50</v>
      </c>
      <c r="O177">
        <v>50</v>
      </c>
      <c r="P177">
        <v>0</v>
      </c>
      <c r="Q177">
        <v>0</v>
      </c>
      <c r="R177" t="s">
        <v>33</v>
      </c>
      <c r="S177">
        <v>35</v>
      </c>
      <c r="T177">
        <v>1981</v>
      </c>
      <c r="U177">
        <v>5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292</v>
      </c>
      <c r="AC177">
        <v>10</v>
      </c>
    </row>
    <row r="178" spans="1:29" x14ac:dyDescent="0.35">
      <c r="A178" s="11">
        <v>176</v>
      </c>
      <c r="B178" t="s">
        <v>14</v>
      </c>
      <c r="C178" t="s">
        <v>14838</v>
      </c>
      <c r="D178" t="s">
        <v>14911</v>
      </c>
      <c r="E178" t="s">
        <v>15450</v>
      </c>
      <c r="F178" s="1">
        <v>43888.440995370365</v>
      </c>
      <c r="G178" s="4">
        <v>50000</v>
      </c>
      <c r="H178" s="4">
        <v>0</v>
      </c>
      <c r="I178" s="4">
        <v>50000</v>
      </c>
      <c r="J178" t="s">
        <v>15451</v>
      </c>
      <c r="K178" t="s">
        <v>14914</v>
      </c>
      <c r="L178" t="s">
        <v>15452</v>
      </c>
      <c r="M178" t="s">
        <v>32</v>
      </c>
      <c r="N178">
        <v>50</v>
      </c>
      <c r="O178">
        <v>50</v>
      </c>
      <c r="P178">
        <v>0</v>
      </c>
      <c r="Q178">
        <v>0</v>
      </c>
      <c r="R178" t="s">
        <v>33</v>
      </c>
      <c r="S178">
        <v>35</v>
      </c>
      <c r="T178">
        <v>1985</v>
      </c>
      <c r="U178">
        <v>5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224</v>
      </c>
      <c r="AC178">
        <v>10</v>
      </c>
    </row>
    <row r="179" spans="1:29" x14ac:dyDescent="0.35">
      <c r="A179" s="11">
        <v>177</v>
      </c>
      <c r="B179" t="s">
        <v>14</v>
      </c>
      <c r="C179" t="s">
        <v>14772</v>
      </c>
      <c r="D179" t="s">
        <v>15453</v>
      </c>
      <c r="E179" t="s">
        <v>15454</v>
      </c>
      <c r="F179" s="1">
        <v>43888.485949074071</v>
      </c>
      <c r="G179" s="4">
        <v>70000</v>
      </c>
      <c r="H179" s="4">
        <v>0</v>
      </c>
      <c r="I179" s="4">
        <v>70000</v>
      </c>
      <c r="J179" t="s">
        <v>15455</v>
      </c>
      <c r="K179" t="s">
        <v>15456</v>
      </c>
      <c r="L179" t="s">
        <v>15457</v>
      </c>
      <c r="M179" t="s">
        <v>32</v>
      </c>
      <c r="N179">
        <v>50</v>
      </c>
      <c r="O179">
        <v>50</v>
      </c>
      <c r="P179">
        <v>0</v>
      </c>
      <c r="Q179">
        <v>0</v>
      </c>
      <c r="R179" t="s">
        <v>109</v>
      </c>
      <c r="S179">
        <v>35</v>
      </c>
      <c r="T179">
        <v>1958</v>
      </c>
      <c r="U179">
        <v>10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26</v>
      </c>
      <c r="AC179">
        <v>5</v>
      </c>
    </row>
    <row r="180" spans="1:29" x14ac:dyDescent="0.35">
      <c r="A180" s="11">
        <v>178</v>
      </c>
      <c r="B180" t="s">
        <v>14</v>
      </c>
      <c r="C180" t="s">
        <v>14760</v>
      </c>
      <c r="D180" t="s">
        <v>15458</v>
      </c>
      <c r="E180" t="s">
        <v>15459</v>
      </c>
      <c r="F180" s="1">
        <v>43888.526782407404</v>
      </c>
      <c r="G180" s="4">
        <v>70000</v>
      </c>
      <c r="H180" s="4">
        <v>0</v>
      </c>
      <c r="I180" s="4">
        <v>70000</v>
      </c>
      <c r="J180" t="s">
        <v>15460</v>
      </c>
      <c r="K180" t="s">
        <v>15461</v>
      </c>
      <c r="L180" t="s">
        <v>15462</v>
      </c>
      <c r="M180" t="s">
        <v>32</v>
      </c>
      <c r="N180">
        <v>50</v>
      </c>
      <c r="O180">
        <v>50</v>
      </c>
      <c r="P180">
        <v>0</v>
      </c>
      <c r="Q180">
        <v>0</v>
      </c>
      <c r="R180" t="s">
        <v>33</v>
      </c>
      <c r="S180">
        <v>35</v>
      </c>
      <c r="T180">
        <v>1990</v>
      </c>
      <c r="U180">
        <v>5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300</v>
      </c>
      <c r="AC180">
        <v>10</v>
      </c>
    </row>
    <row r="181" spans="1:29" x14ac:dyDescent="0.35">
      <c r="A181" s="11">
        <v>179</v>
      </c>
      <c r="B181" t="s">
        <v>14</v>
      </c>
      <c r="C181" t="s">
        <v>14772</v>
      </c>
      <c r="D181" t="s">
        <v>15463</v>
      </c>
      <c r="E181" t="s">
        <v>15464</v>
      </c>
      <c r="F181" s="1">
        <v>43888.531076388885</v>
      </c>
      <c r="G181" s="4">
        <v>70000</v>
      </c>
      <c r="H181" s="4">
        <v>0</v>
      </c>
      <c r="I181" s="4">
        <v>70000</v>
      </c>
      <c r="J181" t="s">
        <v>15465</v>
      </c>
      <c r="K181" t="s">
        <v>15466</v>
      </c>
      <c r="L181" t="s">
        <v>15467</v>
      </c>
      <c r="M181" t="s">
        <v>32</v>
      </c>
      <c r="N181">
        <v>50</v>
      </c>
      <c r="O181">
        <v>50</v>
      </c>
      <c r="P181">
        <v>0</v>
      </c>
      <c r="Q181">
        <v>0</v>
      </c>
      <c r="R181" t="s">
        <v>33</v>
      </c>
      <c r="S181">
        <v>35</v>
      </c>
      <c r="T181">
        <v>1960</v>
      </c>
      <c r="U181">
        <v>10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76</v>
      </c>
      <c r="AC181">
        <v>5</v>
      </c>
    </row>
    <row r="182" spans="1:29" x14ac:dyDescent="0.35">
      <c r="A182" s="11">
        <v>180</v>
      </c>
      <c r="B182" t="s">
        <v>14</v>
      </c>
      <c r="C182" t="s">
        <v>14838</v>
      </c>
      <c r="D182" t="s">
        <v>14911</v>
      </c>
      <c r="E182" t="s">
        <v>15468</v>
      </c>
      <c r="F182" s="1">
        <v>43888.555532407408</v>
      </c>
      <c r="G182" s="4">
        <v>70000</v>
      </c>
      <c r="H182" s="4">
        <v>0</v>
      </c>
      <c r="I182" s="4">
        <v>70000</v>
      </c>
      <c r="J182" t="s">
        <v>15469</v>
      </c>
      <c r="K182" t="s">
        <v>14914</v>
      </c>
      <c r="L182" t="s">
        <v>15470</v>
      </c>
      <c r="M182" t="s">
        <v>32</v>
      </c>
      <c r="N182">
        <v>50</v>
      </c>
      <c r="O182">
        <v>50</v>
      </c>
      <c r="P182">
        <v>0</v>
      </c>
      <c r="Q182">
        <v>0</v>
      </c>
      <c r="R182" t="s">
        <v>33</v>
      </c>
      <c r="S182">
        <v>35</v>
      </c>
      <c r="T182">
        <v>1984</v>
      </c>
      <c r="U182">
        <v>5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233</v>
      </c>
      <c r="AC182">
        <v>10</v>
      </c>
    </row>
    <row r="183" spans="1:29" x14ac:dyDescent="0.35">
      <c r="A183" s="11">
        <v>181</v>
      </c>
      <c r="B183" t="s">
        <v>14</v>
      </c>
      <c r="C183" t="s">
        <v>14838</v>
      </c>
      <c r="D183" t="s">
        <v>14911</v>
      </c>
      <c r="E183" t="s">
        <v>15471</v>
      </c>
      <c r="F183" s="1">
        <v>43888.556145833332</v>
      </c>
      <c r="G183" s="4">
        <v>70000</v>
      </c>
      <c r="H183" s="4">
        <v>0</v>
      </c>
      <c r="I183" s="4">
        <v>70000</v>
      </c>
      <c r="J183" t="s">
        <v>15472</v>
      </c>
      <c r="K183" t="s">
        <v>14914</v>
      </c>
      <c r="L183" t="s">
        <v>15473</v>
      </c>
      <c r="M183" t="s">
        <v>32</v>
      </c>
      <c r="N183">
        <v>50</v>
      </c>
      <c r="O183">
        <v>50</v>
      </c>
      <c r="P183">
        <v>0</v>
      </c>
      <c r="Q183">
        <v>0</v>
      </c>
      <c r="R183" t="s">
        <v>33</v>
      </c>
      <c r="S183">
        <v>35</v>
      </c>
      <c r="T183">
        <v>1917</v>
      </c>
      <c r="U183">
        <v>10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145</v>
      </c>
      <c r="AC183">
        <v>5</v>
      </c>
    </row>
    <row r="184" spans="1:29" x14ac:dyDescent="0.35">
      <c r="A184" s="11">
        <v>182</v>
      </c>
      <c r="B184" t="s">
        <v>14</v>
      </c>
      <c r="C184" t="s">
        <v>14838</v>
      </c>
      <c r="D184" t="s">
        <v>14911</v>
      </c>
      <c r="E184" t="s">
        <v>15474</v>
      </c>
      <c r="F184" s="1">
        <v>43888.556354166663</v>
      </c>
      <c r="G184" s="4">
        <v>70000</v>
      </c>
      <c r="H184" s="4">
        <v>0</v>
      </c>
      <c r="I184" s="4">
        <v>70000</v>
      </c>
      <c r="J184" t="s">
        <v>15475</v>
      </c>
      <c r="K184" t="s">
        <v>14914</v>
      </c>
      <c r="L184" t="s">
        <v>15476</v>
      </c>
      <c r="M184" t="s">
        <v>32</v>
      </c>
      <c r="N184">
        <v>50</v>
      </c>
      <c r="O184">
        <v>50</v>
      </c>
      <c r="P184">
        <v>0</v>
      </c>
      <c r="Q184">
        <v>0</v>
      </c>
      <c r="R184" t="s">
        <v>33</v>
      </c>
      <c r="S184">
        <v>35</v>
      </c>
      <c r="T184">
        <v>1917</v>
      </c>
      <c r="U184">
        <v>10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145</v>
      </c>
      <c r="AC184">
        <v>5</v>
      </c>
    </row>
    <row r="185" spans="1:29" x14ac:dyDescent="0.35">
      <c r="A185" s="11">
        <v>183</v>
      </c>
      <c r="B185" t="s">
        <v>14</v>
      </c>
      <c r="C185" t="s">
        <v>14786</v>
      </c>
      <c r="D185" t="s">
        <v>15477</v>
      </c>
      <c r="E185" t="s">
        <v>15478</v>
      </c>
      <c r="F185" s="1">
        <v>43892.441111111111</v>
      </c>
      <c r="G185" s="4">
        <v>70000</v>
      </c>
      <c r="H185" s="4">
        <v>0</v>
      </c>
      <c r="I185" s="4">
        <v>70000</v>
      </c>
      <c r="J185" t="s">
        <v>15479</v>
      </c>
      <c r="K185" t="s">
        <v>15480</v>
      </c>
      <c r="L185" t="s">
        <v>15481</v>
      </c>
      <c r="M185" t="s">
        <v>32</v>
      </c>
      <c r="N185">
        <v>50</v>
      </c>
      <c r="O185">
        <v>50</v>
      </c>
      <c r="P185">
        <v>0</v>
      </c>
      <c r="Q185">
        <v>0</v>
      </c>
      <c r="R185" t="s">
        <v>33</v>
      </c>
      <c r="S185">
        <v>35</v>
      </c>
      <c r="T185">
        <v>1945</v>
      </c>
      <c r="U185">
        <v>10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16</v>
      </c>
      <c r="AC185">
        <v>5</v>
      </c>
    </row>
    <row r="186" spans="1:29" x14ac:dyDescent="0.35">
      <c r="A186" s="11">
        <v>184</v>
      </c>
      <c r="B186" t="s">
        <v>14</v>
      </c>
      <c r="C186" t="s">
        <v>14772</v>
      </c>
      <c r="D186" t="s">
        <v>15482</v>
      </c>
      <c r="E186" t="s">
        <v>15483</v>
      </c>
      <c r="F186" s="1">
        <v>43902.420590277776</v>
      </c>
      <c r="G186" s="4">
        <v>70000</v>
      </c>
      <c r="H186" s="4">
        <v>0</v>
      </c>
      <c r="I186" s="4">
        <v>70000</v>
      </c>
      <c r="J186" t="s">
        <v>15484</v>
      </c>
      <c r="K186" t="s">
        <v>15485</v>
      </c>
      <c r="L186" t="s">
        <v>15486</v>
      </c>
      <c r="M186" t="s">
        <v>32</v>
      </c>
      <c r="N186">
        <v>50</v>
      </c>
      <c r="O186">
        <v>50</v>
      </c>
      <c r="P186">
        <v>0</v>
      </c>
      <c r="Q186">
        <v>0</v>
      </c>
      <c r="R186" t="s">
        <v>33</v>
      </c>
      <c r="S186">
        <v>35</v>
      </c>
      <c r="T186">
        <v>1960</v>
      </c>
      <c r="U186">
        <v>10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130</v>
      </c>
      <c r="AC186">
        <v>5</v>
      </c>
    </row>
    <row r="187" spans="1:29" x14ac:dyDescent="0.35">
      <c r="A187" s="11">
        <v>185</v>
      </c>
      <c r="B187" t="s">
        <v>14</v>
      </c>
      <c r="C187" t="s">
        <v>14760</v>
      </c>
      <c r="D187" t="s">
        <v>15487</v>
      </c>
      <c r="E187" t="s">
        <v>15488</v>
      </c>
      <c r="F187" s="1">
        <v>43908.520578703705</v>
      </c>
      <c r="G187" s="4">
        <v>70000</v>
      </c>
      <c r="H187" s="4">
        <v>0</v>
      </c>
      <c r="I187" s="4">
        <v>70000</v>
      </c>
      <c r="J187" t="s">
        <v>15489</v>
      </c>
      <c r="K187" t="s">
        <v>15490</v>
      </c>
      <c r="L187" t="s">
        <v>8315</v>
      </c>
      <c r="M187" t="s">
        <v>32</v>
      </c>
      <c r="N187">
        <v>50</v>
      </c>
      <c r="O187">
        <v>50</v>
      </c>
      <c r="P187">
        <v>0</v>
      </c>
      <c r="Q187">
        <v>0</v>
      </c>
      <c r="R187" t="s">
        <v>33</v>
      </c>
      <c r="S187">
        <v>35</v>
      </c>
      <c r="T187">
        <v>1960</v>
      </c>
      <c r="U187">
        <v>10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115</v>
      </c>
      <c r="AC187">
        <v>5</v>
      </c>
    </row>
    <row r="188" spans="1:29" x14ac:dyDescent="0.35">
      <c r="A188" s="11">
        <v>186</v>
      </c>
      <c r="B188" t="s">
        <v>14</v>
      </c>
      <c r="C188" t="s">
        <v>14838</v>
      </c>
      <c r="D188" t="s">
        <v>15491</v>
      </c>
      <c r="E188" t="s">
        <v>15492</v>
      </c>
      <c r="F188" s="1">
        <v>43910.555520833332</v>
      </c>
      <c r="G188" s="4">
        <v>60000</v>
      </c>
      <c r="H188" s="4">
        <v>12000</v>
      </c>
      <c r="I188" s="4">
        <v>72000</v>
      </c>
      <c r="J188" t="s">
        <v>15493</v>
      </c>
      <c r="K188" t="s">
        <v>15494</v>
      </c>
      <c r="L188" t="s">
        <v>15495</v>
      </c>
      <c r="M188" t="s">
        <v>32</v>
      </c>
      <c r="N188">
        <v>50</v>
      </c>
      <c r="O188">
        <v>50</v>
      </c>
      <c r="P188" s="5">
        <v>16.66667</v>
      </c>
      <c r="Q188">
        <v>2</v>
      </c>
      <c r="R188" t="s">
        <v>109</v>
      </c>
      <c r="S188">
        <v>35</v>
      </c>
      <c r="T188">
        <v>1975</v>
      </c>
      <c r="U188">
        <v>8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42</v>
      </c>
      <c r="AC188">
        <v>5</v>
      </c>
    </row>
    <row r="189" spans="1:29" x14ac:dyDescent="0.35">
      <c r="A189" s="11">
        <v>187</v>
      </c>
      <c r="B189" t="s">
        <v>14</v>
      </c>
      <c r="C189" t="s">
        <v>14766</v>
      </c>
      <c r="D189" t="s">
        <v>15496</v>
      </c>
      <c r="E189" t="s">
        <v>15497</v>
      </c>
      <c r="F189" s="1">
        <v>43854.473761574074</v>
      </c>
      <c r="G189" s="4">
        <v>70000</v>
      </c>
      <c r="H189" s="4">
        <v>7000</v>
      </c>
      <c r="I189" s="4">
        <v>77000</v>
      </c>
      <c r="J189" t="s">
        <v>15498</v>
      </c>
      <c r="K189" t="s">
        <v>15499</v>
      </c>
      <c r="L189" t="s">
        <v>15500</v>
      </c>
      <c r="M189" t="s">
        <v>32</v>
      </c>
      <c r="N189">
        <v>49</v>
      </c>
      <c r="O189">
        <v>49</v>
      </c>
      <c r="P189" s="6">
        <v>9.0909089999999999</v>
      </c>
      <c r="Q189">
        <v>1</v>
      </c>
      <c r="R189" t="s">
        <v>33</v>
      </c>
      <c r="S189">
        <v>35</v>
      </c>
      <c r="T189">
        <v>2000</v>
      </c>
      <c r="U189">
        <v>3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158</v>
      </c>
      <c r="AC189">
        <v>10</v>
      </c>
    </row>
    <row r="190" spans="1:29" x14ac:dyDescent="0.35">
      <c r="A190" s="11">
        <v>188</v>
      </c>
      <c r="B190" t="s">
        <v>14</v>
      </c>
      <c r="C190" t="s">
        <v>14760</v>
      </c>
      <c r="D190" t="s">
        <v>14761</v>
      </c>
      <c r="E190" t="s">
        <v>15501</v>
      </c>
      <c r="F190" s="1">
        <v>43888.309270833328</v>
      </c>
      <c r="G190" s="4">
        <v>40000</v>
      </c>
      <c r="H190" s="4">
        <v>30000</v>
      </c>
      <c r="I190" s="4">
        <v>70000</v>
      </c>
      <c r="J190" t="s">
        <v>15502</v>
      </c>
      <c r="K190" t="s">
        <v>14764</v>
      </c>
      <c r="L190" t="s">
        <v>15503</v>
      </c>
      <c r="M190" t="s">
        <v>32</v>
      </c>
      <c r="N190">
        <v>49</v>
      </c>
      <c r="O190">
        <v>49</v>
      </c>
      <c r="P190" s="5">
        <v>42.857140000000001</v>
      </c>
      <c r="Q190">
        <v>4</v>
      </c>
      <c r="R190" t="s">
        <v>33</v>
      </c>
      <c r="S190">
        <v>35</v>
      </c>
      <c r="T190">
        <v>1985</v>
      </c>
      <c r="U190">
        <v>5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34</v>
      </c>
      <c r="AC190">
        <v>5</v>
      </c>
    </row>
    <row r="191" spans="1:29" x14ac:dyDescent="0.35">
      <c r="A191" s="11">
        <v>189</v>
      </c>
      <c r="B191" t="s">
        <v>14</v>
      </c>
      <c r="C191" t="s">
        <v>14786</v>
      </c>
      <c r="D191" t="s">
        <v>15504</v>
      </c>
      <c r="E191" t="s">
        <v>15505</v>
      </c>
      <c r="F191" s="1">
        <v>43854.508090277777</v>
      </c>
      <c r="G191" s="4">
        <v>70000</v>
      </c>
      <c r="H191" s="4">
        <v>35700</v>
      </c>
      <c r="I191" s="4">
        <v>105700</v>
      </c>
      <c r="J191" t="s">
        <v>15506</v>
      </c>
      <c r="K191" t="s">
        <v>15507</v>
      </c>
      <c r="L191" t="s">
        <v>15508</v>
      </c>
      <c r="M191" t="s">
        <v>32</v>
      </c>
      <c r="N191">
        <v>48</v>
      </c>
      <c r="O191">
        <v>48</v>
      </c>
      <c r="P191" s="5">
        <v>33.774830000000001</v>
      </c>
      <c r="Q191">
        <v>3</v>
      </c>
      <c r="R191" t="s">
        <v>103</v>
      </c>
      <c r="S191">
        <v>30</v>
      </c>
      <c r="T191">
        <v>1962</v>
      </c>
      <c r="U191">
        <v>10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124</v>
      </c>
      <c r="AC191">
        <v>5</v>
      </c>
    </row>
    <row r="192" spans="1:29" x14ac:dyDescent="0.35">
      <c r="A192" s="11">
        <v>190</v>
      </c>
      <c r="B192" t="s">
        <v>14</v>
      </c>
      <c r="C192" t="s">
        <v>14772</v>
      </c>
      <c r="D192" t="s">
        <v>15329</v>
      </c>
      <c r="E192" t="s">
        <v>15509</v>
      </c>
      <c r="F192" s="1">
        <v>43872.410393518519</v>
      </c>
      <c r="G192" s="4">
        <v>70000</v>
      </c>
      <c r="H192" s="4">
        <v>0</v>
      </c>
      <c r="I192" s="4">
        <v>70000</v>
      </c>
      <c r="J192" t="s">
        <v>15510</v>
      </c>
      <c r="K192" t="s">
        <v>15332</v>
      </c>
      <c r="L192" t="s">
        <v>9788</v>
      </c>
      <c r="M192" t="s">
        <v>32</v>
      </c>
      <c r="N192">
        <v>48</v>
      </c>
      <c r="O192">
        <v>48</v>
      </c>
      <c r="P192">
        <v>0</v>
      </c>
      <c r="Q192">
        <v>0</v>
      </c>
      <c r="R192" t="s">
        <v>33</v>
      </c>
      <c r="S192">
        <v>35</v>
      </c>
      <c r="T192">
        <v>1974</v>
      </c>
      <c r="U192">
        <v>8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48</v>
      </c>
      <c r="AC192">
        <v>5</v>
      </c>
    </row>
    <row r="193" spans="1:29" x14ac:dyDescent="0.35">
      <c r="A193" s="11">
        <v>191</v>
      </c>
      <c r="B193" t="s">
        <v>14</v>
      </c>
      <c r="C193" t="s">
        <v>14766</v>
      </c>
      <c r="D193" t="s">
        <v>15336</v>
      </c>
      <c r="E193" t="s">
        <v>15511</v>
      </c>
      <c r="F193" s="1">
        <v>43875.468159722222</v>
      </c>
      <c r="G193" s="4">
        <v>35000</v>
      </c>
      <c r="H193" s="4">
        <v>0</v>
      </c>
      <c r="I193" s="4">
        <v>35000</v>
      </c>
      <c r="J193" t="s">
        <v>15512</v>
      </c>
      <c r="K193" t="s">
        <v>15339</v>
      </c>
      <c r="L193" t="s">
        <v>15513</v>
      </c>
      <c r="M193" t="s">
        <v>32</v>
      </c>
      <c r="N193">
        <v>48</v>
      </c>
      <c r="O193">
        <v>48</v>
      </c>
      <c r="P193">
        <v>0</v>
      </c>
      <c r="Q193">
        <v>0</v>
      </c>
      <c r="R193" t="s">
        <v>109</v>
      </c>
      <c r="S193">
        <v>35</v>
      </c>
      <c r="T193">
        <v>1975</v>
      </c>
      <c r="U193">
        <v>8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62</v>
      </c>
      <c r="AC193">
        <v>5</v>
      </c>
    </row>
    <row r="194" spans="1:29" x14ac:dyDescent="0.35">
      <c r="A194" s="11">
        <v>192</v>
      </c>
      <c r="B194" t="s">
        <v>14</v>
      </c>
      <c r="C194" t="s">
        <v>14760</v>
      </c>
      <c r="D194" t="s">
        <v>15514</v>
      </c>
      <c r="E194" t="s">
        <v>15515</v>
      </c>
      <c r="F194" s="1">
        <v>43881.485868055555</v>
      </c>
      <c r="G194" s="4">
        <v>50000</v>
      </c>
      <c r="H194" s="4">
        <v>0</v>
      </c>
      <c r="I194" s="4">
        <v>50000</v>
      </c>
      <c r="J194" t="s">
        <v>15516</v>
      </c>
      <c r="K194" t="s">
        <v>15517</v>
      </c>
      <c r="L194" t="s">
        <v>15518</v>
      </c>
      <c r="M194" t="s">
        <v>32</v>
      </c>
      <c r="N194">
        <v>48</v>
      </c>
      <c r="O194">
        <v>48</v>
      </c>
      <c r="P194">
        <v>0</v>
      </c>
      <c r="Q194">
        <v>0</v>
      </c>
      <c r="R194" t="s">
        <v>109</v>
      </c>
      <c r="S194">
        <v>35</v>
      </c>
      <c r="T194">
        <v>1973</v>
      </c>
      <c r="U194">
        <v>8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69</v>
      </c>
      <c r="AC194">
        <v>5</v>
      </c>
    </row>
    <row r="195" spans="1:29" x14ac:dyDescent="0.35">
      <c r="A195" s="11">
        <v>193</v>
      </c>
      <c r="B195" t="s">
        <v>14</v>
      </c>
      <c r="C195" t="s">
        <v>14760</v>
      </c>
      <c r="D195" t="s">
        <v>15519</v>
      </c>
      <c r="E195" t="s">
        <v>15520</v>
      </c>
      <c r="F195" s="1">
        <v>43881.503645833334</v>
      </c>
      <c r="G195" s="4">
        <v>50000</v>
      </c>
      <c r="H195" s="4">
        <v>0</v>
      </c>
      <c r="I195" s="4">
        <v>50000</v>
      </c>
      <c r="J195" t="s">
        <v>15521</v>
      </c>
      <c r="K195" t="s">
        <v>15522</v>
      </c>
      <c r="L195" t="s">
        <v>15523</v>
      </c>
      <c r="M195" t="s">
        <v>32</v>
      </c>
      <c r="N195">
        <v>48</v>
      </c>
      <c r="O195">
        <v>48</v>
      </c>
      <c r="P195">
        <v>0</v>
      </c>
      <c r="Q195">
        <v>0</v>
      </c>
      <c r="R195" t="s">
        <v>33</v>
      </c>
      <c r="S195">
        <v>35</v>
      </c>
      <c r="T195">
        <v>1975</v>
      </c>
      <c r="U195">
        <v>8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109</v>
      </c>
      <c r="AC195">
        <v>5</v>
      </c>
    </row>
    <row r="196" spans="1:29" x14ac:dyDescent="0.35">
      <c r="A196" s="11">
        <v>194</v>
      </c>
      <c r="B196" t="s">
        <v>14</v>
      </c>
      <c r="C196" t="s">
        <v>14766</v>
      </c>
      <c r="D196" t="s">
        <v>15524</v>
      </c>
      <c r="E196" t="s">
        <v>15525</v>
      </c>
      <c r="F196" s="1">
        <v>43882.538460648146</v>
      </c>
      <c r="G196" s="4">
        <v>70000</v>
      </c>
      <c r="H196" s="4">
        <v>0</v>
      </c>
      <c r="I196" s="4">
        <v>70000</v>
      </c>
      <c r="J196" t="s">
        <v>15526</v>
      </c>
      <c r="K196" t="s">
        <v>15527</v>
      </c>
      <c r="L196" t="s">
        <v>15528</v>
      </c>
      <c r="M196" t="s">
        <v>32</v>
      </c>
      <c r="N196">
        <v>48</v>
      </c>
      <c r="O196">
        <v>48</v>
      </c>
      <c r="P196">
        <v>0</v>
      </c>
      <c r="Q196">
        <v>0</v>
      </c>
      <c r="R196" t="s">
        <v>109</v>
      </c>
      <c r="S196">
        <v>35</v>
      </c>
      <c r="T196">
        <v>1973</v>
      </c>
      <c r="U196">
        <v>8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78</v>
      </c>
      <c r="AC196">
        <v>5</v>
      </c>
    </row>
    <row r="197" spans="1:29" x14ac:dyDescent="0.35">
      <c r="A197" s="11">
        <v>195</v>
      </c>
      <c r="B197" t="s">
        <v>14</v>
      </c>
      <c r="C197" t="s">
        <v>14760</v>
      </c>
      <c r="D197" t="s">
        <v>15357</v>
      </c>
      <c r="E197" t="s">
        <v>15529</v>
      </c>
      <c r="F197" s="1">
        <v>43885.683391203704</v>
      </c>
      <c r="G197" s="4">
        <v>70000</v>
      </c>
      <c r="H197" s="4">
        <v>0</v>
      </c>
      <c r="I197" s="4">
        <v>70000</v>
      </c>
      <c r="J197" t="s">
        <v>15530</v>
      </c>
      <c r="K197" t="s">
        <v>15360</v>
      </c>
      <c r="L197" t="s">
        <v>15531</v>
      </c>
      <c r="M197" t="s">
        <v>32</v>
      </c>
      <c r="N197">
        <v>48</v>
      </c>
      <c r="O197">
        <v>48</v>
      </c>
      <c r="P197">
        <v>0</v>
      </c>
      <c r="Q197">
        <v>0</v>
      </c>
      <c r="R197" t="s">
        <v>33</v>
      </c>
      <c r="S197">
        <v>35</v>
      </c>
      <c r="T197">
        <v>1980</v>
      </c>
      <c r="U197">
        <v>8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35</v>
      </c>
      <c r="AC197">
        <v>5</v>
      </c>
    </row>
    <row r="198" spans="1:29" x14ac:dyDescent="0.35">
      <c r="A198" s="11">
        <v>196</v>
      </c>
      <c r="B198" t="s">
        <v>14</v>
      </c>
      <c r="C198" t="s">
        <v>14766</v>
      </c>
      <c r="D198" t="s">
        <v>15262</v>
      </c>
      <c r="E198" t="s">
        <v>15532</v>
      </c>
      <c r="F198" s="1">
        <v>43886.508553240739</v>
      </c>
      <c r="G198" s="4">
        <v>70000</v>
      </c>
      <c r="H198" s="4">
        <v>0</v>
      </c>
      <c r="I198" s="4">
        <v>70000</v>
      </c>
      <c r="J198" t="s">
        <v>15533</v>
      </c>
      <c r="K198" t="s">
        <v>15265</v>
      </c>
      <c r="L198" t="s">
        <v>15534</v>
      </c>
      <c r="M198" t="s">
        <v>32</v>
      </c>
      <c r="N198">
        <v>48</v>
      </c>
      <c r="O198">
        <v>48</v>
      </c>
      <c r="P198">
        <v>0</v>
      </c>
      <c r="Q198">
        <v>0</v>
      </c>
      <c r="R198" t="s">
        <v>33</v>
      </c>
      <c r="S198">
        <v>35</v>
      </c>
      <c r="T198">
        <v>1976</v>
      </c>
      <c r="U198">
        <v>8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40</v>
      </c>
      <c r="AC198">
        <v>5</v>
      </c>
    </row>
    <row r="199" spans="1:29" x14ac:dyDescent="0.35">
      <c r="A199" s="11">
        <v>197</v>
      </c>
      <c r="B199" t="s">
        <v>14</v>
      </c>
      <c r="C199" t="s">
        <v>14786</v>
      </c>
      <c r="D199" t="s">
        <v>15535</v>
      </c>
      <c r="E199" t="s">
        <v>15536</v>
      </c>
      <c r="F199" s="1">
        <v>43886.514027777775</v>
      </c>
      <c r="G199" s="4">
        <v>50000</v>
      </c>
      <c r="H199" s="4">
        <v>0</v>
      </c>
      <c r="I199" s="4">
        <v>50000</v>
      </c>
      <c r="J199" t="s">
        <v>15537</v>
      </c>
      <c r="K199" t="s">
        <v>15538</v>
      </c>
      <c r="L199" t="s">
        <v>15539</v>
      </c>
      <c r="M199" t="s">
        <v>32</v>
      </c>
      <c r="N199">
        <v>48</v>
      </c>
      <c r="O199">
        <v>48</v>
      </c>
      <c r="P199">
        <v>0</v>
      </c>
      <c r="Q199">
        <v>0</v>
      </c>
      <c r="R199" t="s">
        <v>33</v>
      </c>
      <c r="S199">
        <v>35</v>
      </c>
      <c r="T199">
        <v>1974</v>
      </c>
      <c r="U199">
        <v>8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72</v>
      </c>
      <c r="AC199">
        <v>5</v>
      </c>
    </row>
    <row r="200" spans="1:29" x14ac:dyDescent="0.35">
      <c r="A200" s="11">
        <v>198</v>
      </c>
      <c r="B200" t="s">
        <v>14</v>
      </c>
      <c r="C200" t="s">
        <v>14786</v>
      </c>
      <c r="D200" t="s">
        <v>15535</v>
      </c>
      <c r="E200" t="s">
        <v>15540</v>
      </c>
      <c r="F200" s="1">
        <v>43886.518923611111</v>
      </c>
      <c r="G200" s="4">
        <v>65000</v>
      </c>
      <c r="H200" s="4">
        <v>0</v>
      </c>
      <c r="I200" s="4">
        <v>65000</v>
      </c>
      <c r="J200" t="s">
        <v>15541</v>
      </c>
      <c r="K200" t="s">
        <v>15538</v>
      </c>
      <c r="L200" t="s">
        <v>15542</v>
      </c>
      <c r="M200" t="s">
        <v>32</v>
      </c>
      <c r="N200">
        <v>48</v>
      </c>
      <c r="O200">
        <v>48</v>
      </c>
      <c r="P200">
        <v>0</v>
      </c>
      <c r="Q200">
        <v>0</v>
      </c>
      <c r="R200" t="s">
        <v>33</v>
      </c>
      <c r="S200">
        <v>35</v>
      </c>
      <c r="T200">
        <v>1980</v>
      </c>
      <c r="U200">
        <v>8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99</v>
      </c>
      <c r="AC200">
        <v>5</v>
      </c>
    </row>
    <row r="201" spans="1:29" x14ac:dyDescent="0.35">
      <c r="A201" s="11">
        <v>199</v>
      </c>
      <c r="B201" t="s">
        <v>14</v>
      </c>
      <c r="C201" t="s">
        <v>14772</v>
      </c>
      <c r="D201" t="s">
        <v>15401</v>
      </c>
      <c r="E201" t="s">
        <v>15543</v>
      </c>
      <c r="F201" s="1">
        <v>43886.734444444446</v>
      </c>
      <c r="G201" s="4">
        <v>70000</v>
      </c>
      <c r="H201" s="4">
        <v>0</v>
      </c>
      <c r="I201" s="4">
        <v>70000</v>
      </c>
      <c r="J201" t="s">
        <v>15544</v>
      </c>
      <c r="K201" t="s">
        <v>15404</v>
      </c>
      <c r="L201" t="s">
        <v>15545</v>
      </c>
      <c r="M201" t="s">
        <v>32</v>
      </c>
      <c r="N201">
        <v>48</v>
      </c>
      <c r="O201">
        <v>48</v>
      </c>
      <c r="P201">
        <v>0</v>
      </c>
      <c r="Q201">
        <v>0</v>
      </c>
      <c r="R201" t="s">
        <v>33</v>
      </c>
      <c r="S201">
        <v>35</v>
      </c>
      <c r="T201">
        <v>1974</v>
      </c>
      <c r="U201">
        <v>8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73</v>
      </c>
      <c r="AC201">
        <v>5</v>
      </c>
    </row>
    <row r="202" spans="1:29" x14ac:dyDescent="0.35">
      <c r="A202" s="11">
        <v>200</v>
      </c>
      <c r="B202" t="s">
        <v>14</v>
      </c>
      <c r="C202" t="s">
        <v>14772</v>
      </c>
      <c r="D202" t="s">
        <v>15103</v>
      </c>
      <c r="E202" t="s">
        <v>15546</v>
      </c>
      <c r="F202" s="1">
        <v>43886.799594907403</v>
      </c>
      <c r="G202" s="4">
        <v>70000</v>
      </c>
      <c r="H202" s="4">
        <v>0</v>
      </c>
      <c r="I202" s="4">
        <v>70000</v>
      </c>
      <c r="J202" t="s">
        <v>15547</v>
      </c>
      <c r="K202" t="s">
        <v>15106</v>
      </c>
      <c r="L202" t="s">
        <v>8240</v>
      </c>
      <c r="M202" t="s">
        <v>32</v>
      </c>
      <c r="N202">
        <v>48</v>
      </c>
      <c r="O202">
        <v>48</v>
      </c>
      <c r="P202">
        <v>0</v>
      </c>
      <c r="Q202">
        <v>0</v>
      </c>
      <c r="R202" t="s">
        <v>109</v>
      </c>
      <c r="S202">
        <v>35</v>
      </c>
      <c r="T202">
        <v>1976</v>
      </c>
      <c r="U202">
        <v>8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38</v>
      </c>
      <c r="AC202">
        <v>5</v>
      </c>
    </row>
    <row r="203" spans="1:29" x14ac:dyDescent="0.35">
      <c r="A203" s="11">
        <v>201</v>
      </c>
      <c r="B203" t="s">
        <v>14</v>
      </c>
      <c r="C203" t="s">
        <v>14760</v>
      </c>
      <c r="D203" t="s">
        <v>15420</v>
      </c>
      <c r="E203" t="s">
        <v>15548</v>
      </c>
      <c r="F203" s="1">
        <v>43887.712384259255</v>
      </c>
      <c r="G203" s="4">
        <v>70000</v>
      </c>
      <c r="H203" s="4">
        <v>0</v>
      </c>
      <c r="I203" s="4">
        <v>70000</v>
      </c>
      <c r="J203" t="s">
        <v>15549</v>
      </c>
      <c r="K203" t="s">
        <v>15423</v>
      </c>
      <c r="L203" t="s">
        <v>15424</v>
      </c>
      <c r="M203" t="s">
        <v>32</v>
      </c>
      <c r="N203">
        <v>48</v>
      </c>
      <c r="O203">
        <v>48</v>
      </c>
      <c r="P203">
        <v>0</v>
      </c>
      <c r="Q203">
        <v>0</v>
      </c>
      <c r="R203" t="s">
        <v>33</v>
      </c>
      <c r="S203">
        <v>35</v>
      </c>
      <c r="T203">
        <v>1972</v>
      </c>
      <c r="U203">
        <v>8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24</v>
      </c>
      <c r="AC203">
        <v>5</v>
      </c>
    </row>
    <row r="204" spans="1:29" x14ac:dyDescent="0.35">
      <c r="A204" s="11">
        <v>202</v>
      </c>
      <c r="B204" t="s">
        <v>14</v>
      </c>
      <c r="C204" t="s">
        <v>14772</v>
      </c>
      <c r="D204" t="s">
        <v>15425</v>
      </c>
      <c r="E204" t="s">
        <v>15550</v>
      </c>
      <c r="F204" s="1">
        <v>43887.73836805555</v>
      </c>
      <c r="G204" s="4">
        <v>70000</v>
      </c>
      <c r="H204" s="4">
        <v>0</v>
      </c>
      <c r="I204" s="4">
        <v>70000</v>
      </c>
      <c r="J204" t="s">
        <v>15551</v>
      </c>
      <c r="K204" t="s">
        <v>15428</v>
      </c>
      <c r="L204" t="s">
        <v>15552</v>
      </c>
      <c r="M204" t="s">
        <v>32</v>
      </c>
      <c r="N204">
        <v>48</v>
      </c>
      <c r="O204">
        <v>48</v>
      </c>
      <c r="P204">
        <v>0</v>
      </c>
      <c r="Q204">
        <v>0</v>
      </c>
      <c r="R204" t="s">
        <v>33</v>
      </c>
      <c r="S204">
        <v>35</v>
      </c>
      <c r="T204">
        <v>1975</v>
      </c>
      <c r="U204">
        <v>8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68</v>
      </c>
      <c r="AC204">
        <v>5</v>
      </c>
    </row>
    <row r="205" spans="1:29" x14ac:dyDescent="0.35">
      <c r="A205" s="11">
        <v>203</v>
      </c>
      <c r="B205" t="s">
        <v>14</v>
      </c>
      <c r="C205" t="s">
        <v>14772</v>
      </c>
      <c r="D205" t="s">
        <v>15553</v>
      </c>
      <c r="E205" t="s">
        <v>15554</v>
      </c>
      <c r="F205" s="1">
        <v>43887.791898148149</v>
      </c>
      <c r="G205" s="4">
        <v>70000</v>
      </c>
      <c r="H205" s="4">
        <v>0</v>
      </c>
      <c r="I205" s="4">
        <v>70000</v>
      </c>
      <c r="J205" t="s">
        <v>15555</v>
      </c>
      <c r="K205" t="s">
        <v>15556</v>
      </c>
      <c r="L205" t="s">
        <v>15557</v>
      </c>
      <c r="M205" t="s">
        <v>32</v>
      </c>
      <c r="N205">
        <v>48</v>
      </c>
      <c r="O205">
        <v>48</v>
      </c>
      <c r="P205">
        <v>0</v>
      </c>
      <c r="Q205">
        <v>0</v>
      </c>
      <c r="R205" t="s">
        <v>33</v>
      </c>
      <c r="S205">
        <v>35</v>
      </c>
      <c r="T205">
        <v>1979</v>
      </c>
      <c r="U205">
        <v>8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128</v>
      </c>
      <c r="AC205">
        <v>5</v>
      </c>
    </row>
    <row r="206" spans="1:29" x14ac:dyDescent="0.35">
      <c r="A206" s="11">
        <v>204</v>
      </c>
      <c r="B206" t="s">
        <v>14</v>
      </c>
      <c r="C206" t="s">
        <v>14772</v>
      </c>
      <c r="D206" t="s">
        <v>15553</v>
      </c>
      <c r="E206" t="s">
        <v>15558</v>
      </c>
      <c r="F206" s="1">
        <v>43888.384282407409</v>
      </c>
      <c r="G206" s="4">
        <v>70000</v>
      </c>
      <c r="H206" s="4">
        <v>0</v>
      </c>
      <c r="I206" s="4">
        <v>70000</v>
      </c>
      <c r="J206" t="s">
        <v>15559</v>
      </c>
      <c r="K206" t="s">
        <v>15556</v>
      </c>
      <c r="L206" t="s">
        <v>15560</v>
      </c>
      <c r="M206" t="s">
        <v>32</v>
      </c>
      <c r="N206">
        <v>48</v>
      </c>
      <c r="O206">
        <v>48</v>
      </c>
      <c r="P206">
        <v>0</v>
      </c>
      <c r="Q206">
        <v>0</v>
      </c>
      <c r="R206" t="s">
        <v>33</v>
      </c>
      <c r="S206">
        <v>35</v>
      </c>
      <c r="T206">
        <v>1971</v>
      </c>
      <c r="U206">
        <v>8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89</v>
      </c>
      <c r="AC206">
        <v>5</v>
      </c>
    </row>
    <row r="207" spans="1:29" x14ac:dyDescent="0.35">
      <c r="A207" s="11">
        <v>205</v>
      </c>
      <c r="B207" t="s">
        <v>14</v>
      </c>
      <c r="C207" t="s">
        <v>14772</v>
      </c>
      <c r="D207" t="s">
        <v>15561</v>
      </c>
      <c r="E207" t="s">
        <v>15562</v>
      </c>
      <c r="F207" s="1">
        <v>43888.437442129631</v>
      </c>
      <c r="G207" s="4">
        <v>70000</v>
      </c>
      <c r="H207" s="4">
        <v>0</v>
      </c>
      <c r="I207" s="4">
        <v>70000</v>
      </c>
      <c r="J207" t="s">
        <v>15563</v>
      </c>
      <c r="K207" t="s">
        <v>15564</v>
      </c>
      <c r="L207" t="s">
        <v>15565</v>
      </c>
      <c r="M207" t="s">
        <v>32</v>
      </c>
      <c r="N207">
        <v>48</v>
      </c>
      <c r="O207">
        <v>48</v>
      </c>
      <c r="P207">
        <v>0</v>
      </c>
      <c r="Q207">
        <v>0</v>
      </c>
      <c r="R207" t="s">
        <v>33</v>
      </c>
      <c r="S207">
        <v>35</v>
      </c>
      <c r="T207">
        <v>1972</v>
      </c>
      <c r="U207">
        <v>8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35</v>
      </c>
      <c r="AC207">
        <v>5</v>
      </c>
    </row>
    <row r="208" spans="1:29" x14ac:dyDescent="0.35">
      <c r="A208" s="11">
        <v>206</v>
      </c>
      <c r="B208" t="s">
        <v>14</v>
      </c>
      <c r="C208" t="s">
        <v>14838</v>
      </c>
      <c r="D208" t="s">
        <v>14911</v>
      </c>
      <c r="E208" t="s">
        <v>15566</v>
      </c>
      <c r="F208" s="1">
        <v>43888.438518518517</v>
      </c>
      <c r="G208" s="4">
        <v>30000</v>
      </c>
      <c r="H208" s="4">
        <v>0</v>
      </c>
      <c r="I208" s="4">
        <v>30000</v>
      </c>
      <c r="J208" t="s">
        <v>15567</v>
      </c>
      <c r="K208" t="s">
        <v>14914</v>
      </c>
      <c r="L208" t="s">
        <v>15568</v>
      </c>
      <c r="M208" t="s">
        <v>32</v>
      </c>
      <c r="N208">
        <v>48</v>
      </c>
      <c r="O208">
        <v>48</v>
      </c>
      <c r="P208">
        <v>0</v>
      </c>
      <c r="Q208">
        <v>0</v>
      </c>
      <c r="R208" t="s">
        <v>33</v>
      </c>
      <c r="S208">
        <v>35</v>
      </c>
      <c r="T208">
        <v>1994</v>
      </c>
      <c r="U208">
        <v>3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227</v>
      </c>
      <c r="AC208">
        <v>10</v>
      </c>
    </row>
    <row r="209" spans="1:29" x14ac:dyDescent="0.35">
      <c r="A209" s="11">
        <v>207</v>
      </c>
      <c r="B209" t="s">
        <v>14</v>
      </c>
      <c r="C209" t="s">
        <v>14838</v>
      </c>
      <c r="D209" t="s">
        <v>14911</v>
      </c>
      <c r="E209" t="s">
        <v>15569</v>
      </c>
      <c r="F209" s="1">
        <v>43888.438981481479</v>
      </c>
      <c r="G209" s="4">
        <v>70000</v>
      </c>
      <c r="H209" s="4">
        <v>0</v>
      </c>
      <c r="I209" s="4">
        <v>70000</v>
      </c>
      <c r="J209" t="s">
        <v>15570</v>
      </c>
      <c r="K209" t="s">
        <v>14914</v>
      </c>
      <c r="L209" t="s">
        <v>15571</v>
      </c>
      <c r="M209" t="s">
        <v>32</v>
      </c>
      <c r="N209">
        <v>48</v>
      </c>
      <c r="O209">
        <v>48</v>
      </c>
      <c r="P209">
        <v>0</v>
      </c>
      <c r="Q209">
        <v>0</v>
      </c>
      <c r="R209" t="s">
        <v>33</v>
      </c>
      <c r="S209">
        <v>35</v>
      </c>
      <c r="T209">
        <v>1995</v>
      </c>
      <c r="U209">
        <v>3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376</v>
      </c>
      <c r="AC209">
        <v>10</v>
      </c>
    </row>
    <row r="210" spans="1:29" x14ac:dyDescent="0.35">
      <c r="A210" s="11">
        <v>208</v>
      </c>
      <c r="B210" t="s">
        <v>14</v>
      </c>
      <c r="C210" t="s">
        <v>14772</v>
      </c>
      <c r="D210" t="s">
        <v>15561</v>
      </c>
      <c r="E210" t="s">
        <v>15572</v>
      </c>
      <c r="F210" s="1">
        <v>43888.440509259257</v>
      </c>
      <c r="G210" s="4">
        <v>70000</v>
      </c>
      <c r="H210" s="4">
        <v>0</v>
      </c>
      <c r="I210" s="4">
        <v>70000</v>
      </c>
      <c r="J210" t="s">
        <v>15573</v>
      </c>
      <c r="K210" t="s">
        <v>15564</v>
      </c>
      <c r="L210" t="s">
        <v>15574</v>
      </c>
      <c r="M210" t="s">
        <v>32</v>
      </c>
      <c r="N210">
        <v>48</v>
      </c>
      <c r="O210">
        <v>48</v>
      </c>
      <c r="P210">
        <v>0</v>
      </c>
      <c r="Q210">
        <v>0</v>
      </c>
      <c r="R210" t="s">
        <v>33</v>
      </c>
      <c r="S210">
        <v>35</v>
      </c>
      <c r="T210">
        <v>1973</v>
      </c>
      <c r="U210">
        <v>8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25</v>
      </c>
      <c r="AC210">
        <v>5</v>
      </c>
    </row>
    <row r="211" spans="1:29" x14ac:dyDescent="0.35">
      <c r="A211" s="11">
        <v>209</v>
      </c>
      <c r="B211" t="s">
        <v>14</v>
      </c>
      <c r="C211" t="s">
        <v>14838</v>
      </c>
      <c r="D211" t="s">
        <v>14911</v>
      </c>
      <c r="E211" t="s">
        <v>15575</v>
      </c>
      <c r="F211" s="1">
        <v>43888.441469907404</v>
      </c>
      <c r="G211" s="4">
        <v>40000</v>
      </c>
      <c r="H211" s="4">
        <v>0</v>
      </c>
      <c r="I211" s="4">
        <v>40000</v>
      </c>
      <c r="J211" t="s">
        <v>15576</v>
      </c>
      <c r="K211" t="s">
        <v>14914</v>
      </c>
      <c r="L211" t="s">
        <v>15577</v>
      </c>
      <c r="M211" t="s">
        <v>32</v>
      </c>
      <c r="N211">
        <v>48</v>
      </c>
      <c r="O211">
        <v>48</v>
      </c>
      <c r="P211">
        <v>0</v>
      </c>
      <c r="Q211">
        <v>0</v>
      </c>
      <c r="R211" t="s">
        <v>33</v>
      </c>
      <c r="S211">
        <v>35</v>
      </c>
      <c r="T211">
        <v>1991</v>
      </c>
      <c r="U211">
        <v>3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268</v>
      </c>
      <c r="AC211">
        <v>10</v>
      </c>
    </row>
    <row r="212" spans="1:29" x14ac:dyDescent="0.35">
      <c r="A212" s="11">
        <v>210</v>
      </c>
      <c r="B212" t="s">
        <v>14</v>
      </c>
      <c r="C212" t="s">
        <v>14772</v>
      </c>
      <c r="D212" t="s">
        <v>15578</v>
      </c>
      <c r="E212" t="s">
        <v>15579</v>
      </c>
      <c r="F212" s="1">
        <v>43888.518090277779</v>
      </c>
      <c r="G212" s="4">
        <v>70000</v>
      </c>
      <c r="H212" s="4">
        <v>0</v>
      </c>
      <c r="I212" s="4">
        <v>70000</v>
      </c>
      <c r="J212" t="s">
        <v>15580</v>
      </c>
      <c r="K212" t="s">
        <v>15581</v>
      </c>
      <c r="L212" t="s">
        <v>15582</v>
      </c>
      <c r="M212" t="s">
        <v>32</v>
      </c>
      <c r="N212">
        <v>48</v>
      </c>
      <c r="O212">
        <v>48</v>
      </c>
      <c r="P212">
        <v>0</v>
      </c>
      <c r="Q212">
        <v>0</v>
      </c>
      <c r="R212" t="s">
        <v>33</v>
      </c>
      <c r="S212">
        <v>35</v>
      </c>
      <c r="T212">
        <v>1973</v>
      </c>
      <c r="U212">
        <v>8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136</v>
      </c>
      <c r="AC212">
        <v>5</v>
      </c>
    </row>
    <row r="213" spans="1:29" x14ac:dyDescent="0.35">
      <c r="A213" s="11">
        <v>211</v>
      </c>
      <c r="B213" t="s">
        <v>14</v>
      </c>
      <c r="C213" t="s">
        <v>14838</v>
      </c>
      <c r="D213" t="s">
        <v>14911</v>
      </c>
      <c r="E213" t="s">
        <v>15583</v>
      </c>
      <c r="F213" s="1">
        <v>43888.554189814815</v>
      </c>
      <c r="G213" s="4">
        <v>70000</v>
      </c>
      <c r="H213" s="4">
        <v>0</v>
      </c>
      <c r="I213" s="4">
        <v>70000</v>
      </c>
      <c r="J213" t="s">
        <v>15584</v>
      </c>
      <c r="K213" t="s">
        <v>14914</v>
      </c>
      <c r="L213" t="s">
        <v>15585</v>
      </c>
      <c r="M213" t="s">
        <v>32</v>
      </c>
      <c r="N213">
        <v>48</v>
      </c>
      <c r="O213">
        <v>48</v>
      </c>
      <c r="P213">
        <v>0</v>
      </c>
      <c r="Q213">
        <v>0</v>
      </c>
      <c r="R213" t="s">
        <v>33</v>
      </c>
      <c r="S213">
        <v>35</v>
      </c>
      <c r="T213">
        <v>1995</v>
      </c>
      <c r="U213">
        <v>3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315</v>
      </c>
      <c r="AC213">
        <v>10</v>
      </c>
    </row>
    <row r="214" spans="1:29" x14ac:dyDescent="0.35">
      <c r="A214" s="11">
        <v>212</v>
      </c>
      <c r="B214" t="s">
        <v>14</v>
      </c>
      <c r="C214" t="s">
        <v>14772</v>
      </c>
      <c r="D214" t="s">
        <v>15181</v>
      </c>
      <c r="E214" t="s">
        <v>15586</v>
      </c>
      <c r="F214" s="1">
        <v>43888.588587962964</v>
      </c>
      <c r="G214" s="4">
        <v>70000</v>
      </c>
      <c r="H214" s="4">
        <v>0</v>
      </c>
      <c r="I214" s="4">
        <v>70000</v>
      </c>
      <c r="J214" t="s">
        <v>15587</v>
      </c>
      <c r="K214" t="s">
        <v>15184</v>
      </c>
      <c r="L214" t="s">
        <v>15588</v>
      </c>
      <c r="M214" t="s">
        <v>32</v>
      </c>
      <c r="N214">
        <v>48</v>
      </c>
      <c r="O214">
        <v>48</v>
      </c>
      <c r="P214">
        <v>0</v>
      </c>
      <c r="Q214">
        <v>0</v>
      </c>
      <c r="R214" t="s">
        <v>33</v>
      </c>
      <c r="S214">
        <v>35</v>
      </c>
      <c r="T214">
        <v>1975</v>
      </c>
      <c r="U214">
        <v>8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83</v>
      </c>
      <c r="AC214">
        <v>5</v>
      </c>
    </row>
    <row r="215" spans="1:29" x14ac:dyDescent="0.35">
      <c r="A215" s="11">
        <v>213</v>
      </c>
      <c r="B215" t="s">
        <v>14</v>
      </c>
      <c r="C215" t="s">
        <v>14766</v>
      </c>
      <c r="D215" t="s">
        <v>14950</v>
      </c>
      <c r="E215" t="s">
        <v>15589</v>
      </c>
      <c r="F215" s="1">
        <v>43857.709594907406</v>
      </c>
      <c r="G215" s="4">
        <v>33000</v>
      </c>
      <c r="H215" s="4">
        <v>7000</v>
      </c>
      <c r="I215" s="4">
        <v>40000</v>
      </c>
      <c r="J215" t="s">
        <v>15590</v>
      </c>
      <c r="K215" t="s">
        <v>14953</v>
      </c>
      <c r="L215" t="s">
        <v>15591</v>
      </c>
      <c r="M215" t="s">
        <v>32</v>
      </c>
      <c r="N215">
        <v>47</v>
      </c>
      <c r="O215">
        <v>47</v>
      </c>
      <c r="P215" s="2">
        <v>17.5</v>
      </c>
      <c r="Q215">
        <v>2</v>
      </c>
      <c r="R215" t="s">
        <v>33</v>
      </c>
      <c r="S215">
        <v>35</v>
      </c>
      <c r="T215">
        <v>1988</v>
      </c>
      <c r="U215">
        <v>5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104</v>
      </c>
      <c r="AC215">
        <v>5</v>
      </c>
    </row>
    <row r="216" spans="1:29" x14ac:dyDescent="0.35">
      <c r="A216" s="11">
        <v>214</v>
      </c>
      <c r="B216" t="s">
        <v>14</v>
      </c>
      <c r="C216" t="s">
        <v>14760</v>
      </c>
      <c r="D216" t="s">
        <v>15248</v>
      </c>
      <c r="E216" t="s">
        <v>15597</v>
      </c>
      <c r="F216" s="1">
        <v>43882.550092592588</v>
      </c>
      <c r="G216" s="4">
        <v>20000</v>
      </c>
      <c r="H216" s="4">
        <v>5000</v>
      </c>
      <c r="I216" s="4">
        <v>25000</v>
      </c>
      <c r="J216" t="s">
        <v>15598</v>
      </c>
      <c r="K216" t="s">
        <v>15251</v>
      </c>
      <c r="L216" t="s">
        <v>15599</v>
      </c>
      <c r="M216" t="s">
        <v>32</v>
      </c>
      <c r="N216">
        <v>47</v>
      </c>
      <c r="O216">
        <v>47</v>
      </c>
      <c r="P216">
        <v>20</v>
      </c>
      <c r="Q216">
        <v>2</v>
      </c>
      <c r="R216" t="s">
        <v>33</v>
      </c>
      <c r="S216">
        <v>35</v>
      </c>
      <c r="T216">
        <v>1985</v>
      </c>
      <c r="U216">
        <v>5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92</v>
      </c>
      <c r="AC216">
        <v>5</v>
      </c>
    </row>
    <row r="217" spans="1:29" x14ac:dyDescent="0.35">
      <c r="A217" s="11">
        <v>215</v>
      </c>
      <c r="B217" t="s">
        <v>14</v>
      </c>
      <c r="C217" t="s">
        <v>14760</v>
      </c>
      <c r="D217" t="s">
        <v>14761</v>
      </c>
      <c r="E217" t="s">
        <v>15600</v>
      </c>
      <c r="F217" s="1">
        <v>43888.308449074073</v>
      </c>
      <c r="G217" s="4">
        <v>30000</v>
      </c>
      <c r="H217" s="4">
        <v>10000</v>
      </c>
      <c r="I217" s="4">
        <v>40000</v>
      </c>
      <c r="J217" t="s">
        <v>15601</v>
      </c>
      <c r="K217" t="s">
        <v>14764</v>
      </c>
      <c r="L217" t="s">
        <v>15602</v>
      </c>
      <c r="M217" t="s">
        <v>32</v>
      </c>
      <c r="N217">
        <v>47</v>
      </c>
      <c r="O217">
        <v>47</v>
      </c>
      <c r="P217">
        <v>25</v>
      </c>
      <c r="Q217">
        <v>2</v>
      </c>
      <c r="R217" t="s">
        <v>33</v>
      </c>
      <c r="S217">
        <v>35</v>
      </c>
      <c r="T217">
        <v>1983</v>
      </c>
      <c r="U217">
        <v>5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69</v>
      </c>
      <c r="AC217">
        <v>5</v>
      </c>
    </row>
    <row r="218" spans="1:29" x14ac:dyDescent="0.35">
      <c r="A218" s="11">
        <v>216</v>
      </c>
      <c r="B218" t="s">
        <v>14</v>
      </c>
      <c r="C218" t="s">
        <v>14766</v>
      </c>
      <c r="D218" t="s">
        <v>15603</v>
      </c>
      <c r="E218" t="s">
        <v>15604</v>
      </c>
      <c r="F218" s="1">
        <v>43854.470162037032</v>
      </c>
      <c r="G218" s="4">
        <v>70000</v>
      </c>
      <c r="H218" s="4">
        <v>5000</v>
      </c>
      <c r="I218" s="4">
        <v>75000</v>
      </c>
      <c r="J218" t="s">
        <v>15605</v>
      </c>
      <c r="K218" t="s">
        <v>15606</v>
      </c>
      <c r="L218" t="s">
        <v>15607</v>
      </c>
      <c r="M218" t="s">
        <v>32</v>
      </c>
      <c r="N218">
        <v>46</v>
      </c>
      <c r="O218">
        <v>46</v>
      </c>
      <c r="P218" s="6">
        <v>6.6666670000000003</v>
      </c>
      <c r="Q218">
        <v>1</v>
      </c>
      <c r="R218" t="s">
        <v>33</v>
      </c>
      <c r="S218">
        <v>35</v>
      </c>
      <c r="T218">
        <v>1987</v>
      </c>
      <c r="U218">
        <v>5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78</v>
      </c>
      <c r="AC218">
        <v>5</v>
      </c>
    </row>
    <row r="219" spans="1:29" x14ac:dyDescent="0.35">
      <c r="A219" s="11">
        <v>217</v>
      </c>
      <c r="B219" t="s">
        <v>14</v>
      </c>
      <c r="C219" t="s">
        <v>14838</v>
      </c>
      <c r="D219" t="s">
        <v>14977</v>
      </c>
      <c r="E219" t="s">
        <v>15608</v>
      </c>
      <c r="F219" s="1">
        <v>43873.604120370372</v>
      </c>
      <c r="G219" s="4">
        <v>70000</v>
      </c>
      <c r="H219" s="4">
        <v>10000</v>
      </c>
      <c r="I219" s="4">
        <v>80000</v>
      </c>
      <c r="J219" t="s">
        <v>15609</v>
      </c>
      <c r="K219" t="s">
        <v>14980</v>
      </c>
      <c r="L219" t="s">
        <v>15610</v>
      </c>
      <c r="M219" t="s">
        <v>32</v>
      </c>
      <c r="N219">
        <v>46</v>
      </c>
      <c r="O219">
        <v>46</v>
      </c>
      <c r="P219" s="2">
        <v>12.5</v>
      </c>
      <c r="Q219">
        <v>1</v>
      </c>
      <c r="R219" t="s">
        <v>33</v>
      </c>
      <c r="S219">
        <v>35</v>
      </c>
      <c r="T219">
        <v>1985</v>
      </c>
      <c r="U219">
        <v>5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53</v>
      </c>
      <c r="AC219">
        <v>5</v>
      </c>
    </row>
    <row r="220" spans="1:29" x14ac:dyDescent="0.35">
      <c r="A220" s="11">
        <v>218</v>
      </c>
      <c r="B220" t="s">
        <v>14</v>
      </c>
      <c r="C220" t="s">
        <v>14772</v>
      </c>
      <c r="D220" t="s">
        <v>15240</v>
      </c>
      <c r="E220" t="s">
        <v>15611</v>
      </c>
      <c r="F220" s="1">
        <v>43879.410011574073</v>
      </c>
      <c r="G220" s="4">
        <v>13500</v>
      </c>
      <c r="H220" s="4">
        <v>1500</v>
      </c>
      <c r="I220" s="4">
        <v>15000</v>
      </c>
      <c r="J220" t="s">
        <v>15612</v>
      </c>
      <c r="K220" t="s">
        <v>15243</v>
      </c>
      <c r="L220" t="s">
        <v>15613</v>
      </c>
      <c r="M220" t="s">
        <v>32</v>
      </c>
      <c r="N220">
        <v>46</v>
      </c>
      <c r="O220">
        <v>46</v>
      </c>
      <c r="P220">
        <v>10</v>
      </c>
      <c r="Q220">
        <v>1</v>
      </c>
      <c r="R220" t="s">
        <v>33</v>
      </c>
      <c r="S220">
        <v>35</v>
      </c>
      <c r="T220">
        <v>1987</v>
      </c>
      <c r="U220">
        <v>5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95</v>
      </c>
      <c r="AC220">
        <v>5</v>
      </c>
    </row>
    <row r="221" spans="1:29" x14ac:dyDescent="0.35">
      <c r="A221" s="11">
        <v>219</v>
      </c>
      <c r="B221" t="s">
        <v>14</v>
      </c>
      <c r="C221" t="s">
        <v>14772</v>
      </c>
      <c r="D221" t="s">
        <v>15240</v>
      </c>
      <c r="E221" t="s">
        <v>15614</v>
      </c>
      <c r="F221" s="1">
        <v>43879.41300925926</v>
      </c>
      <c r="G221" s="4">
        <v>27000</v>
      </c>
      <c r="H221" s="4">
        <v>3000</v>
      </c>
      <c r="I221" s="4">
        <v>30000</v>
      </c>
      <c r="J221" t="s">
        <v>15615</v>
      </c>
      <c r="K221" t="s">
        <v>15243</v>
      </c>
      <c r="L221" t="s">
        <v>15616</v>
      </c>
      <c r="M221" t="s">
        <v>32</v>
      </c>
      <c r="N221">
        <v>46</v>
      </c>
      <c r="O221">
        <v>46</v>
      </c>
      <c r="P221">
        <v>10</v>
      </c>
      <c r="Q221">
        <v>1</v>
      </c>
      <c r="R221" t="s">
        <v>33</v>
      </c>
      <c r="S221">
        <v>35</v>
      </c>
      <c r="T221">
        <v>1986</v>
      </c>
      <c r="U221">
        <v>5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51</v>
      </c>
      <c r="AC221">
        <v>5</v>
      </c>
    </row>
    <row r="222" spans="1:29" x14ac:dyDescent="0.35">
      <c r="A222" s="11">
        <v>220</v>
      </c>
      <c r="B222" t="s">
        <v>14</v>
      </c>
      <c r="C222" t="s">
        <v>14766</v>
      </c>
      <c r="D222" t="s">
        <v>15620</v>
      </c>
      <c r="E222" t="s">
        <v>15621</v>
      </c>
      <c r="F222" s="1">
        <v>43886.385717592588</v>
      </c>
      <c r="G222" s="4">
        <v>70000</v>
      </c>
      <c r="H222" s="4">
        <v>0</v>
      </c>
      <c r="I222" s="4">
        <v>70000</v>
      </c>
      <c r="J222" t="s">
        <v>15622</v>
      </c>
      <c r="K222" t="s">
        <v>15623</v>
      </c>
      <c r="L222" t="s">
        <v>15624</v>
      </c>
      <c r="M222" t="s">
        <v>32</v>
      </c>
      <c r="N222">
        <v>46</v>
      </c>
      <c r="O222">
        <v>46</v>
      </c>
      <c r="P222">
        <v>0</v>
      </c>
      <c r="Q222">
        <v>0</v>
      </c>
      <c r="R222" t="s">
        <v>109</v>
      </c>
      <c r="S222">
        <v>35</v>
      </c>
      <c r="T222">
        <v>2004</v>
      </c>
      <c r="U222">
        <v>1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270</v>
      </c>
      <c r="AC222">
        <v>10</v>
      </c>
    </row>
    <row r="223" spans="1:29" x14ac:dyDescent="0.35">
      <c r="A223" s="11">
        <v>221</v>
      </c>
      <c r="B223" t="s">
        <v>14</v>
      </c>
      <c r="C223" t="s">
        <v>14838</v>
      </c>
      <c r="D223" t="s">
        <v>14992</v>
      </c>
      <c r="E223" t="s">
        <v>15625</v>
      </c>
      <c r="F223" s="1">
        <v>43887.386643518519</v>
      </c>
      <c r="G223" s="4">
        <v>70000</v>
      </c>
      <c r="H223" s="4">
        <v>35700</v>
      </c>
      <c r="I223" s="4">
        <v>105700</v>
      </c>
      <c r="J223" t="s">
        <v>15626</v>
      </c>
      <c r="K223" t="s">
        <v>14995</v>
      </c>
      <c r="L223" t="s">
        <v>15627</v>
      </c>
      <c r="M223" t="s">
        <v>32</v>
      </c>
      <c r="N223">
        <v>46</v>
      </c>
      <c r="O223">
        <v>46</v>
      </c>
      <c r="P223" s="5">
        <v>33.774830000000001</v>
      </c>
      <c r="Q223">
        <v>3</v>
      </c>
      <c r="R223" t="s">
        <v>109</v>
      </c>
      <c r="S223">
        <v>35</v>
      </c>
      <c r="T223">
        <v>1991</v>
      </c>
      <c r="U223">
        <v>3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98</v>
      </c>
      <c r="AC223">
        <v>5</v>
      </c>
    </row>
    <row r="224" spans="1:29" x14ac:dyDescent="0.35">
      <c r="A224" s="11">
        <v>222</v>
      </c>
      <c r="B224" t="s">
        <v>14</v>
      </c>
      <c r="C224" t="s">
        <v>14838</v>
      </c>
      <c r="D224" t="s">
        <v>14911</v>
      </c>
      <c r="E224" t="s">
        <v>15628</v>
      </c>
      <c r="F224" s="1">
        <v>43888.437847222223</v>
      </c>
      <c r="G224" s="4">
        <v>50000</v>
      </c>
      <c r="H224" s="4">
        <v>0</v>
      </c>
      <c r="I224" s="4">
        <v>50000</v>
      </c>
      <c r="J224" t="s">
        <v>15629</v>
      </c>
      <c r="K224" t="s">
        <v>14914</v>
      </c>
      <c r="L224" t="s">
        <v>15630</v>
      </c>
      <c r="M224" t="s">
        <v>1969</v>
      </c>
      <c r="N224">
        <v>46</v>
      </c>
      <c r="O224">
        <v>46</v>
      </c>
      <c r="P224">
        <v>0</v>
      </c>
      <c r="Q224">
        <v>0</v>
      </c>
      <c r="R224" t="s">
        <v>33</v>
      </c>
      <c r="S224">
        <v>35</v>
      </c>
      <c r="T224">
        <v>2003</v>
      </c>
      <c r="U224">
        <v>1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190</v>
      </c>
      <c r="AC224">
        <v>10</v>
      </c>
    </row>
    <row r="225" spans="1:29" x14ac:dyDescent="0.35">
      <c r="A225" s="11">
        <v>223</v>
      </c>
      <c r="B225" t="s">
        <v>14</v>
      </c>
      <c r="C225" t="s">
        <v>14772</v>
      </c>
      <c r="D225" t="s">
        <v>15282</v>
      </c>
      <c r="E225" t="s">
        <v>15631</v>
      </c>
      <c r="F225" s="1">
        <v>43858.447430555556</v>
      </c>
      <c r="G225" s="4">
        <v>70000</v>
      </c>
      <c r="H225" s="4">
        <v>0</v>
      </c>
      <c r="I225" s="4">
        <v>70000</v>
      </c>
      <c r="J225" t="s">
        <v>15632</v>
      </c>
      <c r="K225" t="s">
        <v>15285</v>
      </c>
      <c r="L225" t="s">
        <v>15633</v>
      </c>
      <c r="M225" t="s">
        <v>32</v>
      </c>
      <c r="N225">
        <v>45</v>
      </c>
      <c r="O225">
        <v>45</v>
      </c>
      <c r="P225">
        <v>0</v>
      </c>
      <c r="Q225">
        <v>0</v>
      </c>
      <c r="R225" t="s">
        <v>33</v>
      </c>
      <c r="S225">
        <v>35</v>
      </c>
      <c r="T225">
        <v>1982</v>
      </c>
      <c r="U225">
        <v>5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112</v>
      </c>
      <c r="AC225">
        <v>5</v>
      </c>
    </row>
    <row r="226" spans="1:29" x14ac:dyDescent="0.35">
      <c r="A226" s="11">
        <v>224</v>
      </c>
      <c r="B226" t="s">
        <v>14</v>
      </c>
      <c r="C226" t="s">
        <v>14772</v>
      </c>
      <c r="D226" t="s">
        <v>15282</v>
      </c>
      <c r="E226" t="s">
        <v>15634</v>
      </c>
      <c r="F226" s="1">
        <v>43858.448611111111</v>
      </c>
      <c r="G226" s="4">
        <v>70000</v>
      </c>
      <c r="H226" s="4">
        <v>0</v>
      </c>
      <c r="I226" s="4">
        <v>70000</v>
      </c>
      <c r="J226" t="s">
        <v>15635</v>
      </c>
      <c r="K226" t="s">
        <v>15285</v>
      </c>
      <c r="L226" t="s">
        <v>15633</v>
      </c>
      <c r="M226" t="s">
        <v>32</v>
      </c>
      <c r="N226">
        <v>45</v>
      </c>
      <c r="O226">
        <v>45</v>
      </c>
      <c r="P226">
        <v>0</v>
      </c>
      <c r="Q226">
        <v>0</v>
      </c>
      <c r="R226" t="s">
        <v>33</v>
      </c>
      <c r="S226">
        <v>35</v>
      </c>
      <c r="T226">
        <v>1981</v>
      </c>
      <c r="U226">
        <v>5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81</v>
      </c>
      <c r="AC226">
        <v>5</v>
      </c>
    </row>
    <row r="227" spans="1:29" x14ac:dyDescent="0.35">
      <c r="A227" s="11">
        <v>225</v>
      </c>
      <c r="B227" t="s">
        <v>14</v>
      </c>
      <c r="C227" t="s">
        <v>14772</v>
      </c>
      <c r="D227" t="s">
        <v>15028</v>
      </c>
      <c r="E227" t="s">
        <v>15636</v>
      </c>
      <c r="F227" s="1">
        <v>43866.532650462963</v>
      </c>
      <c r="G227" s="4">
        <v>70000</v>
      </c>
      <c r="H227" s="4">
        <v>0</v>
      </c>
      <c r="I227" s="4">
        <v>70000</v>
      </c>
      <c r="J227" t="s">
        <v>15637</v>
      </c>
      <c r="K227" t="s">
        <v>15031</v>
      </c>
      <c r="L227" t="s">
        <v>15638</v>
      </c>
      <c r="M227" t="s">
        <v>32</v>
      </c>
      <c r="N227">
        <v>45</v>
      </c>
      <c r="O227">
        <v>45</v>
      </c>
      <c r="P227">
        <v>0</v>
      </c>
      <c r="Q227">
        <v>0</v>
      </c>
      <c r="R227" t="s">
        <v>33</v>
      </c>
      <c r="S227">
        <v>35</v>
      </c>
      <c r="T227">
        <v>1987</v>
      </c>
      <c r="U227">
        <v>5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92</v>
      </c>
      <c r="AC227">
        <v>5</v>
      </c>
    </row>
    <row r="228" spans="1:29" x14ac:dyDescent="0.35">
      <c r="A228" s="11">
        <v>226</v>
      </c>
      <c r="B228" t="s">
        <v>14</v>
      </c>
      <c r="C228" t="s">
        <v>14838</v>
      </c>
      <c r="D228" t="s">
        <v>15316</v>
      </c>
      <c r="E228" t="s">
        <v>15639</v>
      </c>
      <c r="F228" s="1">
        <v>43871.477638888886</v>
      </c>
      <c r="G228" s="4">
        <v>70000</v>
      </c>
      <c r="H228" s="4">
        <v>0</v>
      </c>
      <c r="I228" s="4">
        <v>70000</v>
      </c>
      <c r="J228" t="s">
        <v>15640</v>
      </c>
      <c r="K228" t="s">
        <v>15319</v>
      </c>
      <c r="L228" t="s">
        <v>15641</v>
      </c>
      <c r="M228" t="s">
        <v>32</v>
      </c>
      <c r="N228">
        <v>45</v>
      </c>
      <c r="O228">
        <v>45</v>
      </c>
      <c r="P228">
        <v>0</v>
      </c>
      <c r="Q228">
        <v>0</v>
      </c>
      <c r="R228" t="s">
        <v>33</v>
      </c>
      <c r="S228">
        <v>35</v>
      </c>
      <c r="T228">
        <v>1990</v>
      </c>
      <c r="U228">
        <v>5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90</v>
      </c>
      <c r="AC228">
        <v>5</v>
      </c>
    </row>
    <row r="229" spans="1:29" x14ac:dyDescent="0.35">
      <c r="A229" s="11">
        <v>227</v>
      </c>
      <c r="B229" t="s">
        <v>14</v>
      </c>
      <c r="C229" t="s">
        <v>14766</v>
      </c>
      <c r="D229" t="s">
        <v>14881</v>
      </c>
      <c r="E229" t="s">
        <v>15642</v>
      </c>
      <c r="F229" s="1">
        <v>43872.758784722224</v>
      </c>
      <c r="G229" s="4">
        <v>70000</v>
      </c>
      <c r="H229" s="4">
        <v>0</v>
      </c>
      <c r="I229" s="4">
        <v>70000</v>
      </c>
      <c r="J229" t="s">
        <v>15643</v>
      </c>
      <c r="K229" t="s">
        <v>14884</v>
      </c>
      <c r="L229" t="s">
        <v>15644</v>
      </c>
      <c r="M229" t="s">
        <v>32</v>
      </c>
      <c r="N229">
        <v>45</v>
      </c>
      <c r="O229">
        <v>45</v>
      </c>
      <c r="P229">
        <v>0</v>
      </c>
      <c r="Q229">
        <v>0</v>
      </c>
      <c r="R229" t="s">
        <v>33</v>
      </c>
      <c r="S229">
        <v>35</v>
      </c>
      <c r="T229">
        <v>1987</v>
      </c>
      <c r="U229">
        <v>5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38</v>
      </c>
      <c r="AC229">
        <v>5</v>
      </c>
    </row>
    <row r="230" spans="1:29" x14ac:dyDescent="0.35">
      <c r="A230" s="11">
        <v>228</v>
      </c>
      <c r="B230" t="s">
        <v>14</v>
      </c>
      <c r="C230" t="s">
        <v>14786</v>
      </c>
      <c r="D230" t="s">
        <v>14825</v>
      </c>
      <c r="E230" t="s">
        <v>15065</v>
      </c>
      <c r="F230" s="1">
        <v>43885.652800925927</v>
      </c>
      <c r="G230" s="4">
        <v>70000</v>
      </c>
      <c r="H230" s="4">
        <v>0</v>
      </c>
      <c r="I230" s="4">
        <v>70000</v>
      </c>
      <c r="J230" t="s">
        <v>15066</v>
      </c>
      <c r="K230" t="s">
        <v>14828</v>
      </c>
      <c r="L230" t="s">
        <v>15067</v>
      </c>
      <c r="M230" t="s">
        <v>32</v>
      </c>
      <c r="N230">
        <v>55</v>
      </c>
      <c r="O230">
        <v>45</v>
      </c>
      <c r="P230">
        <v>0</v>
      </c>
      <c r="Q230">
        <v>0</v>
      </c>
      <c r="R230" t="s">
        <v>33</v>
      </c>
      <c r="S230">
        <v>35</v>
      </c>
      <c r="T230">
        <v>1985</v>
      </c>
      <c r="U230">
        <v>5</v>
      </c>
      <c r="V230" t="s">
        <v>35</v>
      </c>
      <c r="W230">
        <v>10</v>
      </c>
      <c r="X230">
        <v>0</v>
      </c>
      <c r="Y230" t="s">
        <v>34</v>
      </c>
      <c r="Z230">
        <v>0</v>
      </c>
      <c r="AA230">
        <v>0</v>
      </c>
      <c r="AB230">
        <v>41</v>
      </c>
      <c r="AC230">
        <v>5</v>
      </c>
    </row>
    <row r="231" spans="1:29" x14ac:dyDescent="0.35">
      <c r="A231" s="11">
        <v>229</v>
      </c>
      <c r="B231" t="s">
        <v>14</v>
      </c>
      <c r="C231" t="s">
        <v>14838</v>
      </c>
      <c r="D231" t="s">
        <v>14852</v>
      </c>
      <c r="E231" t="s">
        <v>15645</v>
      </c>
      <c r="F231" s="1">
        <v>43885.727743055555</v>
      </c>
      <c r="G231" s="4">
        <v>45000</v>
      </c>
      <c r="H231" s="4">
        <v>9000</v>
      </c>
      <c r="I231" s="4">
        <v>54000</v>
      </c>
      <c r="J231" t="s">
        <v>15646</v>
      </c>
      <c r="K231" t="s">
        <v>14855</v>
      </c>
      <c r="L231" t="s">
        <v>15647</v>
      </c>
      <c r="M231" t="s">
        <v>32</v>
      </c>
      <c r="N231">
        <v>45</v>
      </c>
      <c r="O231">
        <v>45</v>
      </c>
      <c r="P231" s="5">
        <v>16.66667</v>
      </c>
      <c r="Q231">
        <v>2</v>
      </c>
      <c r="R231" t="s">
        <v>33</v>
      </c>
      <c r="S231">
        <v>35</v>
      </c>
      <c r="T231">
        <v>1992</v>
      </c>
      <c r="U231">
        <v>3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39</v>
      </c>
      <c r="AC231">
        <v>5</v>
      </c>
    </row>
    <row r="232" spans="1:29" x14ac:dyDescent="0.35">
      <c r="A232" s="11">
        <v>230</v>
      </c>
      <c r="B232" t="s">
        <v>14</v>
      </c>
      <c r="C232" t="s">
        <v>14786</v>
      </c>
      <c r="D232" t="s">
        <v>15535</v>
      </c>
      <c r="E232" t="s">
        <v>15648</v>
      </c>
      <c r="F232" s="1">
        <v>43886.522314814814</v>
      </c>
      <c r="G232" s="4">
        <v>65000</v>
      </c>
      <c r="H232" s="4">
        <v>0</v>
      </c>
      <c r="I232" s="4">
        <v>65000</v>
      </c>
      <c r="J232" t="s">
        <v>15649</v>
      </c>
      <c r="K232" t="s">
        <v>15538</v>
      </c>
      <c r="L232" t="s">
        <v>15650</v>
      </c>
      <c r="M232" t="s">
        <v>32</v>
      </c>
      <c r="N232">
        <v>45</v>
      </c>
      <c r="O232">
        <v>45</v>
      </c>
      <c r="P232">
        <v>0</v>
      </c>
      <c r="Q232">
        <v>0</v>
      </c>
      <c r="R232" t="s">
        <v>33</v>
      </c>
      <c r="S232">
        <v>35</v>
      </c>
      <c r="T232">
        <v>1982</v>
      </c>
      <c r="U232">
        <v>5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59</v>
      </c>
      <c r="AC232">
        <v>5</v>
      </c>
    </row>
    <row r="233" spans="1:29" x14ac:dyDescent="0.35">
      <c r="A233" s="11">
        <v>231</v>
      </c>
      <c r="B233" t="s">
        <v>14</v>
      </c>
      <c r="C233" t="s">
        <v>14772</v>
      </c>
      <c r="D233" t="s">
        <v>15385</v>
      </c>
      <c r="E233" t="s">
        <v>15651</v>
      </c>
      <c r="F233" s="1">
        <v>43886.655821759261</v>
      </c>
      <c r="G233" s="4">
        <v>70000</v>
      </c>
      <c r="H233" s="4">
        <v>0</v>
      </c>
      <c r="I233" s="4">
        <v>70000</v>
      </c>
      <c r="J233" t="s">
        <v>15652</v>
      </c>
      <c r="K233" t="s">
        <v>15388</v>
      </c>
      <c r="L233" t="s">
        <v>15653</v>
      </c>
      <c r="M233" t="s">
        <v>32</v>
      </c>
      <c r="N233">
        <v>45</v>
      </c>
      <c r="O233">
        <v>45</v>
      </c>
      <c r="P233">
        <v>0</v>
      </c>
      <c r="Q233">
        <v>0</v>
      </c>
      <c r="R233" t="s">
        <v>33</v>
      </c>
      <c r="S233">
        <v>35</v>
      </c>
      <c r="T233">
        <v>1982</v>
      </c>
      <c r="U233">
        <v>5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54</v>
      </c>
      <c r="AC233">
        <v>5</v>
      </c>
    </row>
    <row r="234" spans="1:29" x14ac:dyDescent="0.35">
      <c r="A234" s="11">
        <v>232</v>
      </c>
      <c r="B234" t="s">
        <v>14</v>
      </c>
      <c r="C234" t="s">
        <v>14772</v>
      </c>
      <c r="D234" t="s">
        <v>15103</v>
      </c>
      <c r="E234" t="s">
        <v>15654</v>
      </c>
      <c r="F234" s="1">
        <v>43886.804884259254</v>
      </c>
      <c r="G234" s="4">
        <v>70000</v>
      </c>
      <c r="H234" s="4">
        <v>0</v>
      </c>
      <c r="I234" s="4">
        <v>70000</v>
      </c>
      <c r="J234" t="s">
        <v>15655</v>
      </c>
      <c r="K234" t="s">
        <v>15106</v>
      </c>
      <c r="L234" t="s">
        <v>15656</v>
      </c>
      <c r="M234" t="s">
        <v>32</v>
      </c>
      <c r="N234">
        <v>45</v>
      </c>
      <c r="O234">
        <v>45</v>
      </c>
      <c r="P234">
        <v>0</v>
      </c>
      <c r="Q234">
        <v>0</v>
      </c>
      <c r="R234" t="s">
        <v>109</v>
      </c>
      <c r="S234">
        <v>35</v>
      </c>
      <c r="T234">
        <v>1982</v>
      </c>
      <c r="U234">
        <v>5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116</v>
      </c>
      <c r="AC234">
        <v>5</v>
      </c>
    </row>
    <row r="235" spans="1:29" x14ac:dyDescent="0.35">
      <c r="A235" s="11">
        <v>233</v>
      </c>
      <c r="B235" t="s">
        <v>14</v>
      </c>
      <c r="C235" t="s">
        <v>14760</v>
      </c>
      <c r="D235" t="s">
        <v>15420</v>
      </c>
      <c r="E235" t="s">
        <v>15657</v>
      </c>
      <c r="F235" s="1">
        <v>43887.712650462963</v>
      </c>
      <c r="G235" s="4">
        <v>70000</v>
      </c>
      <c r="H235" s="4">
        <v>0</v>
      </c>
      <c r="I235" s="4">
        <v>70000</v>
      </c>
      <c r="J235" t="s">
        <v>15658</v>
      </c>
      <c r="K235" t="s">
        <v>15423</v>
      </c>
      <c r="L235" t="s">
        <v>15424</v>
      </c>
      <c r="M235" t="s">
        <v>32</v>
      </c>
      <c r="N235">
        <v>45</v>
      </c>
      <c r="O235">
        <v>45</v>
      </c>
      <c r="P235">
        <v>0</v>
      </c>
      <c r="Q235">
        <v>0</v>
      </c>
      <c r="R235" t="s">
        <v>33</v>
      </c>
      <c r="S235">
        <v>35</v>
      </c>
      <c r="T235">
        <v>1982</v>
      </c>
      <c r="U235">
        <v>5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18</v>
      </c>
      <c r="AC235">
        <v>5</v>
      </c>
    </row>
    <row r="236" spans="1:29" x14ac:dyDescent="0.35">
      <c r="A236" s="11">
        <v>234</v>
      </c>
      <c r="B236" t="s">
        <v>14</v>
      </c>
      <c r="C236" t="s">
        <v>14760</v>
      </c>
      <c r="D236" t="s">
        <v>15430</v>
      </c>
      <c r="E236" t="s">
        <v>15659</v>
      </c>
      <c r="F236" s="1">
        <v>43888.39130787037</v>
      </c>
      <c r="G236" s="4">
        <v>70000</v>
      </c>
      <c r="H236" s="4">
        <v>0</v>
      </c>
      <c r="I236" s="4">
        <v>70000</v>
      </c>
      <c r="J236" t="s">
        <v>15660</v>
      </c>
      <c r="K236" t="s">
        <v>15433</v>
      </c>
      <c r="L236" t="s">
        <v>15661</v>
      </c>
      <c r="M236" t="s">
        <v>32</v>
      </c>
      <c r="N236">
        <v>45</v>
      </c>
      <c r="O236">
        <v>45</v>
      </c>
      <c r="P236">
        <v>0</v>
      </c>
      <c r="Q236">
        <v>0</v>
      </c>
      <c r="R236" t="s">
        <v>33</v>
      </c>
      <c r="S236">
        <v>35</v>
      </c>
      <c r="T236">
        <v>1981</v>
      </c>
      <c r="U236">
        <v>5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43</v>
      </c>
      <c r="AC236">
        <v>5</v>
      </c>
    </row>
    <row r="237" spans="1:29" x14ac:dyDescent="0.35">
      <c r="A237" s="11">
        <v>235</v>
      </c>
      <c r="B237" t="s">
        <v>14</v>
      </c>
      <c r="C237" t="s">
        <v>14766</v>
      </c>
      <c r="D237" t="s">
        <v>15662</v>
      </c>
      <c r="E237" t="s">
        <v>15663</v>
      </c>
      <c r="F237" s="1">
        <v>43888.504803240736</v>
      </c>
      <c r="G237" s="4">
        <v>70000</v>
      </c>
      <c r="H237" s="4">
        <v>0</v>
      </c>
      <c r="I237" s="4">
        <v>70000</v>
      </c>
      <c r="J237" t="s">
        <v>15664</v>
      </c>
      <c r="K237" t="s">
        <v>15665</v>
      </c>
      <c r="L237" t="s">
        <v>15666</v>
      </c>
      <c r="M237" t="s">
        <v>32</v>
      </c>
      <c r="N237">
        <v>45</v>
      </c>
      <c r="O237">
        <v>45</v>
      </c>
      <c r="P237">
        <v>0</v>
      </c>
      <c r="Q237">
        <v>0</v>
      </c>
      <c r="R237" t="s">
        <v>33</v>
      </c>
      <c r="S237">
        <v>35</v>
      </c>
      <c r="T237">
        <v>1981</v>
      </c>
      <c r="U237">
        <v>5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13</v>
      </c>
      <c r="AC237">
        <v>5</v>
      </c>
    </row>
    <row r="238" spans="1:29" x14ac:dyDescent="0.35">
      <c r="A238" s="11">
        <v>236</v>
      </c>
      <c r="B238" t="s">
        <v>14</v>
      </c>
      <c r="C238" t="s">
        <v>14786</v>
      </c>
      <c r="D238" t="s">
        <v>15667</v>
      </c>
      <c r="E238" t="s">
        <v>15668</v>
      </c>
      <c r="F238" s="1">
        <v>43888.530266203699</v>
      </c>
      <c r="G238" s="4">
        <v>70000</v>
      </c>
      <c r="H238" s="4">
        <v>0</v>
      </c>
      <c r="I238" s="4">
        <v>70000</v>
      </c>
      <c r="J238" t="s">
        <v>15669</v>
      </c>
      <c r="K238" t="s">
        <v>15670</v>
      </c>
      <c r="L238" t="s">
        <v>15671</v>
      </c>
      <c r="M238" t="s">
        <v>32</v>
      </c>
      <c r="N238">
        <v>45</v>
      </c>
      <c r="O238">
        <v>45</v>
      </c>
      <c r="P238">
        <v>0</v>
      </c>
      <c r="Q238">
        <v>0</v>
      </c>
      <c r="R238" t="s">
        <v>33</v>
      </c>
      <c r="S238">
        <v>35</v>
      </c>
      <c r="T238">
        <v>1984</v>
      </c>
      <c r="U238">
        <v>5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95</v>
      </c>
      <c r="AC238">
        <v>5</v>
      </c>
    </row>
    <row r="239" spans="1:29" x14ac:dyDescent="0.35">
      <c r="A239" s="11">
        <v>237</v>
      </c>
      <c r="B239" t="s">
        <v>14</v>
      </c>
      <c r="C239" t="s">
        <v>14838</v>
      </c>
      <c r="D239" t="s">
        <v>14911</v>
      </c>
      <c r="E239" t="s">
        <v>15672</v>
      </c>
      <c r="F239" s="1">
        <v>43888.555150462962</v>
      </c>
      <c r="G239" s="4">
        <v>70000</v>
      </c>
      <c r="H239" s="4">
        <v>0</v>
      </c>
      <c r="I239" s="4">
        <v>70000</v>
      </c>
      <c r="J239" t="s">
        <v>15673</v>
      </c>
      <c r="K239" t="s">
        <v>14914</v>
      </c>
      <c r="L239" t="s">
        <v>15674</v>
      </c>
      <c r="M239" t="s">
        <v>32</v>
      </c>
      <c r="N239">
        <v>45</v>
      </c>
      <c r="O239">
        <v>45</v>
      </c>
      <c r="P239">
        <v>0</v>
      </c>
      <c r="Q239">
        <v>0</v>
      </c>
      <c r="R239" t="s">
        <v>33</v>
      </c>
      <c r="S239">
        <v>35</v>
      </c>
      <c r="T239">
        <v>1990</v>
      </c>
      <c r="U239">
        <v>5</v>
      </c>
      <c r="V239" t="s">
        <v>34</v>
      </c>
      <c r="W239">
        <v>0</v>
      </c>
      <c r="X239">
        <v>0</v>
      </c>
      <c r="Y239" t="s">
        <v>34</v>
      </c>
      <c r="Z239">
        <v>0</v>
      </c>
      <c r="AA239">
        <v>0</v>
      </c>
      <c r="AB239">
        <v>128</v>
      </c>
      <c r="AC239">
        <v>5</v>
      </c>
    </row>
    <row r="240" spans="1:29" x14ac:dyDescent="0.35">
      <c r="A240" s="11">
        <v>238</v>
      </c>
      <c r="B240" t="s">
        <v>14</v>
      </c>
      <c r="C240" t="s">
        <v>14786</v>
      </c>
      <c r="D240" t="s">
        <v>15675</v>
      </c>
      <c r="E240" t="s">
        <v>15676</v>
      </c>
      <c r="F240" s="1">
        <v>43888.584814814814</v>
      </c>
      <c r="G240" s="4">
        <v>70000</v>
      </c>
      <c r="H240" s="4">
        <v>0</v>
      </c>
      <c r="I240" s="4">
        <v>70000</v>
      </c>
      <c r="J240" t="s">
        <v>15677</v>
      </c>
      <c r="K240" t="s">
        <v>15678</v>
      </c>
      <c r="L240" t="s">
        <v>15679</v>
      </c>
      <c r="M240" t="s">
        <v>32</v>
      </c>
      <c r="N240">
        <v>45</v>
      </c>
      <c r="O240">
        <v>45</v>
      </c>
      <c r="P240">
        <v>0</v>
      </c>
      <c r="Q240">
        <v>0</v>
      </c>
      <c r="R240" t="s">
        <v>33</v>
      </c>
      <c r="S240">
        <v>35</v>
      </c>
      <c r="T240">
        <v>1985</v>
      </c>
      <c r="U240">
        <v>5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20</v>
      </c>
      <c r="AC240">
        <v>5</v>
      </c>
    </row>
    <row r="241" spans="1:29" x14ac:dyDescent="0.35">
      <c r="A241" s="11">
        <v>239</v>
      </c>
      <c r="B241" t="s">
        <v>14</v>
      </c>
      <c r="C241" t="s">
        <v>14772</v>
      </c>
      <c r="D241" t="s">
        <v>15181</v>
      </c>
      <c r="E241" t="s">
        <v>15680</v>
      </c>
      <c r="F241" s="1">
        <v>43888.587800925925</v>
      </c>
      <c r="G241" s="4">
        <v>70000</v>
      </c>
      <c r="H241" s="4">
        <v>0</v>
      </c>
      <c r="I241" s="4">
        <v>70000</v>
      </c>
      <c r="J241" t="s">
        <v>15681</v>
      </c>
      <c r="K241" t="s">
        <v>15184</v>
      </c>
      <c r="L241" t="s">
        <v>15682</v>
      </c>
      <c r="M241" t="s">
        <v>32</v>
      </c>
      <c r="N241">
        <v>45</v>
      </c>
      <c r="O241">
        <v>45</v>
      </c>
      <c r="P241">
        <v>0</v>
      </c>
      <c r="Q241">
        <v>0</v>
      </c>
      <c r="R241" t="s">
        <v>33</v>
      </c>
      <c r="S241">
        <v>35</v>
      </c>
      <c r="T241">
        <v>1990</v>
      </c>
      <c r="U241">
        <v>5</v>
      </c>
      <c r="V241" t="s">
        <v>34</v>
      </c>
      <c r="W241">
        <v>0</v>
      </c>
      <c r="X241">
        <v>0</v>
      </c>
      <c r="Y241" t="s">
        <v>34</v>
      </c>
      <c r="Z241">
        <v>0</v>
      </c>
      <c r="AA241">
        <v>0</v>
      </c>
      <c r="AB241">
        <v>108</v>
      </c>
      <c r="AC241">
        <v>5</v>
      </c>
    </row>
    <row r="242" spans="1:29" x14ac:dyDescent="0.35">
      <c r="A242" s="11">
        <v>240</v>
      </c>
      <c r="B242" t="s">
        <v>14</v>
      </c>
      <c r="C242" t="s">
        <v>14760</v>
      </c>
      <c r="D242" t="s">
        <v>15487</v>
      </c>
      <c r="E242" t="s">
        <v>15683</v>
      </c>
      <c r="F242" s="1">
        <v>43907.693726851852</v>
      </c>
      <c r="G242" s="4">
        <v>70000</v>
      </c>
      <c r="H242" s="4">
        <v>0</v>
      </c>
      <c r="I242" s="4">
        <v>70000</v>
      </c>
      <c r="J242" t="s">
        <v>15684</v>
      </c>
      <c r="K242" t="s">
        <v>15490</v>
      </c>
      <c r="L242" t="s">
        <v>15685</v>
      </c>
      <c r="M242" t="s">
        <v>32</v>
      </c>
      <c r="N242">
        <v>45</v>
      </c>
      <c r="O242">
        <v>45</v>
      </c>
      <c r="P242">
        <v>0</v>
      </c>
      <c r="Q242">
        <v>0</v>
      </c>
      <c r="R242" t="s">
        <v>33</v>
      </c>
      <c r="S242">
        <v>35</v>
      </c>
      <c r="T242">
        <v>1989</v>
      </c>
      <c r="U242">
        <v>5</v>
      </c>
      <c r="V242" t="s">
        <v>34</v>
      </c>
      <c r="W242">
        <v>0</v>
      </c>
      <c r="X242">
        <v>0</v>
      </c>
      <c r="Y242" t="s">
        <v>34</v>
      </c>
      <c r="Z242">
        <v>0</v>
      </c>
      <c r="AA242">
        <v>0</v>
      </c>
      <c r="AB242">
        <v>38</v>
      </c>
      <c r="AC242">
        <v>5</v>
      </c>
    </row>
    <row r="243" spans="1:29" x14ac:dyDescent="0.35">
      <c r="A243" s="11">
        <v>241</v>
      </c>
      <c r="B243" t="s">
        <v>14</v>
      </c>
      <c r="C243" t="s">
        <v>14766</v>
      </c>
      <c r="D243" t="s">
        <v>15130</v>
      </c>
      <c r="E243" t="s">
        <v>15131</v>
      </c>
      <c r="F243" s="1">
        <v>43873.752870370372</v>
      </c>
      <c r="G243" s="4">
        <v>44000</v>
      </c>
      <c r="H243" s="4">
        <v>6000</v>
      </c>
      <c r="I243" s="4">
        <v>50000</v>
      </c>
      <c r="J243" t="s">
        <v>15132</v>
      </c>
      <c r="K243" t="s">
        <v>15133</v>
      </c>
      <c r="L243" t="s">
        <v>15134</v>
      </c>
      <c r="M243" t="s">
        <v>32</v>
      </c>
      <c r="N243">
        <v>54</v>
      </c>
      <c r="O243">
        <v>44</v>
      </c>
      <c r="P243">
        <v>12</v>
      </c>
      <c r="Q243">
        <v>1</v>
      </c>
      <c r="R243" t="s">
        <v>109</v>
      </c>
      <c r="S243">
        <v>35</v>
      </c>
      <c r="T243">
        <v>1992</v>
      </c>
      <c r="U243">
        <v>3</v>
      </c>
      <c r="V243" t="s">
        <v>35</v>
      </c>
      <c r="W243">
        <v>10</v>
      </c>
      <c r="X243">
        <v>0</v>
      </c>
      <c r="Y243" t="s">
        <v>34</v>
      </c>
      <c r="Z243">
        <v>0</v>
      </c>
      <c r="AA243">
        <v>0</v>
      </c>
      <c r="AB243">
        <v>130</v>
      </c>
      <c r="AC243">
        <v>5</v>
      </c>
    </row>
    <row r="244" spans="1:29" x14ac:dyDescent="0.35">
      <c r="A244" s="11">
        <v>242</v>
      </c>
      <c r="B244" t="s">
        <v>14</v>
      </c>
      <c r="C244" t="s">
        <v>14838</v>
      </c>
      <c r="D244" t="s">
        <v>15316</v>
      </c>
      <c r="E244" t="s">
        <v>15686</v>
      </c>
      <c r="F244" s="1">
        <v>43871.476446759254</v>
      </c>
      <c r="G244" s="4">
        <v>70000</v>
      </c>
      <c r="H244" s="4">
        <v>0</v>
      </c>
      <c r="I244" s="4">
        <v>70000</v>
      </c>
      <c r="J244" t="s">
        <v>15687</v>
      </c>
      <c r="K244" t="s">
        <v>15319</v>
      </c>
      <c r="L244" t="s">
        <v>15688</v>
      </c>
      <c r="M244" t="s">
        <v>32</v>
      </c>
      <c r="N244">
        <v>43</v>
      </c>
      <c r="O244">
        <v>43</v>
      </c>
      <c r="P244">
        <v>0</v>
      </c>
      <c r="Q244">
        <v>0</v>
      </c>
      <c r="R244" t="s">
        <v>33</v>
      </c>
      <c r="S244">
        <v>35</v>
      </c>
      <c r="T244">
        <v>1992</v>
      </c>
      <c r="U244">
        <v>3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90</v>
      </c>
      <c r="AC244">
        <v>5</v>
      </c>
    </row>
    <row r="245" spans="1:29" x14ac:dyDescent="0.35">
      <c r="A245" s="11">
        <v>243</v>
      </c>
      <c r="B245" t="s">
        <v>14</v>
      </c>
      <c r="C245" t="s">
        <v>14772</v>
      </c>
      <c r="D245" t="s">
        <v>15155</v>
      </c>
      <c r="E245" t="s">
        <v>15156</v>
      </c>
      <c r="F245" s="1">
        <v>43881.386944444443</v>
      </c>
      <c r="G245" s="4">
        <v>70000</v>
      </c>
      <c r="H245" s="4">
        <v>7000</v>
      </c>
      <c r="I245" s="4">
        <v>77000</v>
      </c>
      <c r="J245" t="s">
        <v>15157</v>
      </c>
      <c r="K245" t="s">
        <v>15158</v>
      </c>
      <c r="L245" t="s">
        <v>9297</v>
      </c>
      <c r="M245" t="s">
        <v>32</v>
      </c>
      <c r="N245">
        <v>53</v>
      </c>
      <c r="O245">
        <v>43</v>
      </c>
      <c r="P245" s="6">
        <v>9.0909089999999999</v>
      </c>
      <c r="Q245">
        <v>1</v>
      </c>
      <c r="R245" t="s">
        <v>753</v>
      </c>
      <c r="S245">
        <v>12</v>
      </c>
      <c r="T245">
        <v>1955</v>
      </c>
      <c r="U245">
        <v>10</v>
      </c>
      <c r="V245" t="s">
        <v>35</v>
      </c>
      <c r="W245">
        <v>10</v>
      </c>
      <c r="X245">
        <v>0</v>
      </c>
      <c r="Y245" t="s">
        <v>35</v>
      </c>
      <c r="Z245">
        <v>10</v>
      </c>
      <c r="AA245">
        <v>10</v>
      </c>
      <c r="AB245">
        <v>223</v>
      </c>
      <c r="AC245">
        <v>10</v>
      </c>
    </row>
    <row r="246" spans="1:29" x14ac:dyDescent="0.35">
      <c r="A246" s="11">
        <v>244</v>
      </c>
      <c r="B246" t="s">
        <v>14</v>
      </c>
      <c r="C246" t="s">
        <v>14838</v>
      </c>
      <c r="D246" t="s">
        <v>14852</v>
      </c>
      <c r="E246" t="s">
        <v>15689</v>
      </c>
      <c r="F246" s="1">
        <v>43885.728472222218</v>
      </c>
      <c r="G246" s="4">
        <v>20000</v>
      </c>
      <c r="H246" s="4">
        <v>4000</v>
      </c>
      <c r="I246" s="4">
        <v>24000</v>
      </c>
      <c r="J246" t="s">
        <v>15690</v>
      </c>
      <c r="K246" t="s">
        <v>14855</v>
      </c>
      <c r="L246" t="s">
        <v>15691</v>
      </c>
      <c r="M246" t="s">
        <v>32</v>
      </c>
      <c r="N246">
        <v>43</v>
      </c>
      <c r="O246">
        <v>43</v>
      </c>
      <c r="P246" s="5">
        <v>16.66667</v>
      </c>
      <c r="Q246">
        <v>2</v>
      </c>
      <c r="R246" t="s">
        <v>33</v>
      </c>
      <c r="S246">
        <v>35</v>
      </c>
      <c r="T246">
        <v>2004</v>
      </c>
      <c r="U246">
        <v>1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106</v>
      </c>
      <c r="AC246">
        <v>5</v>
      </c>
    </row>
    <row r="247" spans="1:29" x14ac:dyDescent="0.35">
      <c r="A247" s="11">
        <v>245</v>
      </c>
      <c r="B247" t="s">
        <v>14</v>
      </c>
      <c r="C247" t="s">
        <v>14766</v>
      </c>
      <c r="D247" t="s">
        <v>15620</v>
      </c>
      <c r="E247" t="s">
        <v>15692</v>
      </c>
      <c r="F247" s="1">
        <v>43886.387997685182</v>
      </c>
      <c r="G247" s="4">
        <v>70000</v>
      </c>
      <c r="H247" s="4">
        <v>0</v>
      </c>
      <c r="I247" s="4">
        <v>70000</v>
      </c>
      <c r="J247" t="s">
        <v>15693</v>
      </c>
      <c r="K247" t="s">
        <v>15623</v>
      </c>
      <c r="L247" t="s">
        <v>15694</v>
      </c>
      <c r="M247" t="s">
        <v>32</v>
      </c>
      <c r="N247">
        <v>43</v>
      </c>
      <c r="O247">
        <v>43</v>
      </c>
      <c r="P247">
        <v>0</v>
      </c>
      <c r="Q247">
        <v>0</v>
      </c>
      <c r="R247" t="s">
        <v>109</v>
      </c>
      <c r="S247">
        <v>35</v>
      </c>
      <c r="T247">
        <v>1994</v>
      </c>
      <c r="U247">
        <v>3</v>
      </c>
      <c r="V247" t="s">
        <v>34</v>
      </c>
      <c r="W247">
        <v>0</v>
      </c>
      <c r="X247">
        <v>0</v>
      </c>
      <c r="Y247" t="s">
        <v>34</v>
      </c>
      <c r="Z247">
        <v>0</v>
      </c>
      <c r="AA247">
        <v>0</v>
      </c>
      <c r="AB247">
        <v>61</v>
      </c>
      <c r="AC247">
        <v>5</v>
      </c>
    </row>
    <row r="248" spans="1:29" x14ac:dyDescent="0.35">
      <c r="A248" s="11">
        <v>246</v>
      </c>
      <c r="B248" t="s">
        <v>14</v>
      </c>
      <c r="C248" t="s">
        <v>14772</v>
      </c>
      <c r="D248" t="s">
        <v>14833</v>
      </c>
      <c r="E248" t="s">
        <v>15695</v>
      </c>
      <c r="F248" s="1">
        <v>43887.632384259261</v>
      </c>
      <c r="G248" s="4">
        <v>70000</v>
      </c>
      <c r="H248" s="4">
        <v>0</v>
      </c>
      <c r="I248" s="4">
        <v>70000</v>
      </c>
      <c r="J248" t="s">
        <v>15696</v>
      </c>
      <c r="K248" t="s">
        <v>14836</v>
      </c>
      <c r="L248" t="s">
        <v>15697</v>
      </c>
      <c r="M248" t="s">
        <v>32</v>
      </c>
      <c r="N248">
        <v>43</v>
      </c>
      <c r="O248">
        <v>43</v>
      </c>
      <c r="P248">
        <v>0</v>
      </c>
      <c r="Q248">
        <v>0</v>
      </c>
      <c r="R248" t="s">
        <v>1013</v>
      </c>
      <c r="S248">
        <v>23</v>
      </c>
      <c r="T248">
        <v>1968</v>
      </c>
      <c r="U248">
        <v>10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160</v>
      </c>
      <c r="AC248">
        <v>10</v>
      </c>
    </row>
    <row r="249" spans="1:29" x14ac:dyDescent="0.35">
      <c r="A249" s="11">
        <v>247</v>
      </c>
      <c r="B249" t="s">
        <v>14</v>
      </c>
      <c r="C249" t="s">
        <v>14838</v>
      </c>
      <c r="D249" t="s">
        <v>14911</v>
      </c>
      <c r="E249" t="s">
        <v>15698</v>
      </c>
      <c r="F249" s="1">
        <v>43888.554479166662</v>
      </c>
      <c r="G249" s="4">
        <v>70000</v>
      </c>
      <c r="H249" s="4">
        <v>0</v>
      </c>
      <c r="I249" s="4">
        <v>70000</v>
      </c>
      <c r="J249" t="s">
        <v>15699</v>
      </c>
      <c r="K249" t="s">
        <v>14914</v>
      </c>
      <c r="L249" t="s">
        <v>15700</v>
      </c>
      <c r="M249" t="s">
        <v>32</v>
      </c>
      <c r="N249">
        <v>43</v>
      </c>
      <c r="O249">
        <v>43</v>
      </c>
      <c r="P249">
        <v>0</v>
      </c>
      <c r="Q249">
        <v>0</v>
      </c>
      <c r="R249" t="s">
        <v>33</v>
      </c>
      <c r="S249">
        <v>35</v>
      </c>
      <c r="T249">
        <v>1995</v>
      </c>
      <c r="U249">
        <v>3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103</v>
      </c>
      <c r="AC249">
        <v>5</v>
      </c>
    </row>
    <row r="250" spans="1:29" x14ac:dyDescent="0.35">
      <c r="A250" s="11">
        <v>248</v>
      </c>
      <c r="B250" t="s">
        <v>14</v>
      </c>
      <c r="C250" t="s">
        <v>14838</v>
      </c>
      <c r="D250" t="s">
        <v>15491</v>
      </c>
      <c r="E250" t="s">
        <v>15701</v>
      </c>
      <c r="F250" s="1">
        <v>43910.558275462958</v>
      </c>
      <c r="G250" s="4">
        <v>60000</v>
      </c>
      <c r="H250" s="4">
        <v>12000</v>
      </c>
      <c r="I250" s="4">
        <v>72000</v>
      </c>
      <c r="J250" t="s">
        <v>15702</v>
      </c>
      <c r="K250" t="s">
        <v>15494</v>
      </c>
      <c r="L250" t="s">
        <v>15495</v>
      </c>
      <c r="M250" t="s">
        <v>32</v>
      </c>
      <c r="N250">
        <v>43</v>
      </c>
      <c r="O250">
        <v>43</v>
      </c>
      <c r="P250" s="5">
        <v>16.66667</v>
      </c>
      <c r="Q250">
        <v>2</v>
      </c>
      <c r="R250" t="s">
        <v>109</v>
      </c>
      <c r="S250">
        <v>35</v>
      </c>
      <c r="T250">
        <v>2006</v>
      </c>
      <c r="U250">
        <v>1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77</v>
      </c>
      <c r="AC250">
        <v>5</v>
      </c>
    </row>
    <row r="251" spans="1:29" x14ac:dyDescent="0.35">
      <c r="A251" s="11">
        <v>249</v>
      </c>
      <c r="B251" t="s">
        <v>14</v>
      </c>
      <c r="C251" t="s">
        <v>14838</v>
      </c>
      <c r="D251" t="s">
        <v>15491</v>
      </c>
      <c r="E251" t="s">
        <v>15703</v>
      </c>
      <c r="F251" s="1">
        <v>43910.559629629628</v>
      </c>
      <c r="G251" s="4">
        <v>60000</v>
      </c>
      <c r="H251" s="4">
        <v>12000</v>
      </c>
      <c r="I251" s="4">
        <v>72000</v>
      </c>
      <c r="J251" t="s">
        <v>15704</v>
      </c>
      <c r="K251" t="s">
        <v>15494</v>
      </c>
      <c r="L251" t="s">
        <v>15705</v>
      </c>
      <c r="M251" t="s">
        <v>32</v>
      </c>
      <c r="N251">
        <v>43</v>
      </c>
      <c r="O251">
        <v>43</v>
      </c>
      <c r="P251" s="5">
        <v>16.66667</v>
      </c>
      <c r="Q251">
        <v>2</v>
      </c>
      <c r="R251" t="s">
        <v>109</v>
      </c>
      <c r="S251">
        <v>35</v>
      </c>
      <c r="T251">
        <v>2005</v>
      </c>
      <c r="U251">
        <v>1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65</v>
      </c>
      <c r="AC251">
        <v>5</v>
      </c>
    </row>
    <row r="252" spans="1:29" x14ac:dyDescent="0.35">
      <c r="A252" s="11">
        <v>250</v>
      </c>
      <c r="B252" s="11" t="s">
        <v>14</v>
      </c>
      <c r="C252" s="11" t="s">
        <v>14838</v>
      </c>
      <c r="D252" s="11" t="s">
        <v>14911</v>
      </c>
      <c r="E252" s="11" t="s">
        <v>15711</v>
      </c>
      <c r="F252" s="17">
        <v>43888.440439814811</v>
      </c>
      <c r="G252" s="12">
        <v>70000</v>
      </c>
      <c r="H252" s="12">
        <v>0</v>
      </c>
      <c r="I252" s="12">
        <v>70000</v>
      </c>
      <c r="J252" s="11" t="s">
        <v>15712</v>
      </c>
      <c r="K252" s="11" t="s">
        <v>14914</v>
      </c>
      <c r="L252" s="11" t="s">
        <v>15713</v>
      </c>
      <c r="M252" s="11" t="s">
        <v>32</v>
      </c>
      <c r="N252" s="11">
        <v>42</v>
      </c>
      <c r="O252">
        <v>42</v>
      </c>
      <c r="P252" s="11">
        <v>0</v>
      </c>
      <c r="Q252" s="11">
        <v>0</v>
      </c>
      <c r="R252" s="11" t="s">
        <v>583</v>
      </c>
      <c r="S252" s="11">
        <v>17</v>
      </c>
      <c r="T252" s="11">
        <v>1960</v>
      </c>
      <c r="U252" s="11">
        <v>10</v>
      </c>
      <c r="V252" s="11" t="s">
        <v>35</v>
      </c>
      <c r="W252" s="11">
        <v>10</v>
      </c>
      <c r="X252" s="11">
        <v>10</v>
      </c>
      <c r="Y252" s="11" t="s">
        <v>34</v>
      </c>
      <c r="Z252" s="11">
        <v>0</v>
      </c>
      <c r="AA252" s="11">
        <v>0</v>
      </c>
      <c r="AB252" s="11">
        <v>135</v>
      </c>
      <c r="AC252" s="11">
        <v>5</v>
      </c>
    </row>
    <row r="253" spans="1:29" x14ac:dyDescent="0.35">
      <c r="A253" s="11">
        <v>251</v>
      </c>
      <c r="B253" t="s">
        <v>14</v>
      </c>
      <c r="C253" t="s">
        <v>14838</v>
      </c>
      <c r="D253" t="s">
        <v>15316</v>
      </c>
      <c r="E253" t="s">
        <v>15714</v>
      </c>
      <c r="F253" s="1">
        <v>43871.475393518514</v>
      </c>
      <c r="G253" s="4">
        <v>70000</v>
      </c>
      <c r="H253" s="4">
        <v>0</v>
      </c>
      <c r="I253" s="4">
        <v>70000</v>
      </c>
      <c r="J253" t="s">
        <v>15715</v>
      </c>
      <c r="K253" t="s">
        <v>15319</v>
      </c>
      <c r="L253" t="s">
        <v>15716</v>
      </c>
      <c r="M253" t="s">
        <v>32</v>
      </c>
      <c r="N253">
        <v>41</v>
      </c>
      <c r="O253">
        <v>41</v>
      </c>
      <c r="P253">
        <v>0</v>
      </c>
      <c r="Q253">
        <v>0</v>
      </c>
      <c r="R253" t="s">
        <v>33</v>
      </c>
      <c r="S253">
        <v>35</v>
      </c>
      <c r="T253">
        <v>2008</v>
      </c>
      <c r="U253">
        <v>1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83</v>
      </c>
      <c r="AC253">
        <v>5</v>
      </c>
    </row>
    <row r="254" spans="1:29" x14ac:dyDescent="0.35">
      <c r="A254" s="11">
        <v>252</v>
      </c>
      <c r="B254" t="s">
        <v>14</v>
      </c>
      <c r="C254" t="s">
        <v>14772</v>
      </c>
      <c r="D254" t="s">
        <v>15329</v>
      </c>
      <c r="E254" t="s">
        <v>15717</v>
      </c>
      <c r="F254" s="1">
        <v>43872.41207175926</v>
      </c>
      <c r="G254" s="4">
        <v>70000</v>
      </c>
      <c r="H254" s="4">
        <v>0</v>
      </c>
      <c r="I254" s="4">
        <v>70000</v>
      </c>
      <c r="J254" t="s">
        <v>15718</v>
      </c>
      <c r="K254" t="s">
        <v>15332</v>
      </c>
      <c r="L254" t="s">
        <v>15719</v>
      </c>
      <c r="M254" t="s">
        <v>32</v>
      </c>
      <c r="N254">
        <v>41</v>
      </c>
      <c r="O254">
        <v>41</v>
      </c>
      <c r="P254">
        <v>0</v>
      </c>
      <c r="Q254">
        <v>0</v>
      </c>
      <c r="R254" t="s">
        <v>33</v>
      </c>
      <c r="S254">
        <v>35</v>
      </c>
      <c r="T254">
        <v>2008</v>
      </c>
      <c r="U254">
        <v>1</v>
      </c>
      <c r="V254" t="s">
        <v>34</v>
      </c>
      <c r="W254">
        <v>0</v>
      </c>
      <c r="X254">
        <v>0</v>
      </c>
      <c r="Y254" t="s">
        <v>34</v>
      </c>
      <c r="Z254">
        <v>0</v>
      </c>
      <c r="AA254">
        <v>0</v>
      </c>
      <c r="AB254">
        <v>105</v>
      </c>
      <c r="AC254">
        <v>5</v>
      </c>
    </row>
    <row r="255" spans="1:29" x14ac:dyDescent="0.35">
      <c r="A255" s="11">
        <v>253</v>
      </c>
      <c r="B255" t="s">
        <v>14</v>
      </c>
      <c r="C255" t="s">
        <v>14786</v>
      </c>
      <c r="D255" t="s">
        <v>14787</v>
      </c>
      <c r="E255" t="s">
        <v>15720</v>
      </c>
      <c r="F255" s="1">
        <v>43873.428437499999</v>
      </c>
      <c r="G255" s="4">
        <v>50000</v>
      </c>
      <c r="H255" s="4">
        <v>20000</v>
      </c>
      <c r="I255" s="4">
        <v>70000</v>
      </c>
      <c r="J255" t="s">
        <v>15721</v>
      </c>
      <c r="K255" t="s">
        <v>14790</v>
      </c>
      <c r="L255" t="s">
        <v>15610</v>
      </c>
      <c r="M255" t="s">
        <v>32</v>
      </c>
      <c r="N255">
        <v>41</v>
      </c>
      <c r="O255">
        <v>41</v>
      </c>
      <c r="P255" s="5">
        <v>28.571429999999999</v>
      </c>
      <c r="Q255">
        <v>3</v>
      </c>
      <c r="R255" t="s">
        <v>569</v>
      </c>
      <c r="S255">
        <v>18</v>
      </c>
      <c r="T255">
        <v>1957</v>
      </c>
      <c r="U255">
        <v>10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254</v>
      </c>
      <c r="AC255">
        <v>10</v>
      </c>
    </row>
    <row r="256" spans="1:29" x14ac:dyDescent="0.35">
      <c r="A256" s="11">
        <v>254</v>
      </c>
      <c r="B256" t="s">
        <v>14</v>
      </c>
      <c r="C256" t="s">
        <v>14838</v>
      </c>
      <c r="D256" t="s">
        <v>15047</v>
      </c>
      <c r="E256" t="s">
        <v>15722</v>
      </c>
      <c r="F256" s="1">
        <v>43879.711782407408</v>
      </c>
      <c r="G256" s="4">
        <v>70000</v>
      </c>
      <c r="H256" s="4">
        <v>118500</v>
      </c>
      <c r="I256" s="4">
        <v>188500</v>
      </c>
      <c r="J256" t="s">
        <v>15723</v>
      </c>
      <c r="K256" t="s">
        <v>15050</v>
      </c>
      <c r="L256" t="s">
        <v>15724</v>
      </c>
      <c r="M256" t="s">
        <v>32</v>
      </c>
      <c r="N256">
        <v>41</v>
      </c>
      <c r="O256">
        <v>41</v>
      </c>
      <c r="P256" s="5">
        <v>62.864719999999998</v>
      </c>
      <c r="Q256">
        <v>5</v>
      </c>
      <c r="R256" t="s">
        <v>1013</v>
      </c>
      <c r="S256">
        <v>23</v>
      </c>
      <c r="T256">
        <v>1993</v>
      </c>
      <c r="U256">
        <v>3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206</v>
      </c>
      <c r="AC256">
        <v>10</v>
      </c>
    </row>
    <row r="257" spans="1:29" x14ac:dyDescent="0.35">
      <c r="A257" s="11">
        <v>255</v>
      </c>
      <c r="B257" t="s">
        <v>14</v>
      </c>
      <c r="C257" t="s">
        <v>14766</v>
      </c>
      <c r="D257" t="s">
        <v>15725</v>
      </c>
      <c r="E257" t="s">
        <v>15726</v>
      </c>
      <c r="F257" s="1">
        <v>43886.536909722221</v>
      </c>
      <c r="G257" s="4">
        <v>70000</v>
      </c>
      <c r="H257" s="4">
        <v>0</v>
      </c>
      <c r="I257" s="4">
        <v>70000</v>
      </c>
      <c r="J257" t="s">
        <v>15727</v>
      </c>
      <c r="K257" t="s">
        <v>15728</v>
      </c>
      <c r="L257" t="s">
        <v>15729</v>
      </c>
      <c r="M257" t="s">
        <v>32</v>
      </c>
      <c r="N257">
        <v>41</v>
      </c>
      <c r="O257">
        <v>41</v>
      </c>
      <c r="P257">
        <v>0</v>
      </c>
      <c r="Q257">
        <v>0</v>
      </c>
      <c r="R257" t="s">
        <v>109</v>
      </c>
      <c r="S257">
        <v>35</v>
      </c>
      <c r="T257">
        <v>2012</v>
      </c>
      <c r="U257">
        <v>1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70</v>
      </c>
      <c r="AC257">
        <v>5</v>
      </c>
    </row>
    <row r="258" spans="1:29" x14ac:dyDescent="0.35">
      <c r="A258" s="11">
        <v>256</v>
      </c>
      <c r="B258" t="s">
        <v>14</v>
      </c>
      <c r="C258" t="s">
        <v>14772</v>
      </c>
      <c r="D258" t="s">
        <v>15561</v>
      </c>
      <c r="E258" t="s">
        <v>15730</v>
      </c>
      <c r="F258" s="1">
        <v>43888.435115740736</v>
      </c>
      <c r="G258" s="4">
        <v>25000</v>
      </c>
      <c r="H258" s="4">
        <v>0</v>
      </c>
      <c r="I258" s="4">
        <v>25000</v>
      </c>
      <c r="J258" t="s">
        <v>15731</v>
      </c>
      <c r="K258" t="s">
        <v>15564</v>
      </c>
      <c r="L258" t="s">
        <v>15732</v>
      </c>
      <c r="M258" t="s">
        <v>32</v>
      </c>
      <c r="N258">
        <v>41</v>
      </c>
      <c r="O258">
        <v>41</v>
      </c>
      <c r="P258">
        <v>0</v>
      </c>
      <c r="Q258">
        <v>0</v>
      </c>
      <c r="R258" t="s">
        <v>33</v>
      </c>
      <c r="S258">
        <v>35</v>
      </c>
      <c r="T258">
        <v>2012</v>
      </c>
      <c r="U258">
        <v>1</v>
      </c>
      <c r="V258" t="s">
        <v>34</v>
      </c>
      <c r="W258">
        <v>0</v>
      </c>
      <c r="X258">
        <v>0</v>
      </c>
      <c r="Y258" t="s">
        <v>34</v>
      </c>
      <c r="Z258">
        <v>0</v>
      </c>
      <c r="AA258">
        <v>0</v>
      </c>
      <c r="AB258">
        <v>28</v>
      </c>
      <c r="AC258">
        <v>5</v>
      </c>
    </row>
    <row r="259" spans="1:29" x14ac:dyDescent="0.35">
      <c r="A259" s="11">
        <v>257</v>
      </c>
      <c r="B259" t="s">
        <v>14</v>
      </c>
      <c r="C259" t="s">
        <v>14838</v>
      </c>
      <c r="D259" t="s">
        <v>14911</v>
      </c>
      <c r="E259" t="s">
        <v>15733</v>
      </c>
      <c r="F259" s="1">
        <v>43888.438148148147</v>
      </c>
      <c r="G259" s="4">
        <v>50000</v>
      </c>
      <c r="H259" s="4">
        <v>0</v>
      </c>
      <c r="I259" s="4">
        <v>50000</v>
      </c>
      <c r="J259" t="s">
        <v>15734</v>
      </c>
      <c r="K259" t="s">
        <v>14914</v>
      </c>
      <c r="L259" t="s">
        <v>15735</v>
      </c>
      <c r="M259" t="s">
        <v>32</v>
      </c>
      <c r="N259">
        <v>41</v>
      </c>
      <c r="O259">
        <v>41</v>
      </c>
      <c r="P259">
        <v>0</v>
      </c>
      <c r="Q259">
        <v>0</v>
      </c>
      <c r="R259" t="s">
        <v>33</v>
      </c>
      <c r="S259">
        <v>35</v>
      </c>
      <c r="T259">
        <v>2013</v>
      </c>
      <c r="U259">
        <v>1</v>
      </c>
      <c r="V259" t="s">
        <v>34</v>
      </c>
      <c r="W259">
        <v>0</v>
      </c>
      <c r="X259">
        <v>0</v>
      </c>
      <c r="Y259" t="s">
        <v>34</v>
      </c>
      <c r="Z259">
        <v>0</v>
      </c>
      <c r="AA259">
        <v>0</v>
      </c>
      <c r="AB259">
        <v>88</v>
      </c>
      <c r="AC259">
        <v>5</v>
      </c>
    </row>
    <row r="260" spans="1:29" x14ac:dyDescent="0.35">
      <c r="A260" s="11">
        <v>258</v>
      </c>
      <c r="B260" t="s">
        <v>14</v>
      </c>
      <c r="C260" t="s">
        <v>14838</v>
      </c>
      <c r="D260" t="s">
        <v>14911</v>
      </c>
      <c r="E260" t="s">
        <v>15736</v>
      </c>
      <c r="F260" s="1">
        <v>43888.57707175926</v>
      </c>
      <c r="G260" s="4">
        <v>70000</v>
      </c>
      <c r="H260" s="4">
        <v>0</v>
      </c>
      <c r="I260" s="4">
        <v>70000</v>
      </c>
      <c r="J260" t="s">
        <v>15737</v>
      </c>
      <c r="K260" t="s">
        <v>14914</v>
      </c>
      <c r="L260" t="s">
        <v>15738</v>
      </c>
      <c r="M260" t="s">
        <v>32</v>
      </c>
      <c r="N260">
        <v>41</v>
      </c>
      <c r="O260">
        <v>41</v>
      </c>
      <c r="P260">
        <v>0</v>
      </c>
      <c r="Q260">
        <v>0</v>
      </c>
      <c r="R260" t="s">
        <v>33</v>
      </c>
      <c r="S260">
        <v>35</v>
      </c>
      <c r="T260">
        <v>2002</v>
      </c>
      <c r="U260">
        <v>1</v>
      </c>
      <c r="V260" t="s">
        <v>34</v>
      </c>
      <c r="W260">
        <v>0</v>
      </c>
      <c r="X260">
        <v>0</v>
      </c>
      <c r="Y260" t="s">
        <v>34</v>
      </c>
      <c r="Z260">
        <v>0</v>
      </c>
      <c r="AA260">
        <v>0</v>
      </c>
      <c r="AB260">
        <v>135</v>
      </c>
      <c r="AC260">
        <v>5</v>
      </c>
    </row>
    <row r="261" spans="1:29" x14ac:dyDescent="0.35">
      <c r="A261" s="11">
        <v>259</v>
      </c>
      <c r="B261" t="s">
        <v>14</v>
      </c>
      <c r="C261" t="s">
        <v>14786</v>
      </c>
      <c r="D261" t="s">
        <v>15739</v>
      </c>
      <c r="E261" t="s">
        <v>15740</v>
      </c>
      <c r="F261" s="1">
        <v>43888.571805555555</v>
      </c>
      <c r="G261" s="4">
        <v>20000</v>
      </c>
      <c r="H261" s="4">
        <v>4000</v>
      </c>
      <c r="I261" s="4">
        <v>24000</v>
      </c>
      <c r="J261" t="s">
        <v>15741</v>
      </c>
      <c r="K261" t="s">
        <v>15742</v>
      </c>
      <c r="L261" t="s">
        <v>15743</v>
      </c>
      <c r="M261" t="s">
        <v>32</v>
      </c>
      <c r="N261">
        <v>40</v>
      </c>
      <c r="O261">
        <v>40</v>
      </c>
      <c r="P261" s="5">
        <v>16.66667</v>
      </c>
      <c r="Q261">
        <v>2</v>
      </c>
      <c r="R261" t="s">
        <v>1013</v>
      </c>
      <c r="S261">
        <v>23</v>
      </c>
      <c r="T261">
        <v>1968</v>
      </c>
      <c r="U261">
        <v>10</v>
      </c>
      <c r="V261" t="s">
        <v>34</v>
      </c>
      <c r="W261">
        <v>0</v>
      </c>
      <c r="X261">
        <v>0</v>
      </c>
      <c r="Y261" t="s">
        <v>34</v>
      </c>
      <c r="Z261">
        <v>0</v>
      </c>
      <c r="AA261">
        <v>0</v>
      </c>
      <c r="AB261">
        <v>26</v>
      </c>
      <c r="AC261">
        <v>5</v>
      </c>
    </row>
    <row r="262" spans="1:29" x14ac:dyDescent="0.35">
      <c r="A262" s="11">
        <v>260</v>
      </c>
      <c r="B262" t="s">
        <v>14</v>
      </c>
      <c r="C262" t="s">
        <v>14786</v>
      </c>
      <c r="D262" t="s">
        <v>15739</v>
      </c>
      <c r="E262" t="s">
        <v>15744</v>
      </c>
      <c r="F262" s="1">
        <v>43888.571967592594</v>
      </c>
      <c r="G262" s="4">
        <v>25000</v>
      </c>
      <c r="H262" s="4">
        <v>5000</v>
      </c>
      <c r="I262" s="4">
        <v>30000</v>
      </c>
      <c r="J262" t="s">
        <v>15745</v>
      </c>
      <c r="K262" t="s">
        <v>15742</v>
      </c>
      <c r="L262" t="s">
        <v>15746</v>
      </c>
      <c r="M262" t="s">
        <v>32</v>
      </c>
      <c r="N262">
        <v>40</v>
      </c>
      <c r="O262">
        <v>40</v>
      </c>
      <c r="P262" s="5">
        <v>16.66667</v>
      </c>
      <c r="Q262">
        <v>2</v>
      </c>
      <c r="R262" t="s">
        <v>1013</v>
      </c>
      <c r="S262">
        <v>23</v>
      </c>
      <c r="T262">
        <v>1982</v>
      </c>
      <c r="U262">
        <v>5</v>
      </c>
      <c r="V262" t="s">
        <v>34</v>
      </c>
      <c r="W262">
        <v>0</v>
      </c>
      <c r="X262">
        <v>0</v>
      </c>
      <c r="Y262" t="s">
        <v>34</v>
      </c>
      <c r="Z262">
        <v>0</v>
      </c>
      <c r="AA262">
        <v>0</v>
      </c>
      <c r="AB262">
        <v>174</v>
      </c>
      <c r="AC262">
        <v>10</v>
      </c>
    </row>
    <row r="263" spans="1:29" x14ac:dyDescent="0.35">
      <c r="A263" s="11">
        <v>261</v>
      </c>
      <c r="B263" t="s">
        <v>14</v>
      </c>
      <c r="C263" t="s">
        <v>14786</v>
      </c>
      <c r="D263" t="s">
        <v>15739</v>
      </c>
      <c r="E263" t="s">
        <v>15747</v>
      </c>
      <c r="F263" s="1">
        <v>43888.572129629625</v>
      </c>
      <c r="G263" s="4">
        <v>30000</v>
      </c>
      <c r="H263" s="4">
        <v>6000</v>
      </c>
      <c r="I263" s="4">
        <v>36000</v>
      </c>
      <c r="J263" t="s">
        <v>15748</v>
      </c>
      <c r="K263" t="s">
        <v>15742</v>
      </c>
      <c r="L263" t="s">
        <v>15749</v>
      </c>
      <c r="M263" t="s">
        <v>32</v>
      </c>
      <c r="N263">
        <v>40</v>
      </c>
      <c r="O263">
        <v>40</v>
      </c>
      <c r="P263" s="5">
        <v>16.66667</v>
      </c>
      <c r="Q263">
        <v>2</v>
      </c>
      <c r="R263" t="s">
        <v>1013</v>
      </c>
      <c r="S263">
        <v>23</v>
      </c>
      <c r="T263">
        <v>1960</v>
      </c>
      <c r="U263">
        <v>10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141</v>
      </c>
      <c r="AC263">
        <v>5</v>
      </c>
    </row>
    <row r="264" spans="1:29" x14ac:dyDescent="0.35">
      <c r="A264" s="11">
        <v>262</v>
      </c>
      <c r="B264" t="s">
        <v>14</v>
      </c>
      <c r="C264" t="s">
        <v>14838</v>
      </c>
      <c r="D264" t="s">
        <v>15491</v>
      </c>
      <c r="E264" t="s">
        <v>15750</v>
      </c>
      <c r="F264" s="1">
        <v>43910.563287037032</v>
      </c>
      <c r="G264" s="4">
        <v>70000</v>
      </c>
      <c r="H264" s="4">
        <v>14000</v>
      </c>
      <c r="I264" s="4">
        <v>84000</v>
      </c>
      <c r="J264" t="s">
        <v>15751</v>
      </c>
      <c r="K264" t="s">
        <v>15494</v>
      </c>
      <c r="L264" t="s">
        <v>15752</v>
      </c>
      <c r="M264" t="s">
        <v>32</v>
      </c>
      <c r="N264">
        <v>39</v>
      </c>
      <c r="O264">
        <v>39</v>
      </c>
      <c r="P264" s="5">
        <v>16.66667</v>
      </c>
      <c r="Q264">
        <v>2</v>
      </c>
      <c r="R264" t="s">
        <v>583</v>
      </c>
      <c r="S264">
        <v>17</v>
      </c>
      <c r="T264">
        <v>1968</v>
      </c>
      <c r="U264">
        <v>10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214</v>
      </c>
      <c r="AC264">
        <v>10</v>
      </c>
    </row>
    <row r="265" spans="1:29" x14ac:dyDescent="0.35">
      <c r="A265" s="11">
        <v>263</v>
      </c>
      <c r="B265" t="s">
        <v>14</v>
      </c>
      <c r="C265" t="s">
        <v>14838</v>
      </c>
      <c r="D265" t="s">
        <v>15753</v>
      </c>
      <c r="E265" t="s">
        <v>15754</v>
      </c>
      <c r="F265" s="1">
        <v>43888.475555555553</v>
      </c>
      <c r="G265" s="4">
        <v>70000</v>
      </c>
      <c r="H265" s="4">
        <v>7000</v>
      </c>
      <c r="I265" s="4">
        <v>77000</v>
      </c>
      <c r="J265" t="s">
        <v>15755</v>
      </c>
      <c r="K265" t="s">
        <v>15756</v>
      </c>
      <c r="L265" t="s">
        <v>15757</v>
      </c>
      <c r="M265" t="s">
        <v>32</v>
      </c>
      <c r="N265">
        <v>38</v>
      </c>
      <c r="O265">
        <v>38</v>
      </c>
      <c r="P265" s="6">
        <v>9.0909089999999999</v>
      </c>
      <c r="Q265">
        <v>1</v>
      </c>
      <c r="R265" t="s">
        <v>583</v>
      </c>
      <c r="S265">
        <v>17</v>
      </c>
      <c r="T265">
        <v>1970</v>
      </c>
      <c r="U265">
        <v>10</v>
      </c>
      <c r="V265" t="s">
        <v>34</v>
      </c>
      <c r="W265">
        <v>0</v>
      </c>
      <c r="X265">
        <v>0</v>
      </c>
      <c r="Y265" t="s">
        <v>34</v>
      </c>
      <c r="Z265">
        <v>0</v>
      </c>
      <c r="AA265">
        <v>0</v>
      </c>
      <c r="AB265">
        <v>160</v>
      </c>
      <c r="AC265">
        <v>10</v>
      </c>
    </row>
    <row r="266" spans="1:29" x14ac:dyDescent="0.35">
      <c r="A266" s="11">
        <v>264</v>
      </c>
      <c r="B266" t="s">
        <v>14</v>
      </c>
      <c r="C266" t="s">
        <v>14786</v>
      </c>
      <c r="D266" t="s">
        <v>15739</v>
      </c>
      <c r="E266" t="s">
        <v>15758</v>
      </c>
      <c r="F266" s="1">
        <v>43888.57230324074</v>
      </c>
      <c r="G266" s="4">
        <v>25000</v>
      </c>
      <c r="H266" s="4">
        <v>5000</v>
      </c>
      <c r="I266" s="4">
        <v>30000</v>
      </c>
      <c r="J266" t="s">
        <v>15759</v>
      </c>
      <c r="K266" t="s">
        <v>15742</v>
      </c>
      <c r="L266" t="s">
        <v>15760</v>
      </c>
      <c r="M266" t="s">
        <v>32</v>
      </c>
      <c r="N266">
        <v>38</v>
      </c>
      <c r="O266">
        <v>38</v>
      </c>
      <c r="P266" s="5">
        <v>16.66667</v>
      </c>
      <c r="Q266">
        <v>2</v>
      </c>
      <c r="R266" t="s">
        <v>1013</v>
      </c>
      <c r="S266">
        <v>23</v>
      </c>
      <c r="T266">
        <v>1975</v>
      </c>
      <c r="U266">
        <v>8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141</v>
      </c>
      <c r="AC266">
        <v>5</v>
      </c>
    </row>
    <row r="267" spans="1:29" x14ac:dyDescent="0.35">
      <c r="A267" s="11">
        <v>265</v>
      </c>
      <c r="B267" t="s">
        <v>14</v>
      </c>
      <c r="C267" t="s">
        <v>14772</v>
      </c>
      <c r="D267" t="s">
        <v>15761</v>
      </c>
      <c r="E267" t="s">
        <v>15762</v>
      </c>
      <c r="F267" s="1">
        <v>43888.581134259257</v>
      </c>
      <c r="G267" s="4">
        <v>70000</v>
      </c>
      <c r="H267" s="4">
        <v>0</v>
      </c>
      <c r="I267" s="4">
        <v>70000</v>
      </c>
      <c r="J267" t="s">
        <v>15763</v>
      </c>
      <c r="K267" t="s">
        <v>15764</v>
      </c>
      <c r="L267" t="s">
        <v>15765</v>
      </c>
      <c r="M267" t="s">
        <v>32</v>
      </c>
      <c r="N267">
        <v>38</v>
      </c>
      <c r="O267">
        <v>38</v>
      </c>
      <c r="P267">
        <v>0</v>
      </c>
      <c r="Q267">
        <v>0</v>
      </c>
      <c r="R267" t="s">
        <v>569</v>
      </c>
      <c r="S267">
        <v>18</v>
      </c>
      <c r="T267">
        <v>1970</v>
      </c>
      <c r="U267">
        <v>10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231</v>
      </c>
      <c r="AC267">
        <v>10</v>
      </c>
    </row>
    <row r="268" spans="1:29" x14ac:dyDescent="0.35">
      <c r="A268" s="11">
        <v>266</v>
      </c>
      <c r="B268" t="s">
        <v>14</v>
      </c>
      <c r="C268" t="s">
        <v>14838</v>
      </c>
      <c r="D268" t="s">
        <v>15316</v>
      </c>
      <c r="E268" t="s">
        <v>15771</v>
      </c>
      <c r="F268" s="1">
        <v>43871.482418981483</v>
      </c>
      <c r="G268" s="4">
        <v>70000</v>
      </c>
      <c r="H268" s="4">
        <v>0</v>
      </c>
      <c r="I268" s="4">
        <v>70000</v>
      </c>
      <c r="J268" t="s">
        <v>15772</v>
      </c>
      <c r="K268" t="s">
        <v>15319</v>
      </c>
      <c r="L268" t="s">
        <v>15773</v>
      </c>
      <c r="M268" t="s">
        <v>32</v>
      </c>
      <c r="N268">
        <v>37</v>
      </c>
      <c r="O268">
        <v>37</v>
      </c>
      <c r="P268">
        <v>0</v>
      </c>
      <c r="Q268">
        <v>0</v>
      </c>
      <c r="R268" t="s">
        <v>583</v>
      </c>
      <c r="S268">
        <v>17</v>
      </c>
      <c r="T268">
        <v>1950</v>
      </c>
      <c r="U268">
        <v>10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255</v>
      </c>
      <c r="AC268">
        <v>10</v>
      </c>
    </row>
    <row r="269" spans="1:29" x14ac:dyDescent="0.35">
      <c r="A269" s="11">
        <v>267</v>
      </c>
      <c r="B269" t="s">
        <v>14</v>
      </c>
      <c r="C269" t="s">
        <v>14766</v>
      </c>
      <c r="D269" t="s">
        <v>15592</v>
      </c>
      <c r="E269" t="s">
        <v>15593</v>
      </c>
      <c r="F269" s="1">
        <v>43881.432303240741</v>
      </c>
      <c r="G269" s="4">
        <v>70000</v>
      </c>
      <c r="H269" s="4">
        <v>0</v>
      </c>
      <c r="I269" s="4">
        <v>70000</v>
      </c>
      <c r="J269" t="s">
        <v>15594</v>
      </c>
      <c r="K269" t="s">
        <v>15595</v>
      </c>
      <c r="L269" t="s">
        <v>15596</v>
      </c>
      <c r="M269" t="s">
        <v>32</v>
      </c>
      <c r="N269">
        <v>47</v>
      </c>
      <c r="O269">
        <v>37</v>
      </c>
      <c r="P269">
        <v>0</v>
      </c>
      <c r="Q269">
        <v>0</v>
      </c>
      <c r="R269" t="s">
        <v>583</v>
      </c>
      <c r="S269">
        <v>17</v>
      </c>
      <c r="T269">
        <v>1989</v>
      </c>
      <c r="U269">
        <v>5</v>
      </c>
      <c r="V269" t="s">
        <v>35</v>
      </c>
      <c r="W269">
        <v>10</v>
      </c>
      <c r="X269">
        <v>0</v>
      </c>
      <c r="Y269" t="s">
        <v>35</v>
      </c>
      <c r="Z269">
        <v>10</v>
      </c>
      <c r="AA269">
        <v>10</v>
      </c>
      <c r="AB269">
        <v>28</v>
      </c>
      <c r="AC269">
        <v>5</v>
      </c>
    </row>
    <row r="270" spans="1:29" x14ac:dyDescent="0.35">
      <c r="A270" s="11">
        <v>268</v>
      </c>
      <c r="B270" t="s">
        <v>14</v>
      </c>
      <c r="C270" t="s">
        <v>14786</v>
      </c>
      <c r="D270" t="s">
        <v>14825</v>
      </c>
      <c r="E270" t="s">
        <v>15774</v>
      </c>
      <c r="F270" s="1">
        <v>43887.457384259258</v>
      </c>
      <c r="G270" s="4">
        <v>70000</v>
      </c>
      <c r="H270" s="4">
        <v>0</v>
      </c>
      <c r="I270" s="4">
        <v>70000</v>
      </c>
      <c r="J270" t="s">
        <v>15775</v>
      </c>
      <c r="K270" t="s">
        <v>14828</v>
      </c>
      <c r="L270" t="s">
        <v>14829</v>
      </c>
      <c r="M270" t="s">
        <v>32</v>
      </c>
      <c r="N270">
        <v>37</v>
      </c>
      <c r="O270">
        <v>37</v>
      </c>
      <c r="P270">
        <v>0</v>
      </c>
      <c r="Q270">
        <v>0</v>
      </c>
      <c r="R270" t="s">
        <v>583</v>
      </c>
      <c r="S270">
        <v>17</v>
      </c>
      <c r="T270">
        <v>1953</v>
      </c>
      <c r="U270">
        <v>10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320</v>
      </c>
      <c r="AC270">
        <v>10</v>
      </c>
    </row>
    <row r="271" spans="1:29" x14ac:dyDescent="0.35">
      <c r="A271" s="11">
        <v>269</v>
      </c>
      <c r="B271" t="s">
        <v>14</v>
      </c>
      <c r="C271" t="s">
        <v>14772</v>
      </c>
      <c r="D271" t="s">
        <v>15776</v>
      </c>
      <c r="E271" t="s">
        <v>15777</v>
      </c>
      <c r="F271" s="1">
        <v>43901.579155092593</v>
      </c>
      <c r="G271" s="4">
        <v>70000</v>
      </c>
      <c r="H271" s="4">
        <v>0</v>
      </c>
      <c r="I271" s="4">
        <v>70000</v>
      </c>
      <c r="J271" t="s">
        <v>15778</v>
      </c>
      <c r="K271" t="s">
        <v>15779</v>
      </c>
      <c r="L271" t="s">
        <v>937</v>
      </c>
      <c r="M271" t="s">
        <v>32</v>
      </c>
      <c r="N271">
        <v>37</v>
      </c>
      <c r="O271">
        <v>37</v>
      </c>
      <c r="P271">
        <v>0</v>
      </c>
      <c r="Q271">
        <v>0</v>
      </c>
      <c r="R271" t="s">
        <v>583</v>
      </c>
      <c r="S271">
        <v>17</v>
      </c>
      <c r="T271">
        <v>1965</v>
      </c>
      <c r="U271">
        <v>10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202</v>
      </c>
      <c r="AC271">
        <v>10</v>
      </c>
    </row>
    <row r="272" spans="1:29" x14ac:dyDescent="0.35">
      <c r="A272" s="11">
        <v>270</v>
      </c>
      <c r="B272" t="s">
        <v>14</v>
      </c>
      <c r="C272" t="s">
        <v>14838</v>
      </c>
      <c r="D272" t="s">
        <v>15491</v>
      </c>
      <c r="E272" t="s">
        <v>15780</v>
      </c>
      <c r="F272" s="1">
        <v>43910.561307870368</v>
      </c>
      <c r="G272" s="4">
        <v>70000</v>
      </c>
      <c r="H272" s="4">
        <v>14000</v>
      </c>
      <c r="I272" s="4">
        <v>84000</v>
      </c>
      <c r="J272" t="s">
        <v>15781</v>
      </c>
      <c r="K272" t="s">
        <v>15494</v>
      </c>
      <c r="L272" t="s">
        <v>15782</v>
      </c>
      <c r="M272" t="s">
        <v>32</v>
      </c>
      <c r="N272">
        <v>37</v>
      </c>
      <c r="O272">
        <v>37</v>
      </c>
      <c r="P272" s="5">
        <v>16.66667</v>
      </c>
      <c r="Q272">
        <v>2</v>
      </c>
      <c r="R272" t="s">
        <v>583</v>
      </c>
      <c r="S272">
        <v>17</v>
      </c>
      <c r="T272">
        <v>1974</v>
      </c>
      <c r="U272">
        <v>8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209</v>
      </c>
      <c r="AC272">
        <v>10</v>
      </c>
    </row>
    <row r="273" spans="1:29" x14ac:dyDescent="0.35">
      <c r="A273" s="11">
        <v>271</v>
      </c>
      <c r="B273" t="s">
        <v>14</v>
      </c>
      <c r="C273" t="s">
        <v>14786</v>
      </c>
      <c r="D273" t="s">
        <v>15504</v>
      </c>
      <c r="E273" t="s">
        <v>15783</v>
      </c>
      <c r="F273" s="1">
        <v>43854.509942129625</v>
      </c>
      <c r="G273" s="4">
        <v>70000</v>
      </c>
      <c r="H273" s="4">
        <v>35700</v>
      </c>
      <c r="I273" s="4">
        <v>105700</v>
      </c>
      <c r="J273" t="s">
        <v>15784</v>
      </c>
      <c r="K273" t="s">
        <v>15507</v>
      </c>
      <c r="L273" t="s">
        <v>15785</v>
      </c>
      <c r="M273" t="s">
        <v>32</v>
      </c>
      <c r="N273">
        <v>36</v>
      </c>
      <c r="O273">
        <v>36</v>
      </c>
      <c r="P273" s="5">
        <v>33.774830000000001</v>
      </c>
      <c r="Q273">
        <v>3</v>
      </c>
      <c r="R273" t="s">
        <v>1013</v>
      </c>
      <c r="S273">
        <v>23</v>
      </c>
      <c r="T273">
        <v>1981</v>
      </c>
      <c r="U273">
        <v>5</v>
      </c>
      <c r="V273" t="s">
        <v>34</v>
      </c>
      <c r="W273">
        <v>0</v>
      </c>
      <c r="X273">
        <v>0</v>
      </c>
      <c r="Y273" t="s">
        <v>34</v>
      </c>
      <c r="Z273">
        <v>0</v>
      </c>
      <c r="AA273">
        <v>0</v>
      </c>
      <c r="AB273">
        <v>66</v>
      </c>
      <c r="AC273">
        <v>5</v>
      </c>
    </row>
    <row r="274" spans="1:29" x14ac:dyDescent="0.35">
      <c r="A274" s="11">
        <v>272</v>
      </c>
      <c r="B274" t="s">
        <v>14</v>
      </c>
      <c r="C274" t="s">
        <v>14838</v>
      </c>
      <c r="D274" t="s">
        <v>15047</v>
      </c>
      <c r="E274" t="s">
        <v>15786</v>
      </c>
      <c r="F274" s="1">
        <v>43879.713287037033</v>
      </c>
      <c r="G274" s="4">
        <v>50000</v>
      </c>
      <c r="H274" s="4">
        <v>0</v>
      </c>
      <c r="I274" s="4">
        <v>50000</v>
      </c>
      <c r="J274" t="s">
        <v>15787</v>
      </c>
      <c r="K274" t="s">
        <v>15050</v>
      </c>
      <c r="L274" t="s">
        <v>15788</v>
      </c>
      <c r="M274" t="s">
        <v>32</v>
      </c>
      <c r="N274">
        <v>36</v>
      </c>
      <c r="O274">
        <v>36</v>
      </c>
      <c r="P274">
        <v>0</v>
      </c>
      <c r="Q274">
        <v>0</v>
      </c>
      <c r="R274" t="s">
        <v>1013</v>
      </c>
      <c r="S274">
        <v>23</v>
      </c>
      <c r="T274">
        <v>1997</v>
      </c>
      <c r="U274">
        <v>3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199</v>
      </c>
      <c r="AC274">
        <v>10</v>
      </c>
    </row>
    <row r="275" spans="1:29" x14ac:dyDescent="0.35">
      <c r="A275" s="11">
        <v>273</v>
      </c>
      <c r="B275" t="s">
        <v>14</v>
      </c>
      <c r="C275" t="s">
        <v>14772</v>
      </c>
      <c r="D275" t="s">
        <v>15155</v>
      </c>
      <c r="E275" t="s">
        <v>15617</v>
      </c>
      <c r="F275" s="1">
        <v>43881.38784722222</v>
      </c>
      <c r="G275" s="4">
        <v>70000</v>
      </c>
      <c r="H275" s="4">
        <v>7000</v>
      </c>
      <c r="I275" s="4">
        <v>77000</v>
      </c>
      <c r="J275" t="s">
        <v>15618</v>
      </c>
      <c r="K275" t="s">
        <v>15158</v>
      </c>
      <c r="L275" t="s">
        <v>15619</v>
      </c>
      <c r="M275" t="s">
        <v>32</v>
      </c>
      <c r="N275">
        <v>46</v>
      </c>
      <c r="O275">
        <v>36</v>
      </c>
      <c r="P275" s="6">
        <v>9.0909089999999999</v>
      </c>
      <c r="Q275">
        <v>1</v>
      </c>
      <c r="R275" t="s">
        <v>753</v>
      </c>
      <c r="S275">
        <v>12</v>
      </c>
      <c r="T275">
        <v>1976</v>
      </c>
      <c r="U275">
        <v>8</v>
      </c>
      <c r="V275" t="s">
        <v>35</v>
      </c>
      <c r="W275">
        <v>10</v>
      </c>
      <c r="X275">
        <v>0</v>
      </c>
      <c r="Y275" t="s">
        <v>35</v>
      </c>
      <c r="Z275">
        <v>10</v>
      </c>
      <c r="AA275">
        <v>10</v>
      </c>
      <c r="AB275">
        <v>125</v>
      </c>
      <c r="AC275">
        <v>5</v>
      </c>
    </row>
    <row r="276" spans="1:29" x14ac:dyDescent="0.35">
      <c r="A276" s="11">
        <v>274</v>
      </c>
      <c r="B276" t="s">
        <v>14</v>
      </c>
      <c r="C276" t="s">
        <v>14838</v>
      </c>
      <c r="D276" t="s">
        <v>14911</v>
      </c>
      <c r="E276" t="s">
        <v>15789</v>
      </c>
      <c r="F276" s="1">
        <v>43888.441203703704</v>
      </c>
      <c r="G276" s="4">
        <v>70000</v>
      </c>
      <c r="H276" s="4">
        <v>0</v>
      </c>
      <c r="I276" s="4">
        <v>70000</v>
      </c>
      <c r="J276" t="s">
        <v>15790</v>
      </c>
      <c r="K276" t="s">
        <v>14914</v>
      </c>
      <c r="L276" t="s">
        <v>15791</v>
      </c>
      <c r="M276" t="s">
        <v>32</v>
      </c>
      <c r="N276">
        <v>36</v>
      </c>
      <c r="O276">
        <v>36</v>
      </c>
      <c r="P276">
        <v>0</v>
      </c>
      <c r="Q276">
        <v>0</v>
      </c>
      <c r="R276" t="s">
        <v>1013</v>
      </c>
      <c r="S276">
        <v>23</v>
      </c>
      <c r="T276">
        <v>1995</v>
      </c>
      <c r="U276">
        <v>3</v>
      </c>
      <c r="V276" t="s">
        <v>34</v>
      </c>
      <c r="W276">
        <v>0</v>
      </c>
      <c r="X276">
        <v>0</v>
      </c>
      <c r="Y276" t="s">
        <v>34</v>
      </c>
      <c r="Z276">
        <v>0</v>
      </c>
      <c r="AA276">
        <v>0</v>
      </c>
      <c r="AB276">
        <v>276</v>
      </c>
      <c r="AC276">
        <v>10</v>
      </c>
    </row>
    <row r="277" spans="1:29" x14ac:dyDescent="0.35">
      <c r="A277" s="11">
        <v>275</v>
      </c>
      <c r="B277" t="s">
        <v>14</v>
      </c>
      <c r="C277" t="s">
        <v>14838</v>
      </c>
      <c r="D277" t="s">
        <v>15753</v>
      </c>
      <c r="E277" t="s">
        <v>15792</v>
      </c>
      <c r="F277" s="1">
        <v>43888.475138888884</v>
      </c>
      <c r="G277" s="4">
        <v>70000</v>
      </c>
      <c r="H277" s="4">
        <v>7000</v>
      </c>
      <c r="I277" s="4">
        <v>77000</v>
      </c>
      <c r="J277" t="s">
        <v>15793</v>
      </c>
      <c r="K277" t="s">
        <v>15756</v>
      </c>
      <c r="L277" t="s">
        <v>15794</v>
      </c>
      <c r="M277" t="s">
        <v>32</v>
      </c>
      <c r="N277">
        <v>36</v>
      </c>
      <c r="O277">
        <v>36</v>
      </c>
      <c r="P277" s="6">
        <v>9.0909089999999999</v>
      </c>
      <c r="Q277">
        <v>1</v>
      </c>
      <c r="R277" t="s">
        <v>583</v>
      </c>
      <c r="S277">
        <v>17</v>
      </c>
      <c r="T277">
        <v>1980</v>
      </c>
      <c r="U277">
        <v>8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240</v>
      </c>
      <c r="AC277">
        <v>10</v>
      </c>
    </row>
    <row r="278" spans="1:29" x14ac:dyDescent="0.35">
      <c r="A278" s="11">
        <v>276</v>
      </c>
      <c r="B278" t="s">
        <v>14</v>
      </c>
      <c r="C278" t="s">
        <v>14838</v>
      </c>
      <c r="D278" t="s">
        <v>15316</v>
      </c>
      <c r="E278" t="s">
        <v>15795</v>
      </c>
      <c r="F278" s="1">
        <v>43871.484131944446</v>
      </c>
      <c r="G278" s="4">
        <v>70000</v>
      </c>
      <c r="H278" s="4">
        <v>0</v>
      </c>
      <c r="I278" s="4">
        <v>70000</v>
      </c>
      <c r="J278" t="s">
        <v>15796</v>
      </c>
      <c r="K278" t="s">
        <v>15319</v>
      </c>
      <c r="L278" t="s">
        <v>15797</v>
      </c>
      <c r="M278" t="s">
        <v>32</v>
      </c>
      <c r="N278">
        <v>35</v>
      </c>
      <c r="O278">
        <v>35</v>
      </c>
      <c r="P278">
        <v>0</v>
      </c>
      <c r="Q278">
        <v>0</v>
      </c>
      <c r="R278" t="s">
        <v>583</v>
      </c>
      <c r="S278">
        <v>17</v>
      </c>
      <c r="T278">
        <v>1977</v>
      </c>
      <c r="U278">
        <v>8</v>
      </c>
      <c r="V278" t="s">
        <v>34</v>
      </c>
      <c r="W278">
        <v>0</v>
      </c>
      <c r="X278">
        <v>0</v>
      </c>
      <c r="Y278" t="s">
        <v>34</v>
      </c>
      <c r="Z278">
        <v>0</v>
      </c>
      <c r="AA278">
        <v>0</v>
      </c>
      <c r="AB278">
        <v>313</v>
      </c>
      <c r="AC278">
        <v>10</v>
      </c>
    </row>
    <row r="279" spans="1:29" x14ac:dyDescent="0.35">
      <c r="A279" s="11">
        <v>277</v>
      </c>
      <c r="B279" t="s">
        <v>14</v>
      </c>
      <c r="C279" t="s">
        <v>14838</v>
      </c>
      <c r="D279" t="s">
        <v>15316</v>
      </c>
      <c r="E279" t="s">
        <v>15798</v>
      </c>
      <c r="F279" s="1">
        <v>43871.48474537037</v>
      </c>
      <c r="G279" s="4">
        <v>70000</v>
      </c>
      <c r="H279" s="4">
        <v>0</v>
      </c>
      <c r="I279" s="4">
        <v>70000</v>
      </c>
      <c r="J279" t="s">
        <v>15799</v>
      </c>
      <c r="K279" t="s">
        <v>15319</v>
      </c>
      <c r="L279" t="s">
        <v>10148</v>
      </c>
      <c r="M279" t="s">
        <v>32</v>
      </c>
      <c r="N279">
        <v>35</v>
      </c>
      <c r="O279">
        <v>35</v>
      </c>
      <c r="P279">
        <v>0</v>
      </c>
      <c r="Q279">
        <v>0</v>
      </c>
      <c r="R279" t="s">
        <v>583</v>
      </c>
      <c r="S279">
        <v>17</v>
      </c>
      <c r="T279">
        <v>1979</v>
      </c>
      <c r="U279">
        <v>8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381</v>
      </c>
      <c r="AC279">
        <v>10</v>
      </c>
    </row>
    <row r="280" spans="1:29" x14ac:dyDescent="0.35">
      <c r="A280" s="11">
        <v>278</v>
      </c>
      <c r="B280" t="s">
        <v>14</v>
      </c>
      <c r="C280" t="s">
        <v>14838</v>
      </c>
      <c r="D280" t="s">
        <v>15753</v>
      </c>
      <c r="E280" t="s">
        <v>15800</v>
      </c>
      <c r="F280" s="1">
        <v>43888.476053240738</v>
      </c>
      <c r="G280" s="4">
        <v>70000</v>
      </c>
      <c r="H280" s="4">
        <v>0</v>
      </c>
      <c r="I280" s="4">
        <v>70000</v>
      </c>
      <c r="J280" t="s">
        <v>15801</v>
      </c>
      <c r="K280" t="s">
        <v>15756</v>
      </c>
      <c r="L280" t="s">
        <v>15794</v>
      </c>
      <c r="M280" t="s">
        <v>32</v>
      </c>
      <c r="N280">
        <v>35</v>
      </c>
      <c r="O280">
        <v>35</v>
      </c>
      <c r="P280">
        <v>0</v>
      </c>
      <c r="Q280">
        <v>0</v>
      </c>
      <c r="R280" t="s">
        <v>583</v>
      </c>
      <c r="S280">
        <v>17</v>
      </c>
      <c r="T280">
        <v>1978</v>
      </c>
      <c r="U280">
        <v>8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225</v>
      </c>
      <c r="AC280">
        <v>10</v>
      </c>
    </row>
    <row r="281" spans="1:29" x14ac:dyDescent="0.35">
      <c r="A281" s="11">
        <v>279</v>
      </c>
      <c r="B281" t="s">
        <v>14</v>
      </c>
      <c r="C281" t="s">
        <v>14786</v>
      </c>
      <c r="D281" t="s">
        <v>15739</v>
      </c>
      <c r="E281" t="s">
        <v>15802</v>
      </c>
      <c r="F281" s="1">
        <v>43888.571585648147</v>
      </c>
      <c r="G281" s="4">
        <v>20000</v>
      </c>
      <c r="H281" s="4">
        <v>4000</v>
      </c>
      <c r="I281" s="4">
        <v>24000</v>
      </c>
      <c r="J281" t="s">
        <v>15803</v>
      </c>
      <c r="K281" t="s">
        <v>15742</v>
      </c>
      <c r="L281" t="s">
        <v>15804</v>
      </c>
      <c r="M281" t="s">
        <v>32</v>
      </c>
      <c r="N281">
        <v>35</v>
      </c>
      <c r="O281">
        <v>35</v>
      </c>
      <c r="P281" s="5">
        <v>16.66667</v>
      </c>
      <c r="Q281">
        <v>2</v>
      </c>
      <c r="R281" t="s">
        <v>1013</v>
      </c>
      <c r="S281">
        <v>23</v>
      </c>
      <c r="T281">
        <v>1983</v>
      </c>
      <c r="U281">
        <v>5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50</v>
      </c>
      <c r="AC281">
        <v>5</v>
      </c>
    </row>
    <row r="282" spans="1:29" x14ac:dyDescent="0.35">
      <c r="A282" s="11">
        <v>280</v>
      </c>
      <c r="B282" t="s">
        <v>14</v>
      </c>
      <c r="C282" t="s">
        <v>14766</v>
      </c>
      <c r="D282" t="s">
        <v>15805</v>
      </c>
      <c r="E282" t="s">
        <v>15806</v>
      </c>
      <c r="F282" s="1">
        <v>43864.439988425926</v>
      </c>
      <c r="G282" s="4">
        <v>58730</v>
      </c>
      <c r="H282" s="4">
        <v>11270</v>
      </c>
      <c r="I282" s="4">
        <v>70000</v>
      </c>
      <c r="J282" t="s">
        <v>15807</v>
      </c>
      <c r="K282" t="s">
        <v>15808</v>
      </c>
      <c r="L282" t="s">
        <v>15809</v>
      </c>
      <c r="M282" t="s">
        <v>32</v>
      </c>
      <c r="N282">
        <v>34</v>
      </c>
      <c r="O282">
        <v>34</v>
      </c>
      <c r="P282" s="2">
        <v>16.100000000000001</v>
      </c>
      <c r="Q282">
        <v>2</v>
      </c>
      <c r="R282" t="s">
        <v>753</v>
      </c>
      <c r="S282">
        <v>12</v>
      </c>
      <c r="T282">
        <v>1952</v>
      </c>
      <c r="U282">
        <v>10</v>
      </c>
      <c r="V282" t="s">
        <v>34</v>
      </c>
      <c r="W282">
        <v>0</v>
      </c>
      <c r="X282">
        <v>0</v>
      </c>
      <c r="Y282" t="s">
        <v>34</v>
      </c>
      <c r="Z282">
        <v>0</v>
      </c>
      <c r="AA282">
        <v>0</v>
      </c>
      <c r="AB282">
        <v>255</v>
      </c>
      <c r="AC282">
        <v>10</v>
      </c>
    </row>
    <row r="283" spans="1:29" x14ac:dyDescent="0.35">
      <c r="A283" s="11">
        <v>281</v>
      </c>
      <c r="B283" t="s">
        <v>14</v>
      </c>
      <c r="C283" t="s">
        <v>14766</v>
      </c>
      <c r="D283" t="s">
        <v>15810</v>
      </c>
      <c r="E283" t="s">
        <v>15811</v>
      </c>
      <c r="F283" s="1">
        <v>43857.496053240742</v>
      </c>
      <c r="G283" s="4">
        <v>70000</v>
      </c>
      <c r="H283" s="4">
        <v>0</v>
      </c>
      <c r="I283" s="4">
        <v>70000</v>
      </c>
      <c r="J283" t="s">
        <v>15812</v>
      </c>
      <c r="K283" t="s">
        <v>15813</v>
      </c>
      <c r="L283" t="s">
        <v>15814</v>
      </c>
      <c r="M283" t="s">
        <v>32</v>
      </c>
      <c r="N283">
        <v>33</v>
      </c>
      <c r="O283">
        <v>33</v>
      </c>
      <c r="P283">
        <v>0</v>
      </c>
      <c r="Q283">
        <v>0</v>
      </c>
      <c r="R283" t="s">
        <v>569</v>
      </c>
      <c r="S283">
        <v>18</v>
      </c>
      <c r="T283">
        <v>1957</v>
      </c>
      <c r="U283">
        <v>10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43</v>
      </c>
      <c r="AC283">
        <v>5</v>
      </c>
    </row>
    <row r="284" spans="1:29" x14ac:dyDescent="0.35">
      <c r="A284" s="11">
        <v>282</v>
      </c>
      <c r="B284" t="s">
        <v>14</v>
      </c>
      <c r="C284" t="s">
        <v>14760</v>
      </c>
      <c r="D284" t="s">
        <v>15514</v>
      </c>
      <c r="E284" t="s">
        <v>15818</v>
      </c>
      <c r="F284" s="1">
        <v>43881.481944444444</v>
      </c>
      <c r="G284" s="4">
        <v>70000</v>
      </c>
      <c r="H284" s="4">
        <v>12000</v>
      </c>
      <c r="I284" s="4">
        <v>82000</v>
      </c>
      <c r="J284" t="s">
        <v>15819</v>
      </c>
      <c r="K284" t="s">
        <v>15517</v>
      </c>
      <c r="L284" t="s">
        <v>15820</v>
      </c>
      <c r="M284" t="s">
        <v>32</v>
      </c>
      <c r="N284">
        <v>33</v>
      </c>
      <c r="O284">
        <v>33</v>
      </c>
      <c r="P284" s="5">
        <v>14.63415</v>
      </c>
      <c r="Q284">
        <v>1</v>
      </c>
      <c r="R284" t="s">
        <v>583</v>
      </c>
      <c r="S284">
        <v>17</v>
      </c>
      <c r="T284">
        <v>1933</v>
      </c>
      <c r="U284">
        <v>10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96</v>
      </c>
      <c r="AC284">
        <v>5</v>
      </c>
    </row>
    <row r="285" spans="1:29" x14ac:dyDescent="0.35">
      <c r="A285" s="11">
        <v>283</v>
      </c>
      <c r="B285" t="s">
        <v>14</v>
      </c>
      <c r="C285" t="s">
        <v>14772</v>
      </c>
      <c r="D285" t="s">
        <v>14900</v>
      </c>
      <c r="E285" t="s">
        <v>15821</v>
      </c>
      <c r="F285" s="1">
        <v>43887.420324074075</v>
      </c>
      <c r="G285" s="4">
        <v>70000</v>
      </c>
      <c r="H285" s="4">
        <v>0</v>
      </c>
      <c r="I285" s="4">
        <v>70000</v>
      </c>
      <c r="J285" t="s">
        <v>15822</v>
      </c>
      <c r="K285" t="s">
        <v>14903</v>
      </c>
      <c r="L285" t="s">
        <v>15823</v>
      </c>
      <c r="M285" t="s">
        <v>32</v>
      </c>
      <c r="N285">
        <v>33</v>
      </c>
      <c r="O285">
        <v>33</v>
      </c>
      <c r="P285">
        <v>0</v>
      </c>
      <c r="Q285">
        <v>0</v>
      </c>
      <c r="R285" t="s">
        <v>569</v>
      </c>
      <c r="S285">
        <v>18</v>
      </c>
      <c r="T285">
        <v>1930</v>
      </c>
      <c r="U285">
        <v>10</v>
      </c>
      <c r="V285" t="s">
        <v>34</v>
      </c>
      <c r="W285">
        <v>0</v>
      </c>
      <c r="X285">
        <v>0</v>
      </c>
      <c r="Y285" t="s">
        <v>34</v>
      </c>
      <c r="Z285">
        <v>0</v>
      </c>
      <c r="AA285">
        <v>0</v>
      </c>
      <c r="AB285">
        <v>138</v>
      </c>
      <c r="AC285">
        <v>5</v>
      </c>
    </row>
    <row r="286" spans="1:29" x14ac:dyDescent="0.35">
      <c r="A286" s="11">
        <v>284</v>
      </c>
      <c r="B286" t="s">
        <v>14</v>
      </c>
      <c r="C286" t="s">
        <v>14772</v>
      </c>
      <c r="D286" t="s">
        <v>14900</v>
      </c>
      <c r="E286" t="s">
        <v>15824</v>
      </c>
      <c r="F286" s="1">
        <v>43887.424317129626</v>
      </c>
      <c r="G286" s="4">
        <v>70000</v>
      </c>
      <c r="H286" s="4">
        <v>0</v>
      </c>
      <c r="I286" s="4">
        <v>70000</v>
      </c>
      <c r="J286" t="s">
        <v>15825</v>
      </c>
      <c r="K286" t="s">
        <v>14903</v>
      </c>
      <c r="L286" t="s">
        <v>15826</v>
      </c>
      <c r="M286" t="s">
        <v>32</v>
      </c>
      <c r="N286">
        <v>33</v>
      </c>
      <c r="O286">
        <v>33</v>
      </c>
      <c r="P286">
        <v>0</v>
      </c>
      <c r="Q286">
        <v>0</v>
      </c>
      <c r="R286" t="s">
        <v>569</v>
      </c>
      <c r="S286">
        <v>18</v>
      </c>
      <c r="T286">
        <v>1970</v>
      </c>
      <c r="U286">
        <v>10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95</v>
      </c>
      <c r="AC286">
        <v>5</v>
      </c>
    </row>
    <row r="287" spans="1:29" x14ac:dyDescent="0.35">
      <c r="A287" s="11">
        <v>285</v>
      </c>
      <c r="B287" t="s">
        <v>14</v>
      </c>
      <c r="C287" t="s">
        <v>14838</v>
      </c>
      <c r="D287" t="s">
        <v>15753</v>
      </c>
      <c r="E287" t="s">
        <v>15827</v>
      </c>
      <c r="F287" s="1">
        <v>43888.475844907407</v>
      </c>
      <c r="G287" s="4">
        <v>70000</v>
      </c>
      <c r="H287" s="4">
        <v>7000</v>
      </c>
      <c r="I287" s="4">
        <v>77000</v>
      </c>
      <c r="J287" t="s">
        <v>15828</v>
      </c>
      <c r="K287" t="s">
        <v>15756</v>
      </c>
      <c r="L287" t="s">
        <v>15829</v>
      </c>
      <c r="M287" t="s">
        <v>32</v>
      </c>
      <c r="N287">
        <v>33</v>
      </c>
      <c r="O287">
        <v>33</v>
      </c>
      <c r="P287" s="6">
        <v>9.0909089999999999</v>
      </c>
      <c r="Q287">
        <v>1</v>
      </c>
      <c r="R287" t="s">
        <v>583</v>
      </c>
      <c r="S287">
        <v>17</v>
      </c>
      <c r="T287">
        <v>1950</v>
      </c>
      <c r="U287">
        <v>10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120</v>
      </c>
      <c r="AC287">
        <v>5</v>
      </c>
    </row>
    <row r="288" spans="1:29" x14ac:dyDescent="0.35">
      <c r="A288" s="11">
        <v>286</v>
      </c>
      <c r="B288" t="s">
        <v>14</v>
      </c>
      <c r="C288" t="s">
        <v>14838</v>
      </c>
      <c r="D288" t="s">
        <v>15830</v>
      </c>
      <c r="E288" t="s">
        <v>15831</v>
      </c>
      <c r="F288" s="1">
        <v>43888.560370370367</v>
      </c>
      <c r="G288" s="4">
        <v>70000</v>
      </c>
      <c r="H288" s="4">
        <v>10000</v>
      </c>
      <c r="I288" s="4">
        <v>80000</v>
      </c>
      <c r="J288" t="s">
        <v>15832</v>
      </c>
      <c r="K288" t="s">
        <v>15833</v>
      </c>
      <c r="L288" t="s">
        <v>15834</v>
      </c>
      <c r="M288" t="s">
        <v>32</v>
      </c>
      <c r="N288">
        <v>33</v>
      </c>
      <c r="O288">
        <v>33</v>
      </c>
      <c r="P288" s="2">
        <v>12.5</v>
      </c>
      <c r="Q288">
        <v>1</v>
      </c>
      <c r="R288" t="s">
        <v>583</v>
      </c>
      <c r="S288">
        <v>17</v>
      </c>
      <c r="T288">
        <v>1990</v>
      </c>
      <c r="U288">
        <v>5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159</v>
      </c>
      <c r="AC288">
        <v>10</v>
      </c>
    </row>
    <row r="289" spans="1:29" x14ac:dyDescent="0.35">
      <c r="A289" s="11">
        <v>287</v>
      </c>
      <c r="B289" t="s">
        <v>14</v>
      </c>
      <c r="C289" t="s">
        <v>14772</v>
      </c>
      <c r="D289" t="s">
        <v>15761</v>
      </c>
      <c r="E289" t="s">
        <v>15835</v>
      </c>
      <c r="F289" s="1">
        <v>43888.581956018519</v>
      </c>
      <c r="G289" s="4">
        <v>70000</v>
      </c>
      <c r="H289" s="4">
        <v>0</v>
      </c>
      <c r="I289" s="4">
        <v>70000</v>
      </c>
      <c r="J289" t="s">
        <v>15836</v>
      </c>
      <c r="K289" t="s">
        <v>15764</v>
      </c>
      <c r="L289" t="s">
        <v>15837</v>
      </c>
      <c r="M289" t="s">
        <v>32</v>
      </c>
      <c r="N289">
        <v>33</v>
      </c>
      <c r="O289">
        <v>33</v>
      </c>
      <c r="P289">
        <v>0</v>
      </c>
      <c r="Q289">
        <v>0</v>
      </c>
      <c r="R289" t="s">
        <v>569</v>
      </c>
      <c r="S289">
        <v>18</v>
      </c>
      <c r="T289">
        <v>1990</v>
      </c>
      <c r="U289">
        <v>5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309</v>
      </c>
      <c r="AC289">
        <v>10</v>
      </c>
    </row>
    <row r="290" spans="1:29" x14ac:dyDescent="0.35">
      <c r="A290" s="11">
        <v>288</v>
      </c>
      <c r="B290" t="s">
        <v>14</v>
      </c>
      <c r="C290" t="s">
        <v>14838</v>
      </c>
      <c r="D290" t="s">
        <v>15830</v>
      </c>
      <c r="E290" t="s">
        <v>15838</v>
      </c>
      <c r="F290" s="1">
        <v>43888.591273148144</v>
      </c>
      <c r="G290" s="4">
        <v>70000</v>
      </c>
      <c r="H290" s="4">
        <v>10000</v>
      </c>
      <c r="I290" s="4">
        <v>80000</v>
      </c>
      <c r="J290" t="s">
        <v>15839</v>
      </c>
      <c r="K290" t="s">
        <v>15833</v>
      </c>
      <c r="L290" t="s">
        <v>15840</v>
      </c>
      <c r="M290" t="s">
        <v>32</v>
      </c>
      <c r="N290">
        <v>33</v>
      </c>
      <c r="O290">
        <v>33</v>
      </c>
      <c r="P290" s="2">
        <v>12.5</v>
      </c>
      <c r="Q290">
        <v>1</v>
      </c>
      <c r="R290" t="s">
        <v>583</v>
      </c>
      <c r="S290">
        <v>17</v>
      </c>
      <c r="T290">
        <v>1965</v>
      </c>
      <c r="U290">
        <v>10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100</v>
      </c>
      <c r="AC290">
        <v>5</v>
      </c>
    </row>
    <row r="291" spans="1:29" x14ac:dyDescent="0.35">
      <c r="A291" s="11">
        <v>289</v>
      </c>
      <c r="B291" t="s">
        <v>14</v>
      </c>
      <c r="C291" t="s">
        <v>14772</v>
      </c>
      <c r="D291" t="s">
        <v>15841</v>
      </c>
      <c r="E291" t="s">
        <v>15842</v>
      </c>
      <c r="F291" s="1">
        <v>43858.479699074072</v>
      </c>
      <c r="G291" s="4">
        <v>70000</v>
      </c>
      <c r="H291" s="4">
        <v>0</v>
      </c>
      <c r="I291" s="4">
        <v>70000</v>
      </c>
      <c r="J291" t="s">
        <v>15843</v>
      </c>
      <c r="K291" t="s">
        <v>15844</v>
      </c>
      <c r="L291" t="s">
        <v>15845</v>
      </c>
      <c r="M291" t="s">
        <v>32</v>
      </c>
      <c r="N291">
        <v>32</v>
      </c>
      <c r="O291">
        <v>32</v>
      </c>
      <c r="P291">
        <v>0</v>
      </c>
      <c r="Q291">
        <v>0</v>
      </c>
      <c r="R291" t="s">
        <v>583</v>
      </c>
      <c r="S291">
        <v>17</v>
      </c>
      <c r="T291">
        <v>1963</v>
      </c>
      <c r="U291">
        <v>10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100</v>
      </c>
      <c r="AC291">
        <v>5</v>
      </c>
    </row>
    <row r="292" spans="1:29" x14ac:dyDescent="0.35">
      <c r="A292" s="11">
        <v>290</v>
      </c>
      <c r="B292" t="s">
        <v>14</v>
      </c>
      <c r="C292" t="s">
        <v>14772</v>
      </c>
      <c r="D292" t="s">
        <v>15846</v>
      </c>
      <c r="E292" t="s">
        <v>15847</v>
      </c>
      <c r="F292" s="1">
        <v>43866.47657407407</v>
      </c>
      <c r="G292" s="4">
        <v>70000</v>
      </c>
      <c r="H292" s="4">
        <v>0</v>
      </c>
      <c r="I292" s="4">
        <v>70000</v>
      </c>
      <c r="J292" t="s">
        <v>15848</v>
      </c>
      <c r="K292" t="s">
        <v>15849</v>
      </c>
      <c r="L292" t="s">
        <v>15850</v>
      </c>
      <c r="M292" t="s">
        <v>32</v>
      </c>
      <c r="N292">
        <v>32</v>
      </c>
      <c r="O292">
        <v>32</v>
      </c>
      <c r="P292">
        <v>0</v>
      </c>
      <c r="Q292">
        <v>0</v>
      </c>
      <c r="R292" t="s">
        <v>583</v>
      </c>
      <c r="S292">
        <v>17</v>
      </c>
      <c r="T292">
        <v>1956</v>
      </c>
      <c r="U292">
        <v>10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92</v>
      </c>
      <c r="AC292">
        <v>5</v>
      </c>
    </row>
    <row r="293" spans="1:29" x14ac:dyDescent="0.35">
      <c r="A293" s="11">
        <v>291</v>
      </c>
      <c r="B293" t="s">
        <v>14</v>
      </c>
      <c r="C293" t="s">
        <v>14838</v>
      </c>
      <c r="D293" t="s">
        <v>15316</v>
      </c>
      <c r="E293" t="s">
        <v>15851</v>
      </c>
      <c r="F293" s="1">
        <v>43871.480763888889</v>
      </c>
      <c r="G293" s="4">
        <v>70000</v>
      </c>
      <c r="H293" s="4">
        <v>0</v>
      </c>
      <c r="I293" s="4">
        <v>70000</v>
      </c>
      <c r="J293" t="s">
        <v>15852</v>
      </c>
      <c r="K293" t="s">
        <v>15319</v>
      </c>
      <c r="L293" t="s">
        <v>15853</v>
      </c>
      <c r="M293" t="s">
        <v>32</v>
      </c>
      <c r="N293">
        <v>32</v>
      </c>
      <c r="O293">
        <v>32</v>
      </c>
      <c r="P293">
        <v>0</v>
      </c>
      <c r="Q293">
        <v>0</v>
      </c>
      <c r="R293" t="s">
        <v>583</v>
      </c>
      <c r="S293">
        <v>17</v>
      </c>
      <c r="T293">
        <v>1985</v>
      </c>
      <c r="U293">
        <v>5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174</v>
      </c>
      <c r="AC293">
        <v>10</v>
      </c>
    </row>
    <row r="294" spans="1:29" x14ac:dyDescent="0.35">
      <c r="A294" s="11">
        <v>292</v>
      </c>
      <c r="B294" t="s">
        <v>14</v>
      </c>
      <c r="C294" t="s">
        <v>14766</v>
      </c>
      <c r="D294" t="s">
        <v>15854</v>
      </c>
      <c r="E294" t="s">
        <v>15855</v>
      </c>
      <c r="F294" s="1">
        <v>43872.736504629625</v>
      </c>
      <c r="G294" s="4">
        <v>70000</v>
      </c>
      <c r="H294" s="4">
        <v>0</v>
      </c>
      <c r="I294" s="4">
        <v>70000</v>
      </c>
      <c r="J294" t="s">
        <v>15856</v>
      </c>
      <c r="K294" t="s">
        <v>15857</v>
      </c>
      <c r="L294" t="s">
        <v>15858</v>
      </c>
      <c r="M294" t="s">
        <v>32</v>
      </c>
      <c r="N294">
        <v>32</v>
      </c>
      <c r="O294">
        <v>32</v>
      </c>
      <c r="P294">
        <v>0</v>
      </c>
      <c r="Q294">
        <v>0</v>
      </c>
      <c r="R294" t="s">
        <v>583</v>
      </c>
      <c r="S294">
        <v>17</v>
      </c>
      <c r="T294">
        <v>1958</v>
      </c>
      <c r="U294">
        <v>10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127</v>
      </c>
      <c r="AC294">
        <v>5</v>
      </c>
    </row>
    <row r="295" spans="1:29" x14ac:dyDescent="0.35">
      <c r="A295" s="11">
        <v>293</v>
      </c>
      <c r="B295" t="s">
        <v>14</v>
      </c>
      <c r="C295" t="s">
        <v>14766</v>
      </c>
      <c r="D295" t="s">
        <v>15859</v>
      </c>
      <c r="E295" t="s">
        <v>15860</v>
      </c>
      <c r="F295" s="1">
        <v>43879.738692129627</v>
      </c>
      <c r="G295" s="4">
        <v>70000</v>
      </c>
      <c r="H295" s="4">
        <v>18200</v>
      </c>
      <c r="I295" s="4">
        <v>88200</v>
      </c>
      <c r="J295" t="s">
        <v>15861</v>
      </c>
      <c r="K295" t="s">
        <v>15862</v>
      </c>
      <c r="L295" t="s">
        <v>15863</v>
      </c>
      <c r="M295" t="s">
        <v>32</v>
      </c>
      <c r="N295">
        <v>32</v>
      </c>
      <c r="O295">
        <v>32</v>
      </c>
      <c r="P295" s="5">
        <v>20.634920000000001</v>
      </c>
      <c r="Q295">
        <v>2</v>
      </c>
      <c r="R295" t="s">
        <v>702</v>
      </c>
      <c r="S295">
        <v>5</v>
      </c>
      <c r="T295">
        <v>1969</v>
      </c>
      <c r="U295">
        <v>10</v>
      </c>
      <c r="V295" t="s">
        <v>34</v>
      </c>
      <c r="W295">
        <v>0</v>
      </c>
      <c r="X295">
        <v>0</v>
      </c>
      <c r="Y295" t="s">
        <v>35</v>
      </c>
      <c r="Z295">
        <v>10</v>
      </c>
      <c r="AA295">
        <v>10</v>
      </c>
      <c r="AB295">
        <v>120</v>
      </c>
      <c r="AC295">
        <v>5</v>
      </c>
    </row>
    <row r="296" spans="1:29" x14ac:dyDescent="0.35">
      <c r="A296" s="11">
        <v>294</v>
      </c>
      <c r="B296" t="s">
        <v>14</v>
      </c>
      <c r="C296" t="s">
        <v>14760</v>
      </c>
      <c r="D296" t="s">
        <v>15514</v>
      </c>
      <c r="E296" t="s">
        <v>15864</v>
      </c>
      <c r="F296" s="1">
        <v>43881.482499999998</v>
      </c>
      <c r="G296" s="4">
        <v>70000</v>
      </c>
      <c r="H296" s="4">
        <v>0</v>
      </c>
      <c r="I296" s="4">
        <v>70000</v>
      </c>
      <c r="J296" t="s">
        <v>15865</v>
      </c>
      <c r="K296" t="s">
        <v>15517</v>
      </c>
      <c r="L296" t="s">
        <v>15866</v>
      </c>
      <c r="M296" t="s">
        <v>32</v>
      </c>
      <c r="N296">
        <v>32</v>
      </c>
      <c r="O296">
        <v>32</v>
      </c>
      <c r="P296">
        <v>0</v>
      </c>
      <c r="Q296">
        <v>0</v>
      </c>
      <c r="R296" t="s">
        <v>583</v>
      </c>
      <c r="S296">
        <v>17</v>
      </c>
      <c r="T296">
        <v>1966</v>
      </c>
      <c r="U296">
        <v>10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77</v>
      </c>
      <c r="AC296">
        <v>5</v>
      </c>
    </row>
    <row r="297" spans="1:29" x14ac:dyDescent="0.35">
      <c r="A297" s="11">
        <v>295</v>
      </c>
      <c r="B297" t="s">
        <v>14</v>
      </c>
      <c r="C297" t="s">
        <v>14760</v>
      </c>
      <c r="D297" t="s">
        <v>15514</v>
      </c>
      <c r="E297" t="s">
        <v>15867</v>
      </c>
      <c r="F297" s="1">
        <v>43881.483541666668</v>
      </c>
      <c r="G297" s="4">
        <v>70000</v>
      </c>
      <c r="H297" s="4">
        <v>0</v>
      </c>
      <c r="I297" s="4">
        <v>70000</v>
      </c>
      <c r="J297" t="s">
        <v>15868</v>
      </c>
      <c r="K297" t="s">
        <v>15517</v>
      </c>
      <c r="L297" t="s">
        <v>15869</v>
      </c>
      <c r="M297" t="s">
        <v>32</v>
      </c>
      <c r="N297">
        <v>32</v>
      </c>
      <c r="O297">
        <v>32</v>
      </c>
      <c r="P297">
        <v>0</v>
      </c>
      <c r="Q297">
        <v>0</v>
      </c>
      <c r="R297" t="s">
        <v>583</v>
      </c>
      <c r="S297">
        <v>17</v>
      </c>
      <c r="T297">
        <v>1962</v>
      </c>
      <c r="U297">
        <v>10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149</v>
      </c>
      <c r="AC297">
        <v>5</v>
      </c>
    </row>
    <row r="298" spans="1:29" x14ac:dyDescent="0.35">
      <c r="A298" s="11">
        <v>296</v>
      </c>
      <c r="B298" t="s">
        <v>14</v>
      </c>
      <c r="C298" t="s">
        <v>14760</v>
      </c>
      <c r="D298" t="s">
        <v>15514</v>
      </c>
      <c r="E298" t="s">
        <v>15870</v>
      </c>
      <c r="F298" s="1">
        <v>43881.483993055554</v>
      </c>
      <c r="G298" s="4">
        <v>70000</v>
      </c>
      <c r="H298" s="4">
        <v>0</v>
      </c>
      <c r="I298" s="4">
        <v>70000</v>
      </c>
      <c r="J298" t="s">
        <v>15871</v>
      </c>
      <c r="K298" t="s">
        <v>15517</v>
      </c>
      <c r="L298" t="s">
        <v>15866</v>
      </c>
      <c r="M298" t="s">
        <v>32</v>
      </c>
      <c r="N298">
        <v>32</v>
      </c>
      <c r="O298">
        <v>32</v>
      </c>
      <c r="P298">
        <v>0</v>
      </c>
      <c r="Q298">
        <v>0</v>
      </c>
      <c r="R298" t="s">
        <v>583</v>
      </c>
      <c r="S298">
        <v>17</v>
      </c>
      <c r="T298">
        <v>1965</v>
      </c>
      <c r="U298">
        <v>10</v>
      </c>
      <c r="V298" t="s">
        <v>34</v>
      </c>
      <c r="W298">
        <v>0</v>
      </c>
      <c r="X298">
        <v>0</v>
      </c>
      <c r="Y298" t="s">
        <v>34</v>
      </c>
      <c r="Z298">
        <v>0</v>
      </c>
      <c r="AA298">
        <v>0</v>
      </c>
      <c r="AB298">
        <v>104</v>
      </c>
      <c r="AC298">
        <v>5</v>
      </c>
    </row>
    <row r="299" spans="1:29" x14ac:dyDescent="0.35">
      <c r="A299" s="11">
        <v>297</v>
      </c>
      <c r="B299" t="s">
        <v>14</v>
      </c>
      <c r="C299" t="s">
        <v>14766</v>
      </c>
      <c r="D299" t="s">
        <v>15872</v>
      </c>
      <c r="E299" t="s">
        <v>15873</v>
      </c>
      <c r="F299" s="1">
        <v>43882.411886574075</v>
      </c>
      <c r="G299" s="4">
        <v>70000</v>
      </c>
      <c r="H299" s="4">
        <v>0</v>
      </c>
      <c r="I299" s="4">
        <v>70000</v>
      </c>
      <c r="J299" t="s">
        <v>15874</v>
      </c>
      <c r="K299" t="s">
        <v>15875</v>
      </c>
      <c r="L299" t="s">
        <v>15876</v>
      </c>
      <c r="M299" t="s">
        <v>32</v>
      </c>
      <c r="N299">
        <v>32</v>
      </c>
      <c r="O299">
        <v>32</v>
      </c>
      <c r="P299">
        <v>0</v>
      </c>
      <c r="Q299">
        <v>0</v>
      </c>
      <c r="R299" t="s">
        <v>583</v>
      </c>
      <c r="S299">
        <v>17</v>
      </c>
      <c r="T299">
        <v>1964</v>
      </c>
      <c r="U299">
        <v>10</v>
      </c>
      <c r="V299" t="s">
        <v>34</v>
      </c>
      <c r="W299">
        <v>0</v>
      </c>
      <c r="X299">
        <v>0</v>
      </c>
      <c r="Y299" t="s">
        <v>34</v>
      </c>
      <c r="Z299">
        <v>0</v>
      </c>
      <c r="AA299">
        <v>0</v>
      </c>
      <c r="AB299">
        <v>38</v>
      </c>
      <c r="AC299">
        <v>5</v>
      </c>
    </row>
    <row r="300" spans="1:29" x14ac:dyDescent="0.35">
      <c r="A300" s="11">
        <v>298</v>
      </c>
      <c r="B300" t="s">
        <v>14</v>
      </c>
      <c r="C300" t="s">
        <v>14772</v>
      </c>
      <c r="D300" t="s">
        <v>15877</v>
      </c>
      <c r="E300" t="s">
        <v>15878</v>
      </c>
      <c r="F300" s="1">
        <v>43885.51798611111</v>
      </c>
      <c r="G300" s="4">
        <v>70000</v>
      </c>
      <c r="H300" s="4">
        <v>0</v>
      </c>
      <c r="I300" s="4">
        <v>70000</v>
      </c>
      <c r="J300" t="s">
        <v>15879</v>
      </c>
      <c r="K300" t="s">
        <v>15880</v>
      </c>
      <c r="L300" t="s">
        <v>15881</v>
      </c>
      <c r="M300" t="s">
        <v>32</v>
      </c>
      <c r="N300">
        <v>32</v>
      </c>
      <c r="O300">
        <v>32</v>
      </c>
      <c r="P300">
        <v>0</v>
      </c>
      <c r="Q300">
        <v>0</v>
      </c>
      <c r="R300" t="s">
        <v>753</v>
      </c>
      <c r="S300">
        <v>12</v>
      </c>
      <c r="T300">
        <v>1963</v>
      </c>
      <c r="U300">
        <v>10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186</v>
      </c>
      <c r="AC300">
        <v>10</v>
      </c>
    </row>
    <row r="301" spans="1:29" x14ac:dyDescent="0.35">
      <c r="A301" s="11">
        <v>299</v>
      </c>
      <c r="B301" t="s">
        <v>14</v>
      </c>
      <c r="C301" t="s">
        <v>14786</v>
      </c>
      <c r="D301" t="s">
        <v>14825</v>
      </c>
      <c r="E301" t="s">
        <v>15882</v>
      </c>
      <c r="F301" s="1">
        <v>43885.564270833333</v>
      </c>
      <c r="G301" s="4">
        <v>70000</v>
      </c>
      <c r="H301" s="4">
        <v>0</v>
      </c>
      <c r="I301" s="4">
        <v>70000</v>
      </c>
      <c r="J301" t="s">
        <v>15883</v>
      </c>
      <c r="K301" t="s">
        <v>14828</v>
      </c>
      <c r="L301" t="s">
        <v>15884</v>
      </c>
      <c r="M301" t="s">
        <v>32</v>
      </c>
      <c r="N301">
        <v>32</v>
      </c>
      <c r="O301">
        <v>32</v>
      </c>
      <c r="P301">
        <v>0</v>
      </c>
      <c r="Q301">
        <v>0</v>
      </c>
      <c r="R301" t="s">
        <v>583</v>
      </c>
      <c r="S301">
        <v>17</v>
      </c>
      <c r="T301">
        <v>1955</v>
      </c>
      <c r="U301">
        <v>10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145</v>
      </c>
      <c r="AC301">
        <v>5</v>
      </c>
    </row>
    <row r="302" spans="1:29" x14ac:dyDescent="0.35">
      <c r="A302" s="11">
        <v>300</v>
      </c>
      <c r="B302" t="s">
        <v>14</v>
      </c>
      <c r="C302" t="s">
        <v>14766</v>
      </c>
      <c r="D302" t="s">
        <v>15620</v>
      </c>
      <c r="E302" t="s">
        <v>15885</v>
      </c>
      <c r="F302" s="1">
        <v>43886.403090277774</v>
      </c>
      <c r="G302" s="4">
        <v>30000</v>
      </c>
      <c r="H302" s="4">
        <v>0</v>
      </c>
      <c r="I302" s="4">
        <v>30000</v>
      </c>
      <c r="J302" t="s">
        <v>15886</v>
      </c>
      <c r="K302" t="s">
        <v>15623</v>
      </c>
      <c r="L302" t="s">
        <v>15887</v>
      </c>
      <c r="M302" t="s">
        <v>32</v>
      </c>
      <c r="N302">
        <v>32</v>
      </c>
      <c r="O302">
        <v>32</v>
      </c>
      <c r="P302">
        <v>0</v>
      </c>
      <c r="Q302">
        <v>0</v>
      </c>
      <c r="R302" t="s">
        <v>753</v>
      </c>
      <c r="S302">
        <v>12</v>
      </c>
      <c r="T302">
        <v>1950</v>
      </c>
      <c r="U302">
        <v>10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237</v>
      </c>
      <c r="AC302">
        <v>10</v>
      </c>
    </row>
    <row r="303" spans="1:29" x14ac:dyDescent="0.35">
      <c r="A303" s="11">
        <v>301</v>
      </c>
      <c r="B303" t="s">
        <v>14</v>
      </c>
      <c r="C303" t="s">
        <v>14772</v>
      </c>
      <c r="D303" t="s">
        <v>15888</v>
      </c>
      <c r="E303" t="s">
        <v>15889</v>
      </c>
      <c r="F303" s="1">
        <v>43887.561493055553</v>
      </c>
      <c r="G303" s="4">
        <v>70000</v>
      </c>
      <c r="H303" s="4">
        <v>0</v>
      </c>
      <c r="I303" s="4">
        <v>70000</v>
      </c>
      <c r="J303" t="s">
        <v>15890</v>
      </c>
      <c r="K303" t="s">
        <v>15891</v>
      </c>
      <c r="L303" t="s">
        <v>15892</v>
      </c>
      <c r="M303" t="s">
        <v>32</v>
      </c>
      <c r="N303">
        <v>32</v>
      </c>
      <c r="O303">
        <v>32</v>
      </c>
      <c r="P303">
        <v>0</v>
      </c>
      <c r="Q303">
        <v>0</v>
      </c>
      <c r="R303" t="s">
        <v>583</v>
      </c>
      <c r="S303">
        <v>17</v>
      </c>
      <c r="T303">
        <v>1982</v>
      </c>
      <c r="U303">
        <v>5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180</v>
      </c>
      <c r="AC303">
        <v>10</v>
      </c>
    </row>
    <row r="304" spans="1:29" x14ac:dyDescent="0.35">
      <c r="A304" s="11">
        <v>302</v>
      </c>
      <c r="B304" t="s">
        <v>14</v>
      </c>
      <c r="C304" t="s">
        <v>14766</v>
      </c>
      <c r="D304" s="11" t="s">
        <v>15706</v>
      </c>
      <c r="E304" t="s">
        <v>15707</v>
      </c>
      <c r="F304" s="1">
        <v>43887.59878472222</v>
      </c>
      <c r="G304" s="4">
        <v>70000</v>
      </c>
      <c r="H304" s="4">
        <v>11200</v>
      </c>
      <c r="I304" s="4">
        <v>81200</v>
      </c>
      <c r="J304" t="s">
        <v>15708</v>
      </c>
      <c r="K304" t="s">
        <v>15709</v>
      </c>
      <c r="L304" t="s">
        <v>15710</v>
      </c>
      <c r="M304" t="s">
        <v>32</v>
      </c>
      <c r="N304">
        <v>42</v>
      </c>
      <c r="O304">
        <v>32</v>
      </c>
      <c r="P304" s="7">
        <v>13.793100000000001</v>
      </c>
      <c r="Q304">
        <v>1</v>
      </c>
      <c r="R304" t="s">
        <v>569</v>
      </c>
      <c r="S304">
        <v>18</v>
      </c>
      <c r="T304">
        <v>1980</v>
      </c>
      <c r="U304">
        <v>8</v>
      </c>
      <c r="V304" t="s">
        <v>34</v>
      </c>
      <c r="W304">
        <v>0</v>
      </c>
      <c r="X304">
        <v>0</v>
      </c>
      <c r="Y304" t="s">
        <v>35</v>
      </c>
      <c r="Z304">
        <v>10</v>
      </c>
      <c r="AA304">
        <v>0</v>
      </c>
      <c r="AB304">
        <v>28</v>
      </c>
      <c r="AC304">
        <v>5</v>
      </c>
    </row>
    <row r="305" spans="1:29" x14ac:dyDescent="0.35">
      <c r="A305" s="11">
        <v>303</v>
      </c>
      <c r="B305" t="s">
        <v>14</v>
      </c>
      <c r="C305" t="s">
        <v>14838</v>
      </c>
      <c r="D305" t="s">
        <v>14911</v>
      </c>
      <c r="E305" t="s">
        <v>15893</v>
      </c>
      <c r="F305" s="1">
        <v>43888.440740740742</v>
      </c>
      <c r="G305" s="4">
        <v>70000</v>
      </c>
      <c r="H305" s="4">
        <v>0</v>
      </c>
      <c r="I305" s="4">
        <v>70000</v>
      </c>
      <c r="J305" t="s">
        <v>15894</v>
      </c>
      <c r="K305" t="s">
        <v>14914</v>
      </c>
      <c r="L305" t="s">
        <v>15895</v>
      </c>
      <c r="M305" t="s">
        <v>32</v>
      </c>
      <c r="N305">
        <v>32</v>
      </c>
      <c r="O305">
        <v>32</v>
      </c>
      <c r="P305">
        <v>0</v>
      </c>
      <c r="Q305">
        <v>0</v>
      </c>
      <c r="R305" t="s">
        <v>583</v>
      </c>
      <c r="S305">
        <v>17</v>
      </c>
      <c r="T305">
        <v>1970</v>
      </c>
      <c r="U305">
        <v>10</v>
      </c>
      <c r="V305" t="s">
        <v>34</v>
      </c>
      <c r="W305">
        <v>0</v>
      </c>
      <c r="X305">
        <v>0</v>
      </c>
      <c r="Y305" t="s">
        <v>34</v>
      </c>
      <c r="Z305">
        <v>0</v>
      </c>
      <c r="AA305">
        <v>0</v>
      </c>
      <c r="AB305">
        <v>73</v>
      </c>
      <c r="AC305">
        <v>5</v>
      </c>
    </row>
    <row r="306" spans="1:29" x14ac:dyDescent="0.35">
      <c r="A306" s="11">
        <v>304</v>
      </c>
      <c r="B306" t="s">
        <v>14</v>
      </c>
      <c r="C306" t="s">
        <v>14838</v>
      </c>
      <c r="D306" t="s">
        <v>14911</v>
      </c>
      <c r="E306" t="s">
        <v>15896</v>
      </c>
      <c r="F306" s="1">
        <v>43888.441990740735</v>
      </c>
      <c r="G306" s="4">
        <v>70000</v>
      </c>
      <c r="H306" s="4">
        <v>0</v>
      </c>
      <c r="I306" s="4">
        <v>70000</v>
      </c>
      <c r="J306" t="s">
        <v>15897</v>
      </c>
      <c r="K306" t="s">
        <v>14914</v>
      </c>
      <c r="L306" t="s">
        <v>15898</v>
      </c>
      <c r="M306" t="s">
        <v>32</v>
      </c>
      <c r="N306">
        <v>32</v>
      </c>
      <c r="O306">
        <v>32</v>
      </c>
      <c r="P306">
        <v>0</v>
      </c>
      <c r="Q306">
        <v>0</v>
      </c>
      <c r="R306" t="s">
        <v>583</v>
      </c>
      <c r="S306">
        <v>17</v>
      </c>
      <c r="T306">
        <v>1984</v>
      </c>
      <c r="U306">
        <v>5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160</v>
      </c>
      <c r="AC306">
        <v>10</v>
      </c>
    </row>
    <row r="307" spans="1:29" x14ac:dyDescent="0.35">
      <c r="A307" s="11">
        <v>305</v>
      </c>
      <c r="B307" t="s">
        <v>14</v>
      </c>
      <c r="C307" t="s">
        <v>14838</v>
      </c>
      <c r="D307" t="s">
        <v>15753</v>
      </c>
      <c r="E307" t="s">
        <v>15899</v>
      </c>
      <c r="F307" s="1">
        <v>43888.476365740738</v>
      </c>
      <c r="G307" s="4">
        <v>70000</v>
      </c>
      <c r="H307" s="4">
        <v>0</v>
      </c>
      <c r="I307" s="4">
        <v>70000</v>
      </c>
      <c r="J307" t="s">
        <v>15900</v>
      </c>
      <c r="K307" t="s">
        <v>15756</v>
      </c>
      <c r="L307" t="s">
        <v>15901</v>
      </c>
      <c r="M307" t="s">
        <v>32</v>
      </c>
      <c r="N307">
        <v>32</v>
      </c>
      <c r="O307">
        <v>32</v>
      </c>
      <c r="P307">
        <v>0</v>
      </c>
      <c r="Q307">
        <v>0</v>
      </c>
      <c r="R307" t="s">
        <v>583</v>
      </c>
      <c r="S307">
        <v>17</v>
      </c>
      <c r="T307">
        <v>1948</v>
      </c>
      <c r="U307">
        <v>10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70</v>
      </c>
      <c r="AC307">
        <v>5</v>
      </c>
    </row>
    <row r="308" spans="1:29" x14ac:dyDescent="0.35">
      <c r="A308" s="11">
        <v>306</v>
      </c>
      <c r="B308" t="s">
        <v>14</v>
      </c>
      <c r="C308" t="s">
        <v>14838</v>
      </c>
      <c r="D308" t="s">
        <v>14911</v>
      </c>
      <c r="E308" t="s">
        <v>15902</v>
      </c>
      <c r="F308" s="1">
        <v>43888.576574074075</v>
      </c>
      <c r="G308" s="4">
        <v>70000</v>
      </c>
      <c r="H308" s="4">
        <v>0</v>
      </c>
      <c r="I308" s="4">
        <v>70000</v>
      </c>
      <c r="J308" t="s">
        <v>15903</v>
      </c>
      <c r="K308" t="s">
        <v>14914</v>
      </c>
      <c r="L308" t="s">
        <v>15904</v>
      </c>
      <c r="M308" t="s">
        <v>32</v>
      </c>
      <c r="N308">
        <v>32</v>
      </c>
      <c r="O308">
        <v>32</v>
      </c>
      <c r="P308">
        <v>0</v>
      </c>
      <c r="Q308">
        <v>0</v>
      </c>
      <c r="R308" t="s">
        <v>583</v>
      </c>
      <c r="S308">
        <v>17</v>
      </c>
      <c r="T308">
        <v>1981</v>
      </c>
      <c r="U308">
        <v>5</v>
      </c>
      <c r="V308" t="s">
        <v>34</v>
      </c>
      <c r="W308">
        <v>0</v>
      </c>
      <c r="X308">
        <v>0</v>
      </c>
      <c r="Y308" t="s">
        <v>34</v>
      </c>
      <c r="Z308">
        <v>0</v>
      </c>
      <c r="AA308">
        <v>0</v>
      </c>
      <c r="AB308">
        <v>287</v>
      </c>
      <c r="AC308">
        <v>10</v>
      </c>
    </row>
    <row r="309" spans="1:29" x14ac:dyDescent="0.35">
      <c r="A309" s="11">
        <v>307</v>
      </c>
      <c r="B309" t="s">
        <v>14</v>
      </c>
      <c r="C309" t="s">
        <v>14838</v>
      </c>
      <c r="D309" t="s">
        <v>15491</v>
      </c>
      <c r="E309" t="s">
        <v>15905</v>
      </c>
      <c r="F309" s="1">
        <v>43910.564999999995</v>
      </c>
      <c r="G309" s="4">
        <v>60000</v>
      </c>
      <c r="H309" s="4">
        <v>12000</v>
      </c>
      <c r="I309" s="4">
        <v>72000</v>
      </c>
      <c r="J309" t="s">
        <v>15906</v>
      </c>
      <c r="K309" t="s">
        <v>15494</v>
      </c>
      <c r="L309" t="s">
        <v>15907</v>
      </c>
      <c r="M309" t="s">
        <v>32</v>
      </c>
      <c r="N309">
        <v>32</v>
      </c>
      <c r="O309">
        <v>32</v>
      </c>
      <c r="P309" s="5">
        <v>16.66667</v>
      </c>
      <c r="Q309">
        <v>2</v>
      </c>
      <c r="R309" t="s">
        <v>583</v>
      </c>
      <c r="S309">
        <v>17</v>
      </c>
      <c r="T309">
        <v>1978</v>
      </c>
      <c r="U309">
        <v>8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93</v>
      </c>
      <c r="AC309">
        <v>5</v>
      </c>
    </row>
    <row r="310" spans="1:29" x14ac:dyDescent="0.35">
      <c r="A310" s="11">
        <v>308</v>
      </c>
      <c r="B310" t="s">
        <v>14</v>
      </c>
      <c r="C310" t="s">
        <v>14766</v>
      </c>
      <c r="D310" t="s">
        <v>15908</v>
      </c>
      <c r="E310" t="s">
        <v>15909</v>
      </c>
      <c r="F310" s="1">
        <v>43881.553124999999</v>
      </c>
      <c r="G310" s="4">
        <v>70000</v>
      </c>
      <c r="H310" s="4">
        <v>0</v>
      </c>
      <c r="I310" s="4">
        <v>70000</v>
      </c>
      <c r="J310" t="s">
        <v>15910</v>
      </c>
      <c r="K310" t="s">
        <v>15911</v>
      </c>
      <c r="L310" t="s">
        <v>15912</v>
      </c>
      <c r="M310" t="s">
        <v>32</v>
      </c>
      <c r="N310">
        <v>31</v>
      </c>
      <c r="O310">
        <v>31</v>
      </c>
      <c r="P310">
        <v>0</v>
      </c>
      <c r="Q310">
        <v>0</v>
      </c>
      <c r="R310" t="s">
        <v>569</v>
      </c>
      <c r="S310">
        <v>18</v>
      </c>
      <c r="T310">
        <v>1971</v>
      </c>
      <c r="U310">
        <v>8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100</v>
      </c>
      <c r="AC310">
        <v>5</v>
      </c>
    </row>
    <row r="311" spans="1:29" x14ac:dyDescent="0.35">
      <c r="A311" s="11">
        <v>309</v>
      </c>
      <c r="B311" t="s">
        <v>14</v>
      </c>
      <c r="C311" t="s">
        <v>14772</v>
      </c>
      <c r="D311" t="s">
        <v>14900</v>
      </c>
      <c r="E311" t="s">
        <v>15913</v>
      </c>
      <c r="F311" s="1">
        <v>43887.422719907408</v>
      </c>
      <c r="G311" s="4">
        <v>70000</v>
      </c>
      <c r="H311" s="4">
        <v>0</v>
      </c>
      <c r="I311" s="4">
        <v>70000</v>
      </c>
      <c r="J311" t="s">
        <v>15914</v>
      </c>
      <c r="K311" t="s">
        <v>14903</v>
      </c>
      <c r="L311" t="s">
        <v>15826</v>
      </c>
      <c r="M311" t="s">
        <v>32</v>
      </c>
      <c r="N311">
        <v>31</v>
      </c>
      <c r="O311">
        <v>31</v>
      </c>
      <c r="P311">
        <v>0</v>
      </c>
      <c r="Q311">
        <v>0</v>
      </c>
      <c r="R311" t="s">
        <v>569</v>
      </c>
      <c r="S311">
        <v>18</v>
      </c>
      <c r="T311">
        <v>1992</v>
      </c>
      <c r="U311">
        <v>3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372</v>
      </c>
      <c r="AC311">
        <v>10</v>
      </c>
    </row>
    <row r="312" spans="1:29" x14ac:dyDescent="0.35">
      <c r="A312" s="11">
        <v>310</v>
      </c>
      <c r="B312" t="s">
        <v>14</v>
      </c>
      <c r="C312" t="s">
        <v>14838</v>
      </c>
      <c r="D312" t="s">
        <v>14911</v>
      </c>
      <c r="E312" t="s">
        <v>15915</v>
      </c>
      <c r="F312" s="1">
        <v>43888.556874999995</v>
      </c>
      <c r="G312" s="4">
        <v>70000</v>
      </c>
      <c r="H312" s="4">
        <v>0</v>
      </c>
      <c r="I312" s="4">
        <v>70000</v>
      </c>
      <c r="J312" t="s">
        <v>15916</v>
      </c>
      <c r="K312" t="s">
        <v>14914</v>
      </c>
      <c r="L312" t="s">
        <v>15917</v>
      </c>
      <c r="M312" t="s">
        <v>32</v>
      </c>
      <c r="N312">
        <v>31</v>
      </c>
      <c r="O312">
        <v>31</v>
      </c>
      <c r="P312">
        <v>0</v>
      </c>
      <c r="Q312">
        <v>0</v>
      </c>
      <c r="R312" t="s">
        <v>569</v>
      </c>
      <c r="S312">
        <v>18</v>
      </c>
      <c r="T312">
        <v>1995</v>
      </c>
      <c r="U312">
        <v>3</v>
      </c>
      <c r="V312" t="s">
        <v>34</v>
      </c>
      <c r="W312">
        <v>0</v>
      </c>
      <c r="X312">
        <v>0</v>
      </c>
      <c r="Y312" t="s">
        <v>34</v>
      </c>
      <c r="Z312">
        <v>0</v>
      </c>
      <c r="AA312">
        <v>0</v>
      </c>
      <c r="AB312">
        <v>250</v>
      </c>
      <c r="AC312">
        <v>10</v>
      </c>
    </row>
    <row r="313" spans="1:29" x14ac:dyDescent="0.35">
      <c r="A313" s="11">
        <v>311</v>
      </c>
      <c r="B313" t="s">
        <v>14</v>
      </c>
      <c r="C313" t="s">
        <v>14838</v>
      </c>
      <c r="D313" t="s">
        <v>15830</v>
      </c>
      <c r="E313" t="s">
        <v>15918</v>
      </c>
      <c r="F313" s="1">
        <v>43888.563912037032</v>
      </c>
      <c r="G313" s="4">
        <v>70000</v>
      </c>
      <c r="H313" s="4">
        <v>10000</v>
      </c>
      <c r="I313" s="4">
        <v>80000</v>
      </c>
      <c r="J313" t="s">
        <v>15919</v>
      </c>
      <c r="K313" t="s">
        <v>15833</v>
      </c>
      <c r="L313" t="s">
        <v>15920</v>
      </c>
      <c r="M313" t="s">
        <v>32</v>
      </c>
      <c r="N313">
        <v>31</v>
      </c>
      <c r="O313">
        <v>31</v>
      </c>
      <c r="P313" s="2">
        <v>12.5</v>
      </c>
      <c r="Q313">
        <v>1</v>
      </c>
      <c r="R313" t="s">
        <v>583</v>
      </c>
      <c r="S313">
        <v>17</v>
      </c>
      <c r="T313">
        <v>1980</v>
      </c>
      <c r="U313">
        <v>8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27</v>
      </c>
      <c r="AC313">
        <v>5</v>
      </c>
    </row>
    <row r="314" spans="1:29" x14ac:dyDescent="0.35">
      <c r="A314" s="11">
        <v>312</v>
      </c>
      <c r="B314" t="s">
        <v>14</v>
      </c>
      <c r="C314" t="s">
        <v>14766</v>
      </c>
      <c r="D314" t="s">
        <v>15010</v>
      </c>
      <c r="E314" t="s">
        <v>15921</v>
      </c>
      <c r="F314" s="1">
        <v>43858.460717592592</v>
      </c>
      <c r="G314" s="4">
        <v>70000</v>
      </c>
      <c r="H314" s="4">
        <v>0</v>
      </c>
      <c r="I314" s="4">
        <v>70000</v>
      </c>
      <c r="J314" t="s">
        <v>15922</v>
      </c>
      <c r="K314" t="s">
        <v>15013</v>
      </c>
      <c r="L314" t="s">
        <v>15923</v>
      </c>
      <c r="M314" t="s">
        <v>32</v>
      </c>
      <c r="N314">
        <v>30</v>
      </c>
      <c r="O314">
        <v>30</v>
      </c>
      <c r="P314">
        <v>0</v>
      </c>
      <c r="Q314">
        <v>0</v>
      </c>
      <c r="R314" t="s">
        <v>702</v>
      </c>
      <c r="S314">
        <v>5</v>
      </c>
      <c r="T314">
        <v>1960</v>
      </c>
      <c r="U314">
        <v>10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548</v>
      </c>
      <c r="AC314">
        <v>15</v>
      </c>
    </row>
    <row r="315" spans="1:29" x14ac:dyDescent="0.35">
      <c r="A315" s="11">
        <v>313</v>
      </c>
      <c r="B315" t="s">
        <v>14</v>
      </c>
      <c r="C315" t="s">
        <v>14766</v>
      </c>
      <c r="D315" t="s">
        <v>15924</v>
      </c>
      <c r="E315" t="s">
        <v>15925</v>
      </c>
      <c r="F315" s="1">
        <v>43861.514351851853</v>
      </c>
      <c r="G315" s="4">
        <v>70000</v>
      </c>
      <c r="H315" s="4">
        <v>0</v>
      </c>
      <c r="I315" s="4">
        <v>70000</v>
      </c>
      <c r="J315" t="s">
        <v>15926</v>
      </c>
      <c r="K315" t="s">
        <v>15927</v>
      </c>
      <c r="L315" t="s">
        <v>15928</v>
      </c>
      <c r="M315" t="s">
        <v>32</v>
      </c>
      <c r="N315">
        <v>30</v>
      </c>
      <c r="O315">
        <v>30</v>
      </c>
      <c r="P315">
        <v>0</v>
      </c>
      <c r="Q315">
        <v>0</v>
      </c>
      <c r="R315" t="s">
        <v>753</v>
      </c>
      <c r="S315">
        <v>12</v>
      </c>
      <c r="T315">
        <v>1975</v>
      </c>
      <c r="U315">
        <v>8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218</v>
      </c>
      <c r="AC315">
        <v>10</v>
      </c>
    </row>
    <row r="316" spans="1:29" x14ac:dyDescent="0.35">
      <c r="A316" s="11">
        <v>314</v>
      </c>
      <c r="B316" t="s">
        <v>14</v>
      </c>
      <c r="C316" t="s">
        <v>14838</v>
      </c>
      <c r="D316" t="s">
        <v>15316</v>
      </c>
      <c r="E316" t="s">
        <v>15929</v>
      </c>
      <c r="F316" s="1">
        <v>43871.483541666668</v>
      </c>
      <c r="G316" s="4">
        <v>70000</v>
      </c>
      <c r="H316" s="4">
        <v>0</v>
      </c>
      <c r="I316" s="4">
        <v>70000</v>
      </c>
      <c r="J316" t="s">
        <v>15930</v>
      </c>
      <c r="K316" t="s">
        <v>15319</v>
      </c>
      <c r="L316" t="s">
        <v>15931</v>
      </c>
      <c r="M316" t="s">
        <v>32</v>
      </c>
      <c r="N316">
        <v>30</v>
      </c>
      <c r="O316">
        <v>30</v>
      </c>
      <c r="P316">
        <v>0</v>
      </c>
      <c r="Q316">
        <v>0</v>
      </c>
      <c r="R316" t="s">
        <v>583</v>
      </c>
      <c r="S316">
        <v>17</v>
      </c>
      <c r="T316">
        <v>1975</v>
      </c>
      <c r="U316">
        <v>8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132</v>
      </c>
      <c r="AC316">
        <v>5</v>
      </c>
    </row>
    <row r="317" spans="1:29" x14ac:dyDescent="0.35">
      <c r="A317" s="11">
        <v>315</v>
      </c>
      <c r="B317" t="s">
        <v>14</v>
      </c>
      <c r="C317" t="s">
        <v>14838</v>
      </c>
      <c r="D317" t="s">
        <v>15316</v>
      </c>
      <c r="E317" t="s">
        <v>15932</v>
      </c>
      <c r="F317" s="1">
        <v>43871.485960648148</v>
      </c>
      <c r="G317" s="4">
        <v>70000</v>
      </c>
      <c r="H317" s="4">
        <v>0</v>
      </c>
      <c r="I317" s="4">
        <v>70000</v>
      </c>
      <c r="J317" t="s">
        <v>15933</v>
      </c>
      <c r="K317" t="s">
        <v>15319</v>
      </c>
      <c r="L317" t="s">
        <v>15853</v>
      </c>
      <c r="M317" t="s">
        <v>32</v>
      </c>
      <c r="N317">
        <v>30</v>
      </c>
      <c r="O317">
        <v>30</v>
      </c>
      <c r="P317">
        <v>0</v>
      </c>
      <c r="Q317">
        <v>0</v>
      </c>
      <c r="R317" t="s">
        <v>583</v>
      </c>
      <c r="S317">
        <v>17</v>
      </c>
      <c r="T317">
        <v>1992</v>
      </c>
      <c r="U317">
        <v>3</v>
      </c>
      <c r="V317" t="s">
        <v>34</v>
      </c>
      <c r="W317">
        <v>0</v>
      </c>
      <c r="X317">
        <v>0</v>
      </c>
      <c r="Y317" t="s">
        <v>34</v>
      </c>
      <c r="Z317">
        <v>0</v>
      </c>
      <c r="AA317">
        <v>0</v>
      </c>
      <c r="AB317">
        <v>174</v>
      </c>
      <c r="AC317">
        <v>10</v>
      </c>
    </row>
    <row r="318" spans="1:29" x14ac:dyDescent="0.35">
      <c r="A318" s="11">
        <v>316</v>
      </c>
      <c r="B318" t="s">
        <v>14</v>
      </c>
      <c r="C318" t="s">
        <v>14760</v>
      </c>
      <c r="D318" t="s">
        <v>15514</v>
      </c>
      <c r="E318" t="s">
        <v>15934</v>
      </c>
      <c r="F318" s="1">
        <v>43881.484479166662</v>
      </c>
      <c r="G318" s="4">
        <v>70000</v>
      </c>
      <c r="H318" s="4">
        <v>0</v>
      </c>
      <c r="I318" s="4">
        <v>70000</v>
      </c>
      <c r="J318" t="s">
        <v>15935</v>
      </c>
      <c r="K318" t="s">
        <v>15517</v>
      </c>
      <c r="L318" t="s">
        <v>15936</v>
      </c>
      <c r="M318" t="s">
        <v>32</v>
      </c>
      <c r="N318">
        <v>30</v>
      </c>
      <c r="O318">
        <v>30</v>
      </c>
      <c r="P318">
        <v>0</v>
      </c>
      <c r="Q318">
        <v>0</v>
      </c>
      <c r="R318" t="s">
        <v>583</v>
      </c>
      <c r="S318">
        <v>17</v>
      </c>
      <c r="T318">
        <v>1980</v>
      </c>
      <c r="U318">
        <v>8</v>
      </c>
      <c r="V318" t="s">
        <v>34</v>
      </c>
      <c r="W318">
        <v>0</v>
      </c>
      <c r="X318">
        <v>0</v>
      </c>
      <c r="Y318" t="s">
        <v>34</v>
      </c>
      <c r="Z318">
        <v>0</v>
      </c>
      <c r="AA318">
        <v>0</v>
      </c>
      <c r="AB318">
        <v>121</v>
      </c>
      <c r="AC318">
        <v>5</v>
      </c>
    </row>
    <row r="319" spans="1:29" x14ac:dyDescent="0.35">
      <c r="A319" s="11">
        <v>317</v>
      </c>
      <c r="B319" t="s">
        <v>14</v>
      </c>
      <c r="C319" t="s">
        <v>14786</v>
      </c>
      <c r="D319" t="s">
        <v>15942</v>
      </c>
      <c r="E319" t="s">
        <v>15943</v>
      </c>
      <c r="F319" s="1">
        <v>43887.716203703705</v>
      </c>
      <c r="G319" s="4">
        <v>70000</v>
      </c>
      <c r="H319" s="4">
        <v>0</v>
      </c>
      <c r="I319" s="4">
        <v>70000</v>
      </c>
      <c r="J319" t="s">
        <v>15944</v>
      </c>
      <c r="K319" t="s">
        <v>15945</v>
      </c>
      <c r="L319" t="s">
        <v>15823</v>
      </c>
      <c r="M319" t="s">
        <v>32</v>
      </c>
      <c r="N319">
        <v>30</v>
      </c>
      <c r="O319">
        <v>30</v>
      </c>
      <c r="P319">
        <v>0</v>
      </c>
      <c r="Q319">
        <v>0</v>
      </c>
      <c r="R319" t="s">
        <v>583</v>
      </c>
      <c r="S319">
        <v>17</v>
      </c>
      <c r="T319">
        <v>1980</v>
      </c>
      <c r="U319">
        <v>8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100</v>
      </c>
      <c r="AC319">
        <v>5</v>
      </c>
    </row>
    <row r="320" spans="1:29" x14ac:dyDescent="0.35">
      <c r="A320" s="11">
        <v>318</v>
      </c>
      <c r="B320" t="s">
        <v>14</v>
      </c>
      <c r="C320" t="s">
        <v>14838</v>
      </c>
      <c r="D320" t="s">
        <v>14911</v>
      </c>
      <c r="E320" t="s">
        <v>15946</v>
      </c>
      <c r="F320" s="1">
        <v>43888.440023148149</v>
      </c>
      <c r="G320" s="4">
        <v>70000</v>
      </c>
      <c r="H320" s="4">
        <v>0</v>
      </c>
      <c r="I320" s="4">
        <v>70000</v>
      </c>
      <c r="J320" t="s">
        <v>15947</v>
      </c>
      <c r="K320" t="s">
        <v>14914</v>
      </c>
      <c r="L320" t="s">
        <v>15948</v>
      </c>
      <c r="M320" t="s">
        <v>32</v>
      </c>
      <c r="N320">
        <v>30</v>
      </c>
      <c r="O320">
        <v>30</v>
      </c>
      <c r="P320">
        <v>0</v>
      </c>
      <c r="Q320">
        <v>0</v>
      </c>
      <c r="R320" t="s">
        <v>583</v>
      </c>
      <c r="S320">
        <v>17</v>
      </c>
      <c r="T320">
        <v>1995</v>
      </c>
      <c r="U320">
        <v>3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240</v>
      </c>
      <c r="AC320">
        <v>10</v>
      </c>
    </row>
    <row r="321" spans="1:29" x14ac:dyDescent="0.35">
      <c r="A321" s="11">
        <v>319</v>
      </c>
      <c r="B321" t="s">
        <v>14</v>
      </c>
      <c r="C321" t="s">
        <v>14838</v>
      </c>
      <c r="D321" t="s">
        <v>14911</v>
      </c>
      <c r="E321" t="s">
        <v>15949</v>
      </c>
      <c r="F321" s="1">
        <v>43888.576828703699</v>
      </c>
      <c r="G321" s="4">
        <v>70000</v>
      </c>
      <c r="H321" s="4">
        <v>0</v>
      </c>
      <c r="I321" s="4">
        <v>70000</v>
      </c>
      <c r="J321" t="s">
        <v>15950</v>
      </c>
      <c r="K321" t="s">
        <v>14914</v>
      </c>
      <c r="L321" t="s">
        <v>15951</v>
      </c>
      <c r="M321" t="s">
        <v>32</v>
      </c>
      <c r="N321">
        <v>30</v>
      </c>
      <c r="O321">
        <v>30</v>
      </c>
      <c r="P321">
        <v>0</v>
      </c>
      <c r="Q321">
        <v>0</v>
      </c>
      <c r="R321" t="s">
        <v>583</v>
      </c>
      <c r="S321">
        <v>17</v>
      </c>
      <c r="T321">
        <v>1995</v>
      </c>
      <c r="U321">
        <v>3</v>
      </c>
      <c r="V321" t="s">
        <v>34</v>
      </c>
      <c r="W321">
        <v>0</v>
      </c>
      <c r="X321">
        <v>0</v>
      </c>
      <c r="Y321" t="s">
        <v>34</v>
      </c>
      <c r="Z321">
        <v>0</v>
      </c>
      <c r="AA321">
        <v>0</v>
      </c>
      <c r="AB321">
        <v>253</v>
      </c>
      <c r="AC321">
        <v>10</v>
      </c>
    </row>
    <row r="322" spans="1:29" x14ac:dyDescent="0.35">
      <c r="A322" s="11">
        <v>320</v>
      </c>
      <c r="B322" t="s">
        <v>14</v>
      </c>
      <c r="C322" t="s">
        <v>14838</v>
      </c>
      <c r="D322" t="s">
        <v>14911</v>
      </c>
      <c r="E322" t="s">
        <v>15952</v>
      </c>
      <c r="F322" s="1">
        <v>43888.577291666668</v>
      </c>
      <c r="G322" s="4">
        <v>70000</v>
      </c>
      <c r="H322" s="4">
        <v>0</v>
      </c>
      <c r="I322" s="4">
        <v>70000</v>
      </c>
      <c r="J322" t="s">
        <v>15953</v>
      </c>
      <c r="K322" t="s">
        <v>14914</v>
      </c>
      <c r="L322" t="s">
        <v>15954</v>
      </c>
      <c r="M322" t="s">
        <v>32</v>
      </c>
      <c r="N322">
        <v>30</v>
      </c>
      <c r="O322">
        <v>30</v>
      </c>
      <c r="P322">
        <v>0</v>
      </c>
      <c r="Q322">
        <v>0</v>
      </c>
      <c r="R322" t="s">
        <v>583</v>
      </c>
      <c r="S322">
        <v>17</v>
      </c>
      <c r="T322">
        <v>1999</v>
      </c>
      <c r="U322">
        <v>3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159</v>
      </c>
      <c r="AC322">
        <v>10</v>
      </c>
    </row>
    <row r="323" spans="1:29" x14ac:dyDescent="0.35">
      <c r="A323" s="11">
        <v>321</v>
      </c>
      <c r="B323" t="s">
        <v>14</v>
      </c>
      <c r="C323" t="s">
        <v>14772</v>
      </c>
      <c r="D323" t="s">
        <v>15776</v>
      </c>
      <c r="E323" t="s">
        <v>15955</v>
      </c>
      <c r="F323" s="1">
        <v>43901.578217592592</v>
      </c>
      <c r="G323" s="4">
        <v>70000</v>
      </c>
      <c r="H323" s="4">
        <v>0</v>
      </c>
      <c r="I323" s="4">
        <v>70000</v>
      </c>
      <c r="J323" t="s">
        <v>15956</v>
      </c>
      <c r="K323" t="s">
        <v>15779</v>
      </c>
      <c r="L323" t="s">
        <v>15957</v>
      </c>
      <c r="M323" t="s">
        <v>32</v>
      </c>
      <c r="N323">
        <v>30</v>
      </c>
      <c r="O323">
        <v>30</v>
      </c>
      <c r="P323">
        <v>0</v>
      </c>
      <c r="Q323">
        <v>0</v>
      </c>
      <c r="R323" t="s">
        <v>583</v>
      </c>
      <c r="S323">
        <v>17</v>
      </c>
      <c r="T323">
        <v>1975</v>
      </c>
      <c r="U323">
        <v>8</v>
      </c>
      <c r="V323" t="s">
        <v>34</v>
      </c>
      <c r="W323">
        <v>0</v>
      </c>
      <c r="X323">
        <v>0</v>
      </c>
      <c r="Y323" t="s">
        <v>34</v>
      </c>
      <c r="Z323">
        <v>0</v>
      </c>
      <c r="AA323">
        <v>0</v>
      </c>
      <c r="AB323">
        <v>142</v>
      </c>
      <c r="AC323">
        <v>5</v>
      </c>
    </row>
    <row r="324" spans="1:29" x14ac:dyDescent="0.35">
      <c r="A324" s="11">
        <v>322</v>
      </c>
      <c r="B324" t="s">
        <v>14</v>
      </c>
      <c r="C324" t="s">
        <v>14772</v>
      </c>
      <c r="D324" t="s">
        <v>15776</v>
      </c>
      <c r="E324" t="s">
        <v>15958</v>
      </c>
      <c r="F324" s="1">
        <v>43901.578645833331</v>
      </c>
      <c r="G324" s="4">
        <v>70000</v>
      </c>
      <c r="H324" s="4">
        <v>0</v>
      </c>
      <c r="I324" s="4">
        <v>70000</v>
      </c>
      <c r="J324" t="s">
        <v>15959</v>
      </c>
      <c r="K324" t="s">
        <v>15779</v>
      </c>
      <c r="L324" t="s">
        <v>15960</v>
      </c>
      <c r="M324" t="s">
        <v>32</v>
      </c>
      <c r="N324">
        <v>30</v>
      </c>
      <c r="O324">
        <v>30</v>
      </c>
      <c r="P324">
        <v>0</v>
      </c>
      <c r="Q324">
        <v>0</v>
      </c>
      <c r="R324" t="s">
        <v>583</v>
      </c>
      <c r="S324">
        <v>17</v>
      </c>
      <c r="T324">
        <v>1974</v>
      </c>
      <c r="U324">
        <v>8</v>
      </c>
      <c r="V324" t="s">
        <v>34</v>
      </c>
      <c r="W324">
        <v>0</v>
      </c>
      <c r="X324">
        <v>0</v>
      </c>
      <c r="Y324" t="s">
        <v>34</v>
      </c>
      <c r="Z324">
        <v>0</v>
      </c>
      <c r="AA324">
        <v>0</v>
      </c>
      <c r="AB324">
        <v>87</v>
      </c>
      <c r="AC324">
        <v>5</v>
      </c>
    </row>
    <row r="325" spans="1:29" x14ac:dyDescent="0.35">
      <c r="A325" s="11">
        <v>323</v>
      </c>
      <c r="B325" t="s">
        <v>14</v>
      </c>
      <c r="C325" t="s">
        <v>14786</v>
      </c>
      <c r="D325" t="s">
        <v>15942</v>
      </c>
      <c r="E325" t="s">
        <v>15961</v>
      </c>
      <c r="F325" s="1">
        <v>43910.415868055556</v>
      </c>
      <c r="G325" s="4">
        <v>70000</v>
      </c>
      <c r="H325" s="4">
        <v>0</v>
      </c>
      <c r="I325" s="4">
        <v>70000</v>
      </c>
      <c r="J325" t="s">
        <v>15962</v>
      </c>
      <c r="K325" t="s">
        <v>15945</v>
      </c>
      <c r="L325" t="s">
        <v>15823</v>
      </c>
      <c r="M325" t="s">
        <v>32</v>
      </c>
      <c r="N325">
        <v>30</v>
      </c>
      <c r="O325">
        <v>30</v>
      </c>
      <c r="P325">
        <v>0</v>
      </c>
      <c r="Q325">
        <v>0</v>
      </c>
      <c r="R325" t="s">
        <v>583</v>
      </c>
      <c r="S325">
        <v>17</v>
      </c>
      <c r="T325">
        <v>1980</v>
      </c>
      <c r="U325">
        <v>8</v>
      </c>
      <c r="V325" t="s">
        <v>34</v>
      </c>
      <c r="W325">
        <v>0</v>
      </c>
      <c r="X325">
        <v>0</v>
      </c>
      <c r="Y325" t="s">
        <v>34</v>
      </c>
      <c r="Z325">
        <v>0</v>
      </c>
      <c r="AA325">
        <v>0</v>
      </c>
      <c r="AB325">
        <v>100</v>
      </c>
      <c r="AC325">
        <v>5</v>
      </c>
    </row>
    <row r="326" spans="1:29" x14ac:dyDescent="0.35">
      <c r="A326" s="11">
        <v>324</v>
      </c>
      <c r="B326" t="s">
        <v>14</v>
      </c>
      <c r="C326" t="s">
        <v>14766</v>
      </c>
      <c r="D326" t="s">
        <v>15805</v>
      </c>
      <c r="E326" t="s">
        <v>15963</v>
      </c>
      <c r="F326" s="1">
        <v>43864.440451388888</v>
      </c>
      <c r="G326" s="4">
        <v>58730</v>
      </c>
      <c r="H326" s="4">
        <v>11270</v>
      </c>
      <c r="I326" s="4">
        <v>70000</v>
      </c>
      <c r="J326" t="s">
        <v>15964</v>
      </c>
      <c r="K326" t="s">
        <v>15808</v>
      </c>
      <c r="L326" t="s">
        <v>15965</v>
      </c>
      <c r="M326" t="s">
        <v>32</v>
      </c>
      <c r="N326">
        <v>29</v>
      </c>
      <c r="O326">
        <v>29</v>
      </c>
      <c r="P326" s="2">
        <v>16.100000000000001</v>
      </c>
      <c r="Q326">
        <v>2</v>
      </c>
      <c r="R326" t="s">
        <v>753</v>
      </c>
      <c r="S326">
        <v>12</v>
      </c>
      <c r="T326">
        <v>1982</v>
      </c>
      <c r="U326">
        <v>5</v>
      </c>
      <c r="V326" t="s">
        <v>34</v>
      </c>
      <c r="W326">
        <v>0</v>
      </c>
      <c r="X326">
        <v>0</v>
      </c>
      <c r="Y326" t="s">
        <v>34</v>
      </c>
      <c r="Z326">
        <v>0</v>
      </c>
      <c r="AA326">
        <v>0</v>
      </c>
      <c r="AB326">
        <v>222</v>
      </c>
      <c r="AC326">
        <v>10</v>
      </c>
    </row>
    <row r="327" spans="1:29" x14ac:dyDescent="0.35">
      <c r="A327" s="11">
        <v>325</v>
      </c>
      <c r="B327" t="s">
        <v>14</v>
      </c>
      <c r="C327" t="s">
        <v>14838</v>
      </c>
      <c r="D327" t="s">
        <v>15830</v>
      </c>
      <c r="E327" t="s">
        <v>15966</v>
      </c>
      <c r="F327" s="1">
        <v>43888.578842592593</v>
      </c>
      <c r="G327" s="4">
        <v>70000</v>
      </c>
      <c r="H327" s="4">
        <v>10000</v>
      </c>
      <c r="I327" s="4">
        <v>80000</v>
      </c>
      <c r="J327" t="s">
        <v>15967</v>
      </c>
      <c r="K327" t="s">
        <v>15833</v>
      </c>
      <c r="L327" t="s">
        <v>15968</v>
      </c>
      <c r="M327" t="s">
        <v>32</v>
      </c>
      <c r="N327">
        <v>29</v>
      </c>
      <c r="O327">
        <v>29</v>
      </c>
      <c r="P327" s="2">
        <v>12.5</v>
      </c>
      <c r="Q327">
        <v>1</v>
      </c>
      <c r="R327" t="s">
        <v>583</v>
      </c>
      <c r="S327">
        <v>17</v>
      </c>
      <c r="T327">
        <v>2007</v>
      </c>
      <c r="U327">
        <v>1</v>
      </c>
      <c r="V327" t="s">
        <v>34</v>
      </c>
      <c r="W327">
        <v>0</v>
      </c>
      <c r="X327">
        <v>0</v>
      </c>
      <c r="Y327" t="s">
        <v>34</v>
      </c>
      <c r="Z327">
        <v>0</v>
      </c>
      <c r="AA327">
        <v>0</v>
      </c>
      <c r="AB327">
        <v>184</v>
      </c>
      <c r="AC327">
        <v>10</v>
      </c>
    </row>
    <row r="328" spans="1:29" x14ac:dyDescent="0.35">
      <c r="A328" s="11">
        <v>326</v>
      </c>
      <c r="B328" t="s">
        <v>14</v>
      </c>
      <c r="C328" t="s">
        <v>14838</v>
      </c>
      <c r="D328" t="s">
        <v>15316</v>
      </c>
      <c r="E328" t="s">
        <v>15969</v>
      </c>
      <c r="F328" s="1">
        <v>43871.473136574074</v>
      </c>
      <c r="G328" s="4">
        <v>70000</v>
      </c>
      <c r="H328" s="4">
        <v>0</v>
      </c>
      <c r="I328" s="4">
        <v>70000</v>
      </c>
      <c r="J328" t="s">
        <v>15970</v>
      </c>
      <c r="K328" t="s">
        <v>15319</v>
      </c>
      <c r="L328" t="s">
        <v>15971</v>
      </c>
      <c r="M328" t="s">
        <v>32</v>
      </c>
      <c r="N328">
        <v>28</v>
      </c>
      <c r="O328">
        <v>28</v>
      </c>
      <c r="P328">
        <v>0</v>
      </c>
      <c r="Q328">
        <v>0</v>
      </c>
      <c r="R328" t="s">
        <v>702</v>
      </c>
      <c r="S328">
        <v>5</v>
      </c>
      <c r="T328">
        <v>1979</v>
      </c>
      <c r="U328">
        <v>8</v>
      </c>
      <c r="V328" t="s">
        <v>34</v>
      </c>
      <c r="W328">
        <v>0</v>
      </c>
      <c r="X328">
        <v>0</v>
      </c>
      <c r="Y328" t="s">
        <v>34</v>
      </c>
      <c r="Z328">
        <v>0</v>
      </c>
      <c r="AA328">
        <v>0</v>
      </c>
      <c r="AB328">
        <v>513</v>
      </c>
      <c r="AC328">
        <v>15</v>
      </c>
    </row>
    <row r="329" spans="1:29" x14ac:dyDescent="0.35">
      <c r="A329" s="11">
        <v>327</v>
      </c>
      <c r="B329" t="s">
        <v>14</v>
      </c>
      <c r="C329" t="s">
        <v>14838</v>
      </c>
      <c r="D329" t="s">
        <v>15316</v>
      </c>
      <c r="E329" t="s">
        <v>15972</v>
      </c>
      <c r="F329" s="1">
        <v>43871.479398148149</v>
      </c>
      <c r="G329" s="4">
        <v>70000</v>
      </c>
      <c r="H329" s="4">
        <v>0</v>
      </c>
      <c r="I329" s="4">
        <v>70000</v>
      </c>
      <c r="J329" t="s">
        <v>15973</v>
      </c>
      <c r="K329" t="s">
        <v>15319</v>
      </c>
      <c r="L329" t="s">
        <v>15974</v>
      </c>
      <c r="M329" t="s">
        <v>32</v>
      </c>
      <c r="N329">
        <v>28</v>
      </c>
      <c r="O329">
        <v>28</v>
      </c>
      <c r="P329">
        <v>0</v>
      </c>
      <c r="Q329">
        <v>0</v>
      </c>
      <c r="R329" t="s">
        <v>583</v>
      </c>
      <c r="S329">
        <v>17</v>
      </c>
      <c r="T329">
        <v>2002</v>
      </c>
      <c r="U329">
        <v>1</v>
      </c>
      <c r="V329" t="s">
        <v>34</v>
      </c>
      <c r="W329">
        <v>0</v>
      </c>
      <c r="X329">
        <v>0</v>
      </c>
      <c r="Y329" t="s">
        <v>34</v>
      </c>
      <c r="Z329">
        <v>0</v>
      </c>
      <c r="AA329">
        <v>0</v>
      </c>
      <c r="AB329">
        <v>298</v>
      </c>
      <c r="AC329">
        <v>10</v>
      </c>
    </row>
    <row r="330" spans="1:29" x14ac:dyDescent="0.35">
      <c r="A330" s="11">
        <v>328</v>
      </c>
      <c r="B330" t="s">
        <v>14</v>
      </c>
      <c r="C330" t="s">
        <v>14838</v>
      </c>
      <c r="D330" t="s">
        <v>14911</v>
      </c>
      <c r="E330" t="s">
        <v>15975</v>
      </c>
      <c r="F330" s="1">
        <v>43888.557106481479</v>
      </c>
      <c r="G330" s="4">
        <v>70000</v>
      </c>
      <c r="H330" s="4">
        <v>0</v>
      </c>
      <c r="I330" s="4">
        <v>70000</v>
      </c>
      <c r="J330" t="s">
        <v>15976</v>
      </c>
      <c r="K330" t="s">
        <v>14914</v>
      </c>
      <c r="L330" t="s">
        <v>15977</v>
      </c>
      <c r="M330" t="s">
        <v>32</v>
      </c>
      <c r="N330">
        <v>28</v>
      </c>
      <c r="O330">
        <v>28</v>
      </c>
      <c r="P330">
        <v>0</v>
      </c>
      <c r="Q330">
        <v>0</v>
      </c>
      <c r="R330" t="s">
        <v>569</v>
      </c>
      <c r="S330">
        <v>18</v>
      </c>
      <c r="T330">
        <v>1981</v>
      </c>
      <c r="U330">
        <v>5</v>
      </c>
      <c r="V330" t="s">
        <v>34</v>
      </c>
      <c r="W330">
        <v>0</v>
      </c>
      <c r="X330">
        <v>0</v>
      </c>
      <c r="Y330" t="s">
        <v>34</v>
      </c>
      <c r="Z330">
        <v>0</v>
      </c>
      <c r="AA330">
        <v>0</v>
      </c>
      <c r="AB330">
        <v>115</v>
      </c>
      <c r="AC330">
        <v>5</v>
      </c>
    </row>
    <row r="331" spans="1:29" x14ac:dyDescent="0.35">
      <c r="A331" s="11">
        <v>329</v>
      </c>
      <c r="B331" t="s">
        <v>14</v>
      </c>
      <c r="C331" t="s">
        <v>14838</v>
      </c>
      <c r="D331" t="s">
        <v>14911</v>
      </c>
      <c r="E331" t="s">
        <v>15978</v>
      </c>
      <c r="F331" s="1">
        <v>43888.55741898148</v>
      </c>
      <c r="G331" s="4">
        <v>70000</v>
      </c>
      <c r="H331" s="4">
        <v>0</v>
      </c>
      <c r="I331" s="4">
        <v>70000</v>
      </c>
      <c r="J331" t="s">
        <v>15979</v>
      </c>
      <c r="K331" t="s">
        <v>14914</v>
      </c>
      <c r="L331" t="s">
        <v>15980</v>
      </c>
      <c r="M331" t="s">
        <v>32</v>
      </c>
      <c r="N331">
        <v>28</v>
      </c>
      <c r="O331">
        <v>28</v>
      </c>
      <c r="P331">
        <v>0</v>
      </c>
      <c r="Q331">
        <v>0</v>
      </c>
      <c r="R331" t="s">
        <v>569</v>
      </c>
      <c r="S331">
        <v>18</v>
      </c>
      <c r="T331">
        <v>1990</v>
      </c>
      <c r="U331">
        <v>5</v>
      </c>
      <c r="V331" t="s">
        <v>34</v>
      </c>
      <c r="W331">
        <v>0</v>
      </c>
      <c r="X331">
        <v>0</v>
      </c>
      <c r="Y331" t="s">
        <v>34</v>
      </c>
      <c r="Z331">
        <v>0</v>
      </c>
      <c r="AA331">
        <v>0</v>
      </c>
      <c r="AB331">
        <v>71</v>
      </c>
      <c r="AC331">
        <v>5</v>
      </c>
    </row>
    <row r="332" spans="1:29" x14ac:dyDescent="0.35">
      <c r="A332" s="11">
        <v>330</v>
      </c>
      <c r="B332" t="s">
        <v>14</v>
      </c>
      <c r="C332" t="s">
        <v>14838</v>
      </c>
      <c r="D332" t="s">
        <v>15830</v>
      </c>
      <c r="E332" t="s">
        <v>15981</v>
      </c>
      <c r="F332" s="1">
        <v>43888.559039351851</v>
      </c>
      <c r="G332" s="4">
        <v>70000</v>
      </c>
      <c r="H332" s="4">
        <v>10000</v>
      </c>
      <c r="I332" s="4">
        <v>80000</v>
      </c>
      <c r="J332" t="s">
        <v>15982</v>
      </c>
      <c r="K332" t="s">
        <v>15833</v>
      </c>
      <c r="L332" t="s">
        <v>15983</v>
      </c>
      <c r="M332" t="s">
        <v>32</v>
      </c>
      <c r="N332">
        <v>28</v>
      </c>
      <c r="O332">
        <v>28</v>
      </c>
      <c r="P332" s="2">
        <v>12.5</v>
      </c>
      <c r="Q332">
        <v>1</v>
      </c>
      <c r="R332" t="s">
        <v>583</v>
      </c>
      <c r="S332">
        <v>17</v>
      </c>
      <c r="T332">
        <v>1990</v>
      </c>
      <c r="U332">
        <v>5</v>
      </c>
      <c r="V332" t="s">
        <v>34</v>
      </c>
      <c r="W332">
        <v>0</v>
      </c>
      <c r="X332">
        <v>0</v>
      </c>
      <c r="Y332" t="s">
        <v>34</v>
      </c>
      <c r="Z332">
        <v>0</v>
      </c>
      <c r="AA332">
        <v>0</v>
      </c>
      <c r="AB332">
        <v>131</v>
      </c>
      <c r="AC332">
        <v>5</v>
      </c>
    </row>
    <row r="333" spans="1:29" x14ac:dyDescent="0.35">
      <c r="A333" s="11">
        <v>331</v>
      </c>
      <c r="B333" t="s">
        <v>14</v>
      </c>
      <c r="C333" t="s">
        <v>14838</v>
      </c>
      <c r="D333" t="s">
        <v>15830</v>
      </c>
      <c r="E333" t="s">
        <v>15984</v>
      </c>
      <c r="F333" s="1">
        <v>43888.566550925927</v>
      </c>
      <c r="G333" s="4">
        <v>70000</v>
      </c>
      <c r="H333" s="4">
        <v>10000</v>
      </c>
      <c r="I333" s="4">
        <v>80000</v>
      </c>
      <c r="J333" t="s">
        <v>15985</v>
      </c>
      <c r="K333" t="s">
        <v>15833</v>
      </c>
      <c r="L333" t="s">
        <v>15986</v>
      </c>
      <c r="M333" t="s">
        <v>32</v>
      </c>
      <c r="N333">
        <v>28</v>
      </c>
      <c r="O333">
        <v>28</v>
      </c>
      <c r="P333" s="2">
        <v>12.5</v>
      </c>
      <c r="Q333">
        <v>1</v>
      </c>
      <c r="R333" t="s">
        <v>583</v>
      </c>
      <c r="S333">
        <v>17</v>
      </c>
      <c r="T333">
        <v>1985</v>
      </c>
      <c r="U333">
        <v>5</v>
      </c>
      <c r="V333" t="s">
        <v>34</v>
      </c>
      <c r="W333">
        <v>0</v>
      </c>
      <c r="X333">
        <v>0</v>
      </c>
      <c r="Y333" t="s">
        <v>34</v>
      </c>
      <c r="Z333">
        <v>0</v>
      </c>
      <c r="AA333">
        <v>0</v>
      </c>
      <c r="AB333">
        <v>123</v>
      </c>
      <c r="AC333">
        <v>5</v>
      </c>
    </row>
    <row r="334" spans="1:29" x14ac:dyDescent="0.35">
      <c r="A334" s="11">
        <v>332</v>
      </c>
      <c r="B334" t="s">
        <v>14</v>
      </c>
      <c r="C334" t="s">
        <v>14838</v>
      </c>
      <c r="D334" t="s">
        <v>15830</v>
      </c>
      <c r="E334" t="s">
        <v>15987</v>
      </c>
      <c r="F334" s="1">
        <v>43888.570370370369</v>
      </c>
      <c r="G334" s="4">
        <v>70000</v>
      </c>
      <c r="H334" s="4">
        <v>10000</v>
      </c>
      <c r="I334" s="4">
        <v>80000</v>
      </c>
      <c r="J334" t="s">
        <v>15988</v>
      </c>
      <c r="K334" t="s">
        <v>15833</v>
      </c>
      <c r="L334" t="s">
        <v>15989</v>
      </c>
      <c r="M334" t="s">
        <v>32</v>
      </c>
      <c r="N334">
        <v>28</v>
      </c>
      <c r="O334">
        <v>28</v>
      </c>
      <c r="P334" s="2">
        <v>12.5</v>
      </c>
      <c r="Q334">
        <v>1</v>
      </c>
      <c r="R334" t="s">
        <v>583</v>
      </c>
      <c r="S334">
        <v>17</v>
      </c>
      <c r="T334">
        <v>1990</v>
      </c>
      <c r="U334">
        <v>5</v>
      </c>
      <c r="V334" t="s">
        <v>34</v>
      </c>
      <c r="W334">
        <v>0</v>
      </c>
      <c r="X334">
        <v>0</v>
      </c>
      <c r="Y334" t="s">
        <v>34</v>
      </c>
      <c r="Z334">
        <v>0</v>
      </c>
      <c r="AA334">
        <v>0</v>
      </c>
      <c r="AB334">
        <v>125</v>
      </c>
      <c r="AC334">
        <v>5</v>
      </c>
    </row>
    <row r="335" spans="1:29" x14ac:dyDescent="0.35">
      <c r="A335" s="11">
        <v>333</v>
      </c>
      <c r="B335" t="s">
        <v>14</v>
      </c>
      <c r="C335" t="s">
        <v>14838</v>
      </c>
      <c r="D335" t="s">
        <v>15830</v>
      </c>
      <c r="E335" t="s">
        <v>15990</v>
      </c>
      <c r="F335" s="1">
        <v>43888.582453703704</v>
      </c>
      <c r="G335" s="4">
        <v>70000</v>
      </c>
      <c r="H335" s="4">
        <v>10000</v>
      </c>
      <c r="I335" s="4">
        <v>80000</v>
      </c>
      <c r="J335" t="s">
        <v>15991</v>
      </c>
      <c r="K335" t="s">
        <v>15833</v>
      </c>
      <c r="L335" t="s">
        <v>15992</v>
      </c>
      <c r="M335" t="s">
        <v>32</v>
      </c>
      <c r="N335">
        <v>28</v>
      </c>
      <c r="O335">
        <v>28</v>
      </c>
      <c r="P335" s="2">
        <v>12.5</v>
      </c>
      <c r="Q335">
        <v>1</v>
      </c>
      <c r="R335" t="s">
        <v>583</v>
      </c>
      <c r="S335">
        <v>17</v>
      </c>
      <c r="T335">
        <v>1985</v>
      </c>
      <c r="U335">
        <v>5</v>
      </c>
      <c r="V335" t="s">
        <v>34</v>
      </c>
      <c r="W335">
        <v>0</v>
      </c>
      <c r="X335">
        <v>0</v>
      </c>
      <c r="Y335" t="s">
        <v>34</v>
      </c>
      <c r="Z335">
        <v>0</v>
      </c>
      <c r="AA335">
        <v>0</v>
      </c>
      <c r="AB335">
        <v>109</v>
      </c>
      <c r="AC335">
        <v>5</v>
      </c>
    </row>
    <row r="336" spans="1:29" x14ac:dyDescent="0.35">
      <c r="A336" s="11">
        <v>334</v>
      </c>
      <c r="B336" t="s">
        <v>14</v>
      </c>
      <c r="C336" t="s">
        <v>14838</v>
      </c>
      <c r="D336" t="s">
        <v>15830</v>
      </c>
      <c r="E336" t="s">
        <v>15993</v>
      </c>
      <c r="F336" s="1">
        <v>43888.584687499999</v>
      </c>
      <c r="G336" s="4">
        <v>70000</v>
      </c>
      <c r="H336" s="4">
        <v>10000</v>
      </c>
      <c r="I336" s="4">
        <v>80000</v>
      </c>
      <c r="J336" t="s">
        <v>15994</v>
      </c>
      <c r="K336" t="s">
        <v>15833</v>
      </c>
      <c r="L336" t="s">
        <v>15995</v>
      </c>
      <c r="M336" t="s">
        <v>32</v>
      </c>
      <c r="N336">
        <v>28</v>
      </c>
      <c r="O336">
        <v>28</v>
      </c>
      <c r="P336" s="2">
        <v>12.5</v>
      </c>
      <c r="Q336">
        <v>1</v>
      </c>
      <c r="R336" t="s">
        <v>583</v>
      </c>
      <c r="S336">
        <v>17</v>
      </c>
      <c r="T336">
        <v>1985</v>
      </c>
      <c r="U336">
        <v>5</v>
      </c>
      <c r="V336" t="s">
        <v>34</v>
      </c>
      <c r="W336">
        <v>0</v>
      </c>
      <c r="X336">
        <v>0</v>
      </c>
      <c r="Y336" t="s">
        <v>34</v>
      </c>
      <c r="Z336">
        <v>0</v>
      </c>
      <c r="AA336">
        <v>0</v>
      </c>
      <c r="AB336">
        <v>38</v>
      </c>
      <c r="AC336">
        <v>5</v>
      </c>
    </row>
    <row r="337" spans="1:29" x14ac:dyDescent="0.35">
      <c r="A337" s="11">
        <v>335</v>
      </c>
      <c r="B337" t="s">
        <v>14</v>
      </c>
      <c r="C337" t="s">
        <v>14772</v>
      </c>
      <c r="D337" s="11" t="s">
        <v>15766</v>
      </c>
      <c r="E337" t="s">
        <v>15767</v>
      </c>
      <c r="F337" s="1">
        <v>43908.504467592589</v>
      </c>
      <c r="G337" s="4">
        <v>70000</v>
      </c>
      <c r="H337" s="4">
        <v>0</v>
      </c>
      <c r="I337" s="4">
        <v>70000</v>
      </c>
      <c r="J337" t="s">
        <v>15768</v>
      </c>
      <c r="K337" t="s">
        <v>15769</v>
      </c>
      <c r="L337" t="s">
        <v>15770</v>
      </c>
      <c r="M337" t="s">
        <v>32</v>
      </c>
      <c r="N337">
        <v>38</v>
      </c>
      <c r="O337">
        <v>28</v>
      </c>
      <c r="P337">
        <v>0</v>
      </c>
      <c r="Q337">
        <v>0</v>
      </c>
      <c r="R337" t="s">
        <v>569</v>
      </c>
      <c r="S337">
        <v>18</v>
      </c>
      <c r="T337">
        <v>1988</v>
      </c>
      <c r="U337">
        <v>5</v>
      </c>
      <c r="V337" t="s">
        <v>34</v>
      </c>
      <c r="W337">
        <v>0</v>
      </c>
      <c r="X337">
        <v>0</v>
      </c>
      <c r="Y337" t="s">
        <v>35</v>
      </c>
      <c r="Z337">
        <v>10</v>
      </c>
      <c r="AA337">
        <v>0</v>
      </c>
      <c r="AB337">
        <v>101</v>
      </c>
      <c r="AC337">
        <v>5</v>
      </c>
    </row>
    <row r="338" spans="1:29" x14ac:dyDescent="0.35">
      <c r="A338" s="11">
        <v>336</v>
      </c>
      <c r="B338" t="s">
        <v>14</v>
      </c>
      <c r="C338" t="s">
        <v>14760</v>
      </c>
      <c r="D338" t="s">
        <v>14807</v>
      </c>
      <c r="E338" t="s">
        <v>15996</v>
      </c>
      <c r="F338" s="1">
        <v>43858.51253472222</v>
      </c>
      <c r="G338" s="4">
        <v>70000</v>
      </c>
      <c r="H338" s="4">
        <v>0</v>
      </c>
      <c r="I338" s="4">
        <v>70000</v>
      </c>
      <c r="J338" t="s">
        <v>15997</v>
      </c>
      <c r="K338" t="s">
        <v>14810</v>
      </c>
      <c r="L338" t="s">
        <v>15998</v>
      </c>
      <c r="M338" t="s">
        <v>32</v>
      </c>
      <c r="N338">
        <v>27</v>
      </c>
      <c r="O338">
        <v>27</v>
      </c>
      <c r="P338">
        <v>0</v>
      </c>
      <c r="Q338">
        <v>0</v>
      </c>
      <c r="R338" t="s">
        <v>753</v>
      </c>
      <c r="S338">
        <v>12</v>
      </c>
      <c r="T338">
        <v>1961</v>
      </c>
      <c r="U338">
        <v>10</v>
      </c>
      <c r="V338" t="s">
        <v>34</v>
      </c>
      <c r="W338">
        <v>0</v>
      </c>
      <c r="X338">
        <v>0</v>
      </c>
      <c r="Y338" t="s">
        <v>34</v>
      </c>
      <c r="Z338">
        <v>0</v>
      </c>
      <c r="AA338">
        <v>0</v>
      </c>
      <c r="AB338">
        <v>60</v>
      </c>
      <c r="AC338">
        <v>5</v>
      </c>
    </row>
    <row r="339" spans="1:29" x14ac:dyDescent="0.35">
      <c r="A339" s="11">
        <v>337</v>
      </c>
      <c r="B339" t="s">
        <v>14</v>
      </c>
      <c r="C339" t="s">
        <v>14766</v>
      </c>
      <c r="D339" t="s">
        <v>15999</v>
      </c>
      <c r="E339" t="s">
        <v>16000</v>
      </c>
      <c r="F339" s="1">
        <v>43865.546631944446</v>
      </c>
      <c r="G339" s="4">
        <v>70000</v>
      </c>
      <c r="H339" s="4">
        <v>0</v>
      </c>
      <c r="I339" s="4">
        <v>70000</v>
      </c>
      <c r="J339" t="s">
        <v>16001</v>
      </c>
      <c r="K339" t="s">
        <v>16002</v>
      </c>
      <c r="L339" t="s">
        <v>16003</v>
      </c>
      <c r="M339" t="s">
        <v>32</v>
      </c>
      <c r="N339">
        <v>27</v>
      </c>
      <c r="O339">
        <v>27</v>
      </c>
      <c r="P339">
        <v>0</v>
      </c>
      <c r="Q339">
        <v>0</v>
      </c>
      <c r="R339" t="s">
        <v>583</v>
      </c>
      <c r="S339">
        <v>17</v>
      </c>
      <c r="T339">
        <v>1982</v>
      </c>
      <c r="U339">
        <v>5</v>
      </c>
      <c r="V339" t="s">
        <v>34</v>
      </c>
      <c r="W339">
        <v>0</v>
      </c>
      <c r="X339">
        <v>0</v>
      </c>
      <c r="Y339" t="s">
        <v>34</v>
      </c>
      <c r="Z339">
        <v>0</v>
      </c>
      <c r="AA339">
        <v>0</v>
      </c>
      <c r="AB339">
        <v>145</v>
      </c>
      <c r="AC339">
        <v>5</v>
      </c>
    </row>
    <row r="340" spans="1:29" x14ac:dyDescent="0.35">
      <c r="A340" s="11">
        <v>338</v>
      </c>
      <c r="B340" t="s">
        <v>14</v>
      </c>
      <c r="C340" t="s">
        <v>14760</v>
      </c>
      <c r="D340" t="s">
        <v>15514</v>
      </c>
      <c r="E340" t="s">
        <v>16004</v>
      </c>
      <c r="F340" s="1">
        <v>43881.483090277776</v>
      </c>
      <c r="G340" s="4">
        <v>70000</v>
      </c>
      <c r="H340" s="4">
        <v>0</v>
      </c>
      <c r="I340" s="4">
        <v>70000</v>
      </c>
      <c r="J340" t="s">
        <v>16005</v>
      </c>
      <c r="K340" t="s">
        <v>15517</v>
      </c>
      <c r="L340" t="s">
        <v>16006</v>
      </c>
      <c r="M340" t="s">
        <v>32</v>
      </c>
      <c r="N340">
        <v>27</v>
      </c>
      <c r="O340">
        <v>27</v>
      </c>
      <c r="P340">
        <v>0</v>
      </c>
      <c r="Q340">
        <v>0</v>
      </c>
      <c r="R340" t="s">
        <v>583</v>
      </c>
      <c r="S340">
        <v>17</v>
      </c>
      <c r="T340">
        <v>1990</v>
      </c>
      <c r="U340">
        <v>5</v>
      </c>
      <c r="V340" t="s">
        <v>34</v>
      </c>
      <c r="W340">
        <v>0</v>
      </c>
      <c r="X340">
        <v>0</v>
      </c>
      <c r="Y340" t="s">
        <v>34</v>
      </c>
      <c r="Z340">
        <v>0</v>
      </c>
      <c r="AA340">
        <v>0</v>
      </c>
      <c r="AB340">
        <v>104</v>
      </c>
      <c r="AC340">
        <v>5</v>
      </c>
    </row>
    <row r="341" spans="1:29" x14ac:dyDescent="0.35">
      <c r="A341" s="11">
        <v>339</v>
      </c>
      <c r="B341" t="s">
        <v>14</v>
      </c>
      <c r="C341" t="s">
        <v>14760</v>
      </c>
      <c r="D341" t="s">
        <v>15514</v>
      </c>
      <c r="E341" t="s">
        <v>16007</v>
      </c>
      <c r="F341" s="1">
        <v>43881.484942129631</v>
      </c>
      <c r="G341" s="4">
        <v>70000</v>
      </c>
      <c r="H341" s="4">
        <v>0</v>
      </c>
      <c r="I341" s="4">
        <v>70000</v>
      </c>
      <c r="J341" t="s">
        <v>16008</v>
      </c>
      <c r="K341" t="s">
        <v>15517</v>
      </c>
      <c r="L341" t="s">
        <v>16009</v>
      </c>
      <c r="M341" t="s">
        <v>32</v>
      </c>
      <c r="N341">
        <v>27</v>
      </c>
      <c r="O341">
        <v>27</v>
      </c>
      <c r="P341">
        <v>0</v>
      </c>
      <c r="Q341">
        <v>0</v>
      </c>
      <c r="R341" t="s">
        <v>583</v>
      </c>
      <c r="S341">
        <v>17</v>
      </c>
      <c r="T341">
        <v>1982</v>
      </c>
      <c r="U341">
        <v>5</v>
      </c>
      <c r="V341" t="s">
        <v>34</v>
      </c>
      <c r="W341">
        <v>0</v>
      </c>
      <c r="X341">
        <v>0</v>
      </c>
      <c r="Y341" t="s">
        <v>34</v>
      </c>
      <c r="Z341">
        <v>0</v>
      </c>
      <c r="AA341">
        <v>0</v>
      </c>
      <c r="AB341">
        <v>34</v>
      </c>
      <c r="AC341">
        <v>5</v>
      </c>
    </row>
    <row r="342" spans="1:29" x14ac:dyDescent="0.35">
      <c r="A342" s="11">
        <v>340</v>
      </c>
      <c r="B342" t="s">
        <v>14</v>
      </c>
      <c r="C342" t="s">
        <v>14760</v>
      </c>
      <c r="D342" t="s">
        <v>15514</v>
      </c>
      <c r="E342" t="s">
        <v>16010</v>
      </c>
      <c r="F342" s="1">
        <v>43881.485405092593</v>
      </c>
      <c r="G342" s="4">
        <v>60000</v>
      </c>
      <c r="H342" s="4">
        <v>0</v>
      </c>
      <c r="I342" s="4">
        <v>60000</v>
      </c>
      <c r="J342" t="s">
        <v>16011</v>
      </c>
      <c r="K342" t="s">
        <v>15517</v>
      </c>
      <c r="L342" t="s">
        <v>16012</v>
      </c>
      <c r="M342" t="s">
        <v>32</v>
      </c>
      <c r="N342">
        <v>27</v>
      </c>
      <c r="O342">
        <v>27</v>
      </c>
      <c r="P342">
        <v>0</v>
      </c>
      <c r="Q342">
        <v>0</v>
      </c>
      <c r="R342" t="s">
        <v>583</v>
      </c>
      <c r="S342">
        <v>17</v>
      </c>
      <c r="T342">
        <v>1982</v>
      </c>
      <c r="U342">
        <v>5</v>
      </c>
      <c r="V342" t="s">
        <v>34</v>
      </c>
      <c r="W342">
        <v>0</v>
      </c>
      <c r="X342">
        <v>0</v>
      </c>
      <c r="Y342" t="s">
        <v>34</v>
      </c>
      <c r="Z342">
        <v>0</v>
      </c>
      <c r="AA342">
        <v>0</v>
      </c>
      <c r="AB342">
        <v>57</v>
      </c>
      <c r="AC342">
        <v>5</v>
      </c>
    </row>
    <row r="343" spans="1:29" x14ac:dyDescent="0.35">
      <c r="A343" s="11">
        <v>341</v>
      </c>
      <c r="B343" t="s">
        <v>14</v>
      </c>
      <c r="C343" t="s">
        <v>14766</v>
      </c>
      <c r="D343" t="s">
        <v>15872</v>
      </c>
      <c r="E343" t="s">
        <v>16013</v>
      </c>
      <c r="F343" s="1">
        <v>43882.412951388884</v>
      </c>
      <c r="G343" s="4">
        <v>70000</v>
      </c>
      <c r="H343" s="4">
        <v>0</v>
      </c>
      <c r="I343" s="4">
        <v>70000</v>
      </c>
      <c r="J343" t="s">
        <v>16014</v>
      </c>
      <c r="K343" t="s">
        <v>15875</v>
      </c>
      <c r="L343" t="s">
        <v>16015</v>
      </c>
      <c r="M343" t="s">
        <v>32</v>
      </c>
      <c r="N343">
        <v>27</v>
      </c>
      <c r="O343">
        <v>27</v>
      </c>
      <c r="P343">
        <v>0</v>
      </c>
      <c r="Q343">
        <v>0</v>
      </c>
      <c r="R343" t="s">
        <v>753</v>
      </c>
      <c r="S343">
        <v>12</v>
      </c>
      <c r="T343">
        <v>1970</v>
      </c>
      <c r="U343">
        <v>10</v>
      </c>
      <c r="V343" t="s">
        <v>34</v>
      </c>
      <c r="W343">
        <v>0</v>
      </c>
      <c r="X343">
        <v>0</v>
      </c>
      <c r="Y343" t="s">
        <v>34</v>
      </c>
      <c r="Z343">
        <v>0</v>
      </c>
      <c r="AA343">
        <v>0</v>
      </c>
      <c r="AB343">
        <v>106</v>
      </c>
      <c r="AC343">
        <v>5</v>
      </c>
    </row>
    <row r="344" spans="1:29" x14ac:dyDescent="0.35">
      <c r="A344" s="11">
        <v>342</v>
      </c>
      <c r="B344" t="s">
        <v>14</v>
      </c>
      <c r="C344" t="s">
        <v>14766</v>
      </c>
      <c r="D344" t="s">
        <v>15872</v>
      </c>
      <c r="E344" t="s">
        <v>16016</v>
      </c>
      <c r="F344" s="1">
        <v>43882.413877314815</v>
      </c>
      <c r="G344" s="4">
        <v>70000</v>
      </c>
      <c r="H344" s="4">
        <v>0</v>
      </c>
      <c r="I344" s="4">
        <v>70000</v>
      </c>
      <c r="J344" t="s">
        <v>16017</v>
      </c>
      <c r="K344" t="s">
        <v>15875</v>
      </c>
      <c r="L344" t="s">
        <v>16018</v>
      </c>
      <c r="M344" t="s">
        <v>32</v>
      </c>
      <c r="N344">
        <v>27</v>
      </c>
      <c r="O344">
        <v>27</v>
      </c>
      <c r="P344">
        <v>0</v>
      </c>
      <c r="Q344">
        <v>0</v>
      </c>
      <c r="R344" t="s">
        <v>753</v>
      </c>
      <c r="S344">
        <v>12</v>
      </c>
      <c r="T344">
        <v>1970</v>
      </c>
      <c r="U344">
        <v>10</v>
      </c>
      <c r="V344" t="s">
        <v>34</v>
      </c>
      <c r="W344">
        <v>0</v>
      </c>
      <c r="X344">
        <v>0</v>
      </c>
      <c r="Y344" t="s">
        <v>34</v>
      </c>
      <c r="Z344">
        <v>0</v>
      </c>
      <c r="AA344">
        <v>0</v>
      </c>
      <c r="AB344">
        <v>148</v>
      </c>
      <c r="AC344">
        <v>5</v>
      </c>
    </row>
    <row r="345" spans="1:29" x14ac:dyDescent="0.35">
      <c r="A345" s="11">
        <v>343</v>
      </c>
      <c r="B345" t="s">
        <v>14</v>
      </c>
      <c r="C345" t="s">
        <v>14786</v>
      </c>
      <c r="D345" t="s">
        <v>15055</v>
      </c>
      <c r="E345" t="s">
        <v>16019</v>
      </c>
      <c r="F345" s="1">
        <v>43887.465231481481</v>
      </c>
      <c r="G345" s="4">
        <v>55000</v>
      </c>
      <c r="H345" s="4">
        <v>0</v>
      </c>
      <c r="I345" s="4">
        <v>55000</v>
      </c>
      <c r="J345" t="s">
        <v>16020</v>
      </c>
      <c r="K345" t="s">
        <v>15058</v>
      </c>
      <c r="L345" t="s">
        <v>16021</v>
      </c>
      <c r="M345" t="s">
        <v>32</v>
      </c>
      <c r="N345">
        <v>27</v>
      </c>
      <c r="O345">
        <v>27</v>
      </c>
      <c r="P345">
        <v>0</v>
      </c>
      <c r="Q345">
        <v>0</v>
      </c>
      <c r="R345" t="s">
        <v>583</v>
      </c>
      <c r="S345">
        <v>17</v>
      </c>
      <c r="T345">
        <v>1982</v>
      </c>
      <c r="U345">
        <v>5</v>
      </c>
      <c r="V345" t="s">
        <v>34</v>
      </c>
      <c r="W345">
        <v>0</v>
      </c>
      <c r="X345">
        <v>0</v>
      </c>
      <c r="Y345" t="s">
        <v>34</v>
      </c>
      <c r="Z345">
        <v>0</v>
      </c>
      <c r="AA345">
        <v>0</v>
      </c>
      <c r="AB345">
        <v>67</v>
      </c>
      <c r="AC345">
        <v>5</v>
      </c>
    </row>
    <row r="346" spans="1:29" x14ac:dyDescent="0.35">
      <c r="A346" s="11">
        <v>344</v>
      </c>
      <c r="B346" t="s">
        <v>14</v>
      </c>
      <c r="C346" t="s">
        <v>14772</v>
      </c>
      <c r="D346" t="s">
        <v>16022</v>
      </c>
      <c r="E346" t="s">
        <v>16023</v>
      </c>
      <c r="F346" s="1">
        <v>43888.426736111112</v>
      </c>
      <c r="G346" s="4">
        <v>70000</v>
      </c>
      <c r="H346" s="4">
        <v>0</v>
      </c>
      <c r="I346" s="4">
        <v>70000</v>
      </c>
      <c r="J346" t="s">
        <v>16024</v>
      </c>
      <c r="K346" t="s">
        <v>16025</v>
      </c>
      <c r="L346" t="s">
        <v>16026</v>
      </c>
      <c r="M346" t="s">
        <v>32</v>
      </c>
      <c r="N346">
        <v>27</v>
      </c>
      <c r="O346">
        <v>27</v>
      </c>
      <c r="P346">
        <v>0</v>
      </c>
      <c r="Q346">
        <v>0</v>
      </c>
      <c r="R346" t="s">
        <v>753</v>
      </c>
      <c r="S346">
        <v>12</v>
      </c>
      <c r="T346">
        <v>1961</v>
      </c>
      <c r="U346">
        <v>10</v>
      </c>
      <c r="V346" t="s">
        <v>34</v>
      </c>
      <c r="W346">
        <v>0</v>
      </c>
      <c r="X346">
        <v>0</v>
      </c>
      <c r="Y346" t="s">
        <v>34</v>
      </c>
      <c r="Z346">
        <v>0</v>
      </c>
      <c r="AA346">
        <v>0</v>
      </c>
      <c r="AB346">
        <v>65</v>
      </c>
      <c r="AC346">
        <v>5</v>
      </c>
    </row>
    <row r="347" spans="1:29" x14ac:dyDescent="0.35">
      <c r="A347" s="11">
        <v>345</v>
      </c>
      <c r="B347" t="s">
        <v>14</v>
      </c>
      <c r="C347" t="s">
        <v>14838</v>
      </c>
      <c r="D347" t="s">
        <v>14911</v>
      </c>
      <c r="E347" t="s">
        <v>16027</v>
      </c>
      <c r="F347" s="1">
        <v>43888.555810185186</v>
      </c>
      <c r="G347" s="4">
        <v>70000</v>
      </c>
      <c r="H347" s="4">
        <v>0</v>
      </c>
      <c r="I347" s="4">
        <v>70000</v>
      </c>
      <c r="J347" t="s">
        <v>16028</v>
      </c>
      <c r="K347" t="s">
        <v>14914</v>
      </c>
      <c r="L347" t="s">
        <v>16029</v>
      </c>
      <c r="M347" t="s">
        <v>32</v>
      </c>
      <c r="N347">
        <v>27</v>
      </c>
      <c r="O347">
        <v>27</v>
      </c>
      <c r="P347">
        <v>0</v>
      </c>
      <c r="Q347">
        <v>0</v>
      </c>
      <c r="R347" t="s">
        <v>583</v>
      </c>
      <c r="S347">
        <v>17</v>
      </c>
      <c r="T347">
        <v>1990</v>
      </c>
      <c r="U347">
        <v>5</v>
      </c>
      <c r="V347" t="s">
        <v>34</v>
      </c>
      <c r="W347">
        <v>0</v>
      </c>
      <c r="X347">
        <v>0</v>
      </c>
      <c r="Y347" t="s">
        <v>34</v>
      </c>
      <c r="Z347">
        <v>0</v>
      </c>
      <c r="AA347">
        <v>0</v>
      </c>
      <c r="AB347">
        <v>71</v>
      </c>
      <c r="AC347">
        <v>5</v>
      </c>
    </row>
    <row r="348" spans="1:29" x14ac:dyDescent="0.35">
      <c r="A348" s="11">
        <v>346</v>
      </c>
      <c r="B348" t="s">
        <v>14</v>
      </c>
      <c r="C348" t="s">
        <v>14760</v>
      </c>
      <c r="D348" t="s">
        <v>16030</v>
      </c>
      <c r="E348" t="s">
        <v>16031</v>
      </c>
      <c r="F348" s="1">
        <v>43854.459953703699</v>
      </c>
      <c r="G348" s="4">
        <v>70000</v>
      </c>
      <c r="H348" s="4">
        <v>0</v>
      </c>
      <c r="I348" s="4">
        <v>70000</v>
      </c>
      <c r="J348" t="s">
        <v>16032</v>
      </c>
      <c r="K348" t="s">
        <v>16033</v>
      </c>
      <c r="L348" t="s">
        <v>16034</v>
      </c>
      <c r="M348" t="s">
        <v>32</v>
      </c>
      <c r="N348">
        <v>26</v>
      </c>
      <c r="O348">
        <v>26</v>
      </c>
      <c r="P348">
        <v>0</v>
      </c>
      <c r="Q348">
        <v>0</v>
      </c>
      <c r="R348" t="s">
        <v>569</v>
      </c>
      <c r="S348">
        <v>18</v>
      </c>
      <c r="T348">
        <v>1997</v>
      </c>
      <c r="U348">
        <v>3</v>
      </c>
      <c r="V348" t="s">
        <v>34</v>
      </c>
      <c r="W348">
        <v>0</v>
      </c>
      <c r="X348">
        <v>0</v>
      </c>
      <c r="Y348" t="s">
        <v>34</v>
      </c>
      <c r="Z348">
        <v>0</v>
      </c>
      <c r="AA348">
        <v>0</v>
      </c>
      <c r="AB348">
        <v>90</v>
      </c>
      <c r="AC348">
        <v>5</v>
      </c>
    </row>
    <row r="349" spans="1:29" x14ac:dyDescent="0.35">
      <c r="A349" s="11">
        <v>347</v>
      </c>
      <c r="B349" t="s">
        <v>14</v>
      </c>
      <c r="C349" t="s">
        <v>14772</v>
      </c>
      <c r="D349" t="s">
        <v>16035</v>
      </c>
      <c r="E349" t="s">
        <v>16036</v>
      </c>
      <c r="F349" s="1">
        <v>43886.484305555554</v>
      </c>
      <c r="G349" s="4">
        <v>70000</v>
      </c>
      <c r="H349" s="4">
        <v>6000</v>
      </c>
      <c r="I349" s="4">
        <v>76000</v>
      </c>
      <c r="J349" t="s">
        <v>16037</v>
      </c>
      <c r="K349" t="s">
        <v>16038</v>
      </c>
      <c r="L349" t="s">
        <v>16039</v>
      </c>
      <c r="M349" t="s">
        <v>32</v>
      </c>
      <c r="N349">
        <v>26</v>
      </c>
      <c r="O349">
        <v>26</v>
      </c>
      <c r="P349" s="6">
        <v>7.8947370000000001</v>
      </c>
      <c r="Q349">
        <v>1</v>
      </c>
      <c r="R349" t="s">
        <v>702</v>
      </c>
      <c r="S349">
        <v>5</v>
      </c>
      <c r="T349">
        <v>1970</v>
      </c>
      <c r="U349">
        <v>10</v>
      </c>
      <c r="V349" t="s">
        <v>34</v>
      </c>
      <c r="W349">
        <v>0</v>
      </c>
      <c r="X349">
        <v>0</v>
      </c>
      <c r="Y349" t="s">
        <v>34</v>
      </c>
      <c r="Z349">
        <v>0</v>
      </c>
      <c r="AA349">
        <v>0</v>
      </c>
      <c r="AB349">
        <v>157</v>
      </c>
      <c r="AC349">
        <v>10</v>
      </c>
    </row>
    <row r="350" spans="1:29" x14ac:dyDescent="0.35">
      <c r="A350" s="11">
        <v>348</v>
      </c>
      <c r="B350" t="s">
        <v>14</v>
      </c>
      <c r="C350" t="s">
        <v>14766</v>
      </c>
      <c r="D350" t="s">
        <v>16040</v>
      </c>
      <c r="E350" t="s">
        <v>16041</v>
      </c>
      <c r="F350" s="1">
        <v>43888.54415509259</v>
      </c>
      <c r="G350" s="4">
        <v>70000</v>
      </c>
      <c r="H350" s="4">
        <v>0</v>
      </c>
      <c r="I350" s="4">
        <v>70000</v>
      </c>
      <c r="J350" t="s">
        <v>16042</v>
      </c>
      <c r="K350" t="s">
        <v>16043</v>
      </c>
      <c r="L350" t="s">
        <v>16044</v>
      </c>
      <c r="M350" t="s">
        <v>32</v>
      </c>
      <c r="N350">
        <v>25</v>
      </c>
      <c r="O350">
        <v>25</v>
      </c>
      <c r="P350">
        <v>0</v>
      </c>
      <c r="Q350">
        <v>0</v>
      </c>
      <c r="R350" t="s">
        <v>583</v>
      </c>
      <c r="S350">
        <v>17</v>
      </c>
      <c r="T350">
        <v>1996</v>
      </c>
      <c r="U350">
        <v>3</v>
      </c>
      <c r="V350" t="s">
        <v>34</v>
      </c>
      <c r="W350">
        <v>0</v>
      </c>
      <c r="X350">
        <v>0</v>
      </c>
      <c r="Y350" t="s">
        <v>34</v>
      </c>
      <c r="Z350">
        <v>0</v>
      </c>
      <c r="AA350">
        <v>0</v>
      </c>
      <c r="AB350">
        <v>137</v>
      </c>
      <c r="AC350">
        <v>5</v>
      </c>
    </row>
    <row r="351" spans="1:29" x14ac:dyDescent="0.35">
      <c r="A351" s="11">
        <v>349</v>
      </c>
      <c r="B351" t="s">
        <v>14</v>
      </c>
      <c r="C351" t="s">
        <v>14772</v>
      </c>
      <c r="D351" t="s">
        <v>15776</v>
      </c>
      <c r="E351" t="s">
        <v>16045</v>
      </c>
      <c r="F351" s="1">
        <v>43901.578877314816</v>
      </c>
      <c r="G351" s="4">
        <v>70000</v>
      </c>
      <c r="H351" s="4">
        <v>0</v>
      </c>
      <c r="I351" s="4">
        <v>70000</v>
      </c>
      <c r="J351" t="s">
        <v>16046</v>
      </c>
      <c r="K351" t="s">
        <v>15779</v>
      </c>
      <c r="L351" t="s">
        <v>16047</v>
      </c>
      <c r="M351" t="s">
        <v>32</v>
      </c>
      <c r="N351">
        <v>25</v>
      </c>
      <c r="O351">
        <v>25</v>
      </c>
      <c r="P351">
        <v>0</v>
      </c>
      <c r="Q351">
        <v>0</v>
      </c>
      <c r="R351" t="s">
        <v>583</v>
      </c>
      <c r="S351">
        <v>17</v>
      </c>
      <c r="T351">
        <v>1991</v>
      </c>
      <c r="U351">
        <v>3</v>
      </c>
      <c r="V351" t="s">
        <v>34</v>
      </c>
      <c r="W351">
        <v>0</v>
      </c>
      <c r="X351">
        <v>0</v>
      </c>
      <c r="Y351" t="s">
        <v>34</v>
      </c>
      <c r="Z351">
        <v>0</v>
      </c>
      <c r="AA351">
        <v>0</v>
      </c>
      <c r="AB351">
        <v>132</v>
      </c>
      <c r="AC351">
        <v>5</v>
      </c>
    </row>
    <row r="352" spans="1:29" x14ac:dyDescent="0.35">
      <c r="A352" s="11">
        <v>350</v>
      </c>
      <c r="B352" t="s">
        <v>14</v>
      </c>
      <c r="C352" t="s">
        <v>14760</v>
      </c>
      <c r="D352" t="s">
        <v>16048</v>
      </c>
      <c r="E352" t="s">
        <v>16049</v>
      </c>
      <c r="F352" s="1">
        <v>43910.608344907407</v>
      </c>
      <c r="G352" s="4">
        <v>70000</v>
      </c>
      <c r="H352" s="4">
        <v>0</v>
      </c>
      <c r="I352" s="4">
        <v>70000</v>
      </c>
      <c r="J352" t="s">
        <v>16050</v>
      </c>
      <c r="K352" t="s">
        <v>16051</v>
      </c>
      <c r="L352" t="s">
        <v>16052</v>
      </c>
      <c r="M352" t="s">
        <v>32</v>
      </c>
      <c r="N352">
        <v>25</v>
      </c>
      <c r="O352">
        <v>25</v>
      </c>
      <c r="P352">
        <v>0</v>
      </c>
      <c r="Q352">
        <v>0</v>
      </c>
      <c r="R352" t="s">
        <v>702</v>
      </c>
      <c r="S352">
        <v>5</v>
      </c>
      <c r="T352">
        <v>1950</v>
      </c>
      <c r="U352">
        <v>10</v>
      </c>
      <c r="V352" t="s">
        <v>34</v>
      </c>
      <c r="W352">
        <v>0</v>
      </c>
      <c r="X352">
        <v>0</v>
      </c>
      <c r="Y352" t="s">
        <v>34</v>
      </c>
      <c r="Z352">
        <v>0</v>
      </c>
      <c r="AA352">
        <v>0</v>
      </c>
      <c r="AB352">
        <v>150</v>
      </c>
      <c r="AC352">
        <v>10</v>
      </c>
    </row>
    <row r="353" spans="1:29" x14ac:dyDescent="0.35">
      <c r="A353" s="11">
        <v>351</v>
      </c>
      <c r="B353" t="s">
        <v>14</v>
      </c>
      <c r="C353" t="s">
        <v>14772</v>
      </c>
      <c r="D353" t="s">
        <v>15761</v>
      </c>
      <c r="E353" t="s">
        <v>16053</v>
      </c>
      <c r="F353" s="1">
        <v>43888.582708333328</v>
      </c>
      <c r="G353" s="4">
        <v>70000</v>
      </c>
      <c r="H353" s="4">
        <v>0</v>
      </c>
      <c r="I353" s="4">
        <v>70000</v>
      </c>
      <c r="J353" t="s">
        <v>16054</v>
      </c>
      <c r="K353" t="s">
        <v>15764</v>
      </c>
      <c r="L353" t="s">
        <v>16055</v>
      </c>
      <c r="M353" t="s">
        <v>32</v>
      </c>
      <c r="N353">
        <v>24</v>
      </c>
      <c r="O353">
        <v>24</v>
      </c>
      <c r="P353">
        <v>0</v>
      </c>
      <c r="Q353">
        <v>0</v>
      </c>
      <c r="R353" t="s">
        <v>569</v>
      </c>
      <c r="S353">
        <v>18</v>
      </c>
      <c r="T353">
        <v>2015</v>
      </c>
      <c r="U353">
        <v>1</v>
      </c>
      <c r="V353" t="s">
        <v>34</v>
      </c>
      <c r="W353">
        <v>0</v>
      </c>
      <c r="X353">
        <v>0</v>
      </c>
      <c r="Y353" t="s">
        <v>34</v>
      </c>
      <c r="Z353">
        <v>0</v>
      </c>
      <c r="AA353">
        <v>0</v>
      </c>
      <c r="AB353">
        <v>110</v>
      </c>
      <c r="AC353">
        <v>5</v>
      </c>
    </row>
    <row r="354" spans="1:29" x14ac:dyDescent="0.35">
      <c r="A354" s="11">
        <v>352</v>
      </c>
      <c r="B354" t="s">
        <v>14</v>
      </c>
      <c r="C354" t="s">
        <v>14838</v>
      </c>
      <c r="D354" t="s">
        <v>15830</v>
      </c>
      <c r="E354" t="s">
        <v>16056</v>
      </c>
      <c r="F354" s="1">
        <v>43888.596168981479</v>
      </c>
      <c r="G354" s="4">
        <v>70000</v>
      </c>
      <c r="H354" s="4">
        <v>10000</v>
      </c>
      <c r="I354" s="4">
        <v>80000</v>
      </c>
      <c r="J354" t="s">
        <v>16057</v>
      </c>
      <c r="K354" t="s">
        <v>15833</v>
      </c>
      <c r="L354" t="s">
        <v>16058</v>
      </c>
      <c r="M354" t="s">
        <v>32</v>
      </c>
      <c r="N354">
        <v>24</v>
      </c>
      <c r="O354">
        <v>24</v>
      </c>
      <c r="P354" s="2">
        <v>12.5</v>
      </c>
      <c r="Q354">
        <v>1</v>
      </c>
      <c r="R354" t="s">
        <v>583</v>
      </c>
      <c r="S354">
        <v>17</v>
      </c>
      <c r="T354">
        <v>2013</v>
      </c>
      <c r="U354">
        <v>1</v>
      </c>
      <c r="V354" t="s">
        <v>34</v>
      </c>
      <c r="W354">
        <v>0</v>
      </c>
      <c r="X354">
        <v>0</v>
      </c>
      <c r="Y354" t="s">
        <v>34</v>
      </c>
      <c r="Z354">
        <v>0</v>
      </c>
      <c r="AA354">
        <v>0</v>
      </c>
      <c r="AB354">
        <v>100</v>
      </c>
      <c r="AC354">
        <v>5</v>
      </c>
    </row>
    <row r="355" spans="1:29" x14ac:dyDescent="0.35">
      <c r="A355" s="11">
        <v>353</v>
      </c>
      <c r="B355" t="s">
        <v>14</v>
      </c>
      <c r="C355" t="s">
        <v>14838</v>
      </c>
      <c r="D355" t="s">
        <v>15830</v>
      </c>
      <c r="E355" t="s">
        <v>16059</v>
      </c>
      <c r="F355" s="1">
        <v>43888.600902777776</v>
      </c>
      <c r="G355" s="4">
        <v>70000</v>
      </c>
      <c r="H355" s="4">
        <v>10000</v>
      </c>
      <c r="I355" s="4">
        <v>80000</v>
      </c>
      <c r="J355" t="s">
        <v>16060</v>
      </c>
      <c r="K355" t="s">
        <v>15833</v>
      </c>
      <c r="L355" t="s">
        <v>16061</v>
      </c>
      <c r="M355" t="s">
        <v>32</v>
      </c>
      <c r="N355">
        <v>24</v>
      </c>
      <c r="O355">
        <v>24</v>
      </c>
      <c r="P355" s="2">
        <v>12.5</v>
      </c>
      <c r="Q355">
        <v>1</v>
      </c>
      <c r="R355" t="s">
        <v>583</v>
      </c>
      <c r="S355">
        <v>17</v>
      </c>
      <c r="T355">
        <v>2009</v>
      </c>
      <c r="U355">
        <v>1</v>
      </c>
      <c r="V355" t="s">
        <v>34</v>
      </c>
      <c r="W355">
        <v>0</v>
      </c>
      <c r="X355">
        <v>0</v>
      </c>
      <c r="Y355" t="s">
        <v>34</v>
      </c>
      <c r="Z355">
        <v>0</v>
      </c>
      <c r="AA355">
        <v>0</v>
      </c>
      <c r="AB355">
        <v>63</v>
      </c>
      <c r="AC355">
        <v>5</v>
      </c>
    </row>
    <row r="356" spans="1:29" x14ac:dyDescent="0.35">
      <c r="A356" s="11">
        <v>354</v>
      </c>
      <c r="B356" t="s">
        <v>14</v>
      </c>
      <c r="C356" t="s">
        <v>14838</v>
      </c>
      <c r="D356" t="s">
        <v>15830</v>
      </c>
      <c r="E356" t="s">
        <v>16062</v>
      </c>
      <c r="F356" s="1">
        <v>43888.603078703702</v>
      </c>
      <c r="G356" s="4">
        <v>70000</v>
      </c>
      <c r="H356" s="4">
        <v>10000</v>
      </c>
      <c r="I356" s="4">
        <v>80000</v>
      </c>
      <c r="J356" t="s">
        <v>16063</v>
      </c>
      <c r="K356" t="s">
        <v>15833</v>
      </c>
      <c r="L356" t="s">
        <v>16064</v>
      </c>
      <c r="M356" t="s">
        <v>32</v>
      </c>
      <c r="N356">
        <v>24</v>
      </c>
      <c r="O356">
        <v>24</v>
      </c>
      <c r="P356" s="2">
        <v>12.5</v>
      </c>
      <c r="Q356">
        <v>1</v>
      </c>
      <c r="R356" t="s">
        <v>583</v>
      </c>
      <c r="S356">
        <v>17</v>
      </c>
      <c r="T356">
        <v>2012</v>
      </c>
      <c r="U356">
        <v>1</v>
      </c>
      <c r="V356" t="s">
        <v>34</v>
      </c>
      <c r="W356">
        <v>0</v>
      </c>
      <c r="X356">
        <v>0</v>
      </c>
      <c r="Y356" t="s">
        <v>34</v>
      </c>
      <c r="Z356">
        <v>0</v>
      </c>
      <c r="AA356">
        <v>0</v>
      </c>
      <c r="AB356">
        <v>45</v>
      </c>
      <c r="AC356">
        <v>5</v>
      </c>
    </row>
    <row r="357" spans="1:29" x14ac:dyDescent="0.35">
      <c r="A357" s="11">
        <v>355</v>
      </c>
      <c r="B357" t="s">
        <v>14</v>
      </c>
      <c r="C357" t="s">
        <v>14766</v>
      </c>
      <c r="D357" t="s">
        <v>15010</v>
      </c>
      <c r="E357" t="s">
        <v>16065</v>
      </c>
      <c r="F357" s="1">
        <v>43858.464178240742</v>
      </c>
      <c r="G357" s="4">
        <v>70000</v>
      </c>
      <c r="H357" s="4">
        <v>0</v>
      </c>
      <c r="I357" s="4">
        <v>70000</v>
      </c>
      <c r="J357" t="s">
        <v>16066</v>
      </c>
      <c r="K357" t="s">
        <v>15013</v>
      </c>
      <c r="L357" t="s">
        <v>16067</v>
      </c>
      <c r="M357" t="s">
        <v>32</v>
      </c>
      <c r="N357">
        <v>23</v>
      </c>
      <c r="O357">
        <v>23</v>
      </c>
      <c r="P357">
        <v>0</v>
      </c>
      <c r="Q357">
        <v>0</v>
      </c>
      <c r="R357" t="s">
        <v>702</v>
      </c>
      <c r="S357">
        <v>5</v>
      </c>
      <c r="T357">
        <v>1975</v>
      </c>
      <c r="U357">
        <v>8</v>
      </c>
      <c r="V357" t="s">
        <v>34</v>
      </c>
      <c r="W357">
        <v>0</v>
      </c>
      <c r="X357">
        <v>0</v>
      </c>
      <c r="Y357" t="s">
        <v>34</v>
      </c>
      <c r="Z357">
        <v>0</v>
      </c>
      <c r="AA357">
        <v>0</v>
      </c>
      <c r="AB357">
        <v>253</v>
      </c>
      <c r="AC357">
        <v>10</v>
      </c>
    </row>
    <row r="358" spans="1:29" x14ac:dyDescent="0.35">
      <c r="A358" s="11">
        <v>356</v>
      </c>
      <c r="B358" t="s">
        <v>14</v>
      </c>
      <c r="C358" t="s">
        <v>14766</v>
      </c>
      <c r="D358" t="s">
        <v>15010</v>
      </c>
      <c r="E358" t="s">
        <v>16068</v>
      </c>
      <c r="F358" s="1">
        <v>43858.482824074075</v>
      </c>
      <c r="G358" s="4">
        <v>70000</v>
      </c>
      <c r="H358" s="4">
        <v>0</v>
      </c>
      <c r="I358" s="4">
        <v>70000</v>
      </c>
      <c r="J358" t="s">
        <v>16069</v>
      </c>
      <c r="K358" t="s">
        <v>15013</v>
      </c>
      <c r="L358" t="s">
        <v>16070</v>
      </c>
      <c r="M358" t="s">
        <v>32</v>
      </c>
      <c r="N358">
        <v>23</v>
      </c>
      <c r="O358">
        <v>23</v>
      </c>
      <c r="P358">
        <v>0</v>
      </c>
      <c r="Q358">
        <v>0</v>
      </c>
      <c r="R358" t="s">
        <v>702</v>
      </c>
      <c r="S358">
        <v>5</v>
      </c>
      <c r="T358">
        <v>1980</v>
      </c>
      <c r="U358">
        <v>8</v>
      </c>
      <c r="V358" t="s">
        <v>34</v>
      </c>
      <c r="W358">
        <v>0</v>
      </c>
      <c r="X358">
        <v>0</v>
      </c>
      <c r="Y358" t="s">
        <v>34</v>
      </c>
      <c r="Z358">
        <v>0</v>
      </c>
      <c r="AA358">
        <v>0</v>
      </c>
      <c r="AB358">
        <v>305</v>
      </c>
      <c r="AC358">
        <v>10</v>
      </c>
    </row>
    <row r="359" spans="1:29" x14ac:dyDescent="0.35">
      <c r="A359" s="11">
        <v>357</v>
      </c>
      <c r="B359" t="s">
        <v>14</v>
      </c>
      <c r="C359" t="s">
        <v>14786</v>
      </c>
      <c r="D359" s="11" t="s">
        <v>14787</v>
      </c>
      <c r="E359" t="s">
        <v>15815</v>
      </c>
      <c r="F359" s="1">
        <v>43873.426631944443</v>
      </c>
      <c r="G359" s="4">
        <v>50000</v>
      </c>
      <c r="H359" s="4">
        <v>20000</v>
      </c>
      <c r="I359" s="4">
        <v>70000</v>
      </c>
      <c r="J359" t="s">
        <v>15816</v>
      </c>
      <c r="K359" t="s">
        <v>14790</v>
      </c>
      <c r="L359" t="s">
        <v>15817</v>
      </c>
      <c r="M359" t="s">
        <v>32</v>
      </c>
      <c r="N359">
        <v>33</v>
      </c>
      <c r="O359">
        <v>23</v>
      </c>
      <c r="P359" s="5">
        <v>28.571429999999999</v>
      </c>
      <c r="Q359">
        <v>3</v>
      </c>
      <c r="R359" t="s">
        <v>702</v>
      </c>
      <c r="S359">
        <v>5</v>
      </c>
      <c r="T359">
        <v>1835</v>
      </c>
      <c r="U359">
        <v>10</v>
      </c>
      <c r="V359" t="s">
        <v>34</v>
      </c>
      <c r="W359">
        <v>0</v>
      </c>
      <c r="X359">
        <v>0</v>
      </c>
      <c r="Y359" t="s">
        <v>35</v>
      </c>
      <c r="Z359">
        <v>10</v>
      </c>
      <c r="AA359">
        <v>0</v>
      </c>
      <c r="AB359">
        <v>139</v>
      </c>
      <c r="AC359">
        <v>5</v>
      </c>
    </row>
    <row r="360" spans="1:29" x14ac:dyDescent="0.35">
      <c r="A360" s="11">
        <v>358</v>
      </c>
      <c r="B360" t="s">
        <v>14</v>
      </c>
      <c r="C360" t="s">
        <v>14766</v>
      </c>
      <c r="D360" t="s">
        <v>15872</v>
      </c>
      <c r="E360" t="s">
        <v>16071</v>
      </c>
      <c r="F360" s="1">
        <v>43882.417708333334</v>
      </c>
      <c r="G360" s="4">
        <v>70000</v>
      </c>
      <c r="H360" s="4">
        <v>0</v>
      </c>
      <c r="I360" s="4">
        <v>70000</v>
      </c>
      <c r="J360" t="s">
        <v>16072</v>
      </c>
      <c r="K360" t="s">
        <v>15875</v>
      </c>
      <c r="L360" t="s">
        <v>16073</v>
      </c>
      <c r="M360" t="s">
        <v>32</v>
      </c>
      <c r="N360">
        <v>23</v>
      </c>
      <c r="O360">
        <v>23</v>
      </c>
      <c r="P360">
        <v>0</v>
      </c>
      <c r="Q360">
        <v>0</v>
      </c>
      <c r="R360" t="s">
        <v>583</v>
      </c>
      <c r="S360">
        <v>17</v>
      </c>
      <c r="T360">
        <v>2008</v>
      </c>
      <c r="U360">
        <v>1</v>
      </c>
      <c r="V360" t="s">
        <v>34</v>
      </c>
      <c r="W360">
        <v>0</v>
      </c>
      <c r="X360">
        <v>0</v>
      </c>
      <c r="Y360" t="s">
        <v>34</v>
      </c>
      <c r="Z360">
        <v>0</v>
      </c>
      <c r="AA360">
        <v>0</v>
      </c>
      <c r="AB360">
        <v>106</v>
      </c>
      <c r="AC360">
        <v>5</v>
      </c>
    </row>
    <row r="361" spans="1:29" x14ac:dyDescent="0.35">
      <c r="A361" s="11">
        <v>359</v>
      </c>
      <c r="B361" t="s">
        <v>14</v>
      </c>
      <c r="C361" t="s">
        <v>14766</v>
      </c>
      <c r="D361" t="s">
        <v>15805</v>
      </c>
      <c r="E361" t="s">
        <v>16074</v>
      </c>
      <c r="F361" s="1">
        <v>43864.440752314811</v>
      </c>
      <c r="G361" s="4">
        <v>29365</v>
      </c>
      <c r="H361" s="4">
        <v>5635</v>
      </c>
      <c r="I361" s="4">
        <v>35000</v>
      </c>
      <c r="J361" t="s">
        <v>16075</v>
      </c>
      <c r="K361" t="s">
        <v>15808</v>
      </c>
      <c r="L361" t="s">
        <v>16076</v>
      </c>
      <c r="M361" t="s">
        <v>32</v>
      </c>
      <c r="N361">
        <v>22</v>
      </c>
      <c r="O361">
        <v>22</v>
      </c>
      <c r="P361" s="2">
        <v>16.100000000000001</v>
      </c>
      <c r="Q361">
        <v>2</v>
      </c>
      <c r="R361" t="s">
        <v>702</v>
      </c>
      <c r="S361">
        <v>5</v>
      </c>
      <c r="T361">
        <v>1970</v>
      </c>
      <c r="U361">
        <v>10</v>
      </c>
      <c r="V361" t="s">
        <v>34</v>
      </c>
      <c r="W361">
        <v>0</v>
      </c>
      <c r="X361">
        <v>0</v>
      </c>
      <c r="Y361" t="s">
        <v>34</v>
      </c>
      <c r="Z361">
        <v>0</v>
      </c>
      <c r="AA361">
        <v>0</v>
      </c>
      <c r="AB361">
        <v>26</v>
      </c>
      <c r="AC361">
        <v>5</v>
      </c>
    </row>
    <row r="362" spans="1:29" x14ac:dyDescent="0.35">
      <c r="A362" s="11">
        <v>360</v>
      </c>
      <c r="B362" t="s">
        <v>14</v>
      </c>
      <c r="C362" t="s">
        <v>14766</v>
      </c>
      <c r="D362" t="s">
        <v>15010</v>
      </c>
      <c r="E362" t="s">
        <v>16077</v>
      </c>
      <c r="F362" s="1">
        <v>43858.485393518517</v>
      </c>
      <c r="G362" s="4">
        <v>70000</v>
      </c>
      <c r="H362" s="4">
        <v>0</v>
      </c>
      <c r="I362" s="4">
        <v>70000</v>
      </c>
      <c r="J362" t="s">
        <v>16078</v>
      </c>
      <c r="K362" t="s">
        <v>15013</v>
      </c>
      <c r="L362" t="s">
        <v>16079</v>
      </c>
      <c r="M362" t="s">
        <v>32</v>
      </c>
      <c r="N362">
        <v>21</v>
      </c>
      <c r="O362">
        <v>21</v>
      </c>
      <c r="P362">
        <v>0</v>
      </c>
      <c r="Q362">
        <v>0</v>
      </c>
      <c r="R362" t="s">
        <v>702</v>
      </c>
      <c r="S362">
        <v>5</v>
      </c>
      <c r="T362">
        <v>2007</v>
      </c>
      <c r="U362">
        <v>1</v>
      </c>
      <c r="V362" t="s">
        <v>34</v>
      </c>
      <c r="W362">
        <v>0</v>
      </c>
      <c r="X362">
        <v>0</v>
      </c>
      <c r="Y362" t="s">
        <v>34</v>
      </c>
      <c r="Z362">
        <v>0</v>
      </c>
      <c r="AA362">
        <v>0</v>
      </c>
      <c r="AB362">
        <v>439</v>
      </c>
      <c r="AC362">
        <v>15</v>
      </c>
    </row>
    <row r="363" spans="1:29" x14ac:dyDescent="0.35">
      <c r="A363" s="11">
        <v>361</v>
      </c>
      <c r="B363" t="s">
        <v>14</v>
      </c>
      <c r="C363" t="s">
        <v>14772</v>
      </c>
      <c r="D363" t="s">
        <v>16080</v>
      </c>
      <c r="E363" t="s">
        <v>16081</v>
      </c>
      <c r="F363" s="1">
        <v>43886.529166666667</v>
      </c>
      <c r="G363" s="4">
        <v>50000</v>
      </c>
      <c r="H363" s="4">
        <v>5000</v>
      </c>
      <c r="I363" s="4">
        <v>55000</v>
      </c>
      <c r="J363" t="s">
        <v>16082</v>
      </c>
      <c r="K363" t="s">
        <v>16083</v>
      </c>
      <c r="L363" t="s">
        <v>16084</v>
      </c>
      <c r="M363" t="s">
        <v>32</v>
      </c>
      <c r="N363">
        <v>21</v>
      </c>
      <c r="O363">
        <v>21</v>
      </c>
      <c r="P363" s="6">
        <v>9.0909089999999999</v>
      </c>
      <c r="Q363">
        <v>1</v>
      </c>
      <c r="R363" t="s">
        <v>702</v>
      </c>
      <c r="S363">
        <v>5</v>
      </c>
      <c r="T363">
        <v>1937</v>
      </c>
      <c r="U363">
        <v>10</v>
      </c>
      <c r="V363" t="s">
        <v>34</v>
      </c>
      <c r="W363">
        <v>0</v>
      </c>
      <c r="X363">
        <v>0</v>
      </c>
      <c r="Y363" t="s">
        <v>34</v>
      </c>
      <c r="Z363">
        <v>0</v>
      </c>
      <c r="AA363">
        <v>0</v>
      </c>
      <c r="AB363">
        <v>112</v>
      </c>
      <c r="AC363">
        <v>5</v>
      </c>
    </row>
    <row r="364" spans="1:29" x14ac:dyDescent="0.35">
      <c r="A364" s="11">
        <v>362</v>
      </c>
      <c r="B364" t="s">
        <v>14</v>
      </c>
      <c r="C364" t="s">
        <v>14766</v>
      </c>
      <c r="D364" t="s">
        <v>15010</v>
      </c>
      <c r="E364" t="s">
        <v>16085</v>
      </c>
      <c r="F364" s="1">
        <v>43858.47819444444</v>
      </c>
      <c r="G364" s="4">
        <v>70000</v>
      </c>
      <c r="H364" s="4">
        <v>0</v>
      </c>
      <c r="I364" s="4">
        <v>70000</v>
      </c>
      <c r="J364" t="s">
        <v>16086</v>
      </c>
      <c r="K364" t="s">
        <v>15013</v>
      </c>
      <c r="L364" t="s">
        <v>16087</v>
      </c>
      <c r="M364" t="s">
        <v>32</v>
      </c>
      <c r="N364">
        <v>20</v>
      </c>
      <c r="O364">
        <v>20</v>
      </c>
      <c r="P364">
        <v>0</v>
      </c>
      <c r="Q364">
        <v>0</v>
      </c>
      <c r="R364" t="s">
        <v>702</v>
      </c>
      <c r="S364">
        <v>5</v>
      </c>
      <c r="T364">
        <v>1800</v>
      </c>
      <c r="U364">
        <v>10</v>
      </c>
      <c r="V364" t="s">
        <v>34</v>
      </c>
      <c r="W364">
        <v>0</v>
      </c>
      <c r="X364">
        <v>0</v>
      </c>
      <c r="Y364" t="s">
        <v>34</v>
      </c>
      <c r="Z364">
        <v>0</v>
      </c>
      <c r="AA364">
        <v>0</v>
      </c>
      <c r="AB364">
        <v>91</v>
      </c>
      <c r="AC364">
        <v>5</v>
      </c>
    </row>
    <row r="365" spans="1:29" x14ac:dyDescent="0.35">
      <c r="A365" s="11">
        <v>363</v>
      </c>
      <c r="B365" t="s">
        <v>14</v>
      </c>
      <c r="C365" t="s">
        <v>14766</v>
      </c>
      <c r="D365" t="s">
        <v>15010</v>
      </c>
      <c r="E365" t="s">
        <v>16088</v>
      </c>
      <c r="F365" s="1">
        <v>43858.480532407404</v>
      </c>
      <c r="G365" s="4">
        <v>70000</v>
      </c>
      <c r="H365" s="4">
        <v>0</v>
      </c>
      <c r="I365" s="4">
        <v>70000</v>
      </c>
      <c r="J365" t="s">
        <v>16089</v>
      </c>
      <c r="K365" t="s">
        <v>15013</v>
      </c>
      <c r="L365" t="s">
        <v>16090</v>
      </c>
      <c r="M365" t="s">
        <v>32</v>
      </c>
      <c r="N365">
        <v>20</v>
      </c>
      <c r="O365">
        <v>20</v>
      </c>
      <c r="P365">
        <v>0</v>
      </c>
      <c r="Q365">
        <v>0</v>
      </c>
      <c r="R365" t="s">
        <v>702</v>
      </c>
      <c r="S365">
        <v>5</v>
      </c>
      <c r="T365">
        <v>1970</v>
      </c>
      <c r="U365">
        <v>10</v>
      </c>
      <c r="V365" t="s">
        <v>34</v>
      </c>
      <c r="W365">
        <v>0</v>
      </c>
      <c r="X365">
        <v>0</v>
      </c>
      <c r="Y365" t="s">
        <v>34</v>
      </c>
      <c r="Z365">
        <v>0</v>
      </c>
      <c r="AA365">
        <v>0</v>
      </c>
      <c r="AB365">
        <v>139</v>
      </c>
      <c r="AC365">
        <v>5</v>
      </c>
    </row>
    <row r="366" spans="1:29" x14ac:dyDescent="0.35">
      <c r="A366" s="11">
        <v>364</v>
      </c>
      <c r="B366" t="s">
        <v>14</v>
      </c>
      <c r="C366" t="s">
        <v>14766</v>
      </c>
      <c r="D366" t="s">
        <v>16091</v>
      </c>
      <c r="E366" t="s">
        <v>16092</v>
      </c>
      <c r="F366" s="1">
        <v>43860.532696759255</v>
      </c>
      <c r="G366" s="4">
        <v>70000</v>
      </c>
      <c r="H366" s="4">
        <v>0</v>
      </c>
      <c r="I366" s="4">
        <v>70000</v>
      </c>
      <c r="J366" t="s">
        <v>16093</v>
      </c>
      <c r="K366" t="s">
        <v>16094</v>
      </c>
      <c r="L366" t="s">
        <v>16095</v>
      </c>
      <c r="M366" t="s">
        <v>32</v>
      </c>
      <c r="N366">
        <v>20</v>
      </c>
      <c r="O366">
        <v>20</v>
      </c>
      <c r="P366">
        <v>0</v>
      </c>
      <c r="Q366">
        <v>0</v>
      </c>
      <c r="R366" t="s">
        <v>702</v>
      </c>
      <c r="S366">
        <v>5</v>
      </c>
      <c r="T366">
        <v>1935</v>
      </c>
      <c r="U366">
        <v>10</v>
      </c>
      <c r="V366" t="s">
        <v>34</v>
      </c>
      <c r="W366">
        <v>0</v>
      </c>
      <c r="X366">
        <v>0</v>
      </c>
      <c r="Y366" t="s">
        <v>34</v>
      </c>
      <c r="Z366">
        <v>0</v>
      </c>
      <c r="AA366">
        <v>0</v>
      </c>
      <c r="AB366">
        <v>106</v>
      </c>
      <c r="AC366">
        <v>5</v>
      </c>
    </row>
    <row r="367" spans="1:29" x14ac:dyDescent="0.35">
      <c r="A367" s="11">
        <v>365</v>
      </c>
      <c r="B367" t="s">
        <v>14</v>
      </c>
      <c r="C367" t="s">
        <v>14766</v>
      </c>
      <c r="D367" t="s">
        <v>16091</v>
      </c>
      <c r="E367" t="s">
        <v>16096</v>
      </c>
      <c r="F367" s="1">
        <v>43860.533587962964</v>
      </c>
      <c r="G367" s="4">
        <v>70000</v>
      </c>
      <c r="H367" s="4">
        <v>0</v>
      </c>
      <c r="I367" s="4">
        <v>70000</v>
      </c>
      <c r="J367" t="s">
        <v>16097</v>
      </c>
      <c r="K367" t="s">
        <v>16094</v>
      </c>
      <c r="L367" t="s">
        <v>16098</v>
      </c>
      <c r="M367" t="s">
        <v>32</v>
      </c>
      <c r="N367">
        <v>20</v>
      </c>
      <c r="O367">
        <v>20</v>
      </c>
      <c r="P367">
        <v>0</v>
      </c>
      <c r="Q367">
        <v>0</v>
      </c>
      <c r="R367" t="s">
        <v>702</v>
      </c>
      <c r="S367">
        <v>5</v>
      </c>
      <c r="T367">
        <v>1967</v>
      </c>
      <c r="U367">
        <v>10</v>
      </c>
      <c r="V367" t="s">
        <v>34</v>
      </c>
      <c r="W367">
        <v>0</v>
      </c>
      <c r="X367">
        <v>0</v>
      </c>
      <c r="Y367" t="s">
        <v>34</v>
      </c>
      <c r="Z367">
        <v>0</v>
      </c>
      <c r="AA367">
        <v>0</v>
      </c>
      <c r="AB367">
        <v>71</v>
      </c>
      <c r="AC367">
        <v>5</v>
      </c>
    </row>
    <row r="368" spans="1:29" x14ac:dyDescent="0.35">
      <c r="A368" s="11">
        <v>366</v>
      </c>
      <c r="B368" t="s">
        <v>14</v>
      </c>
      <c r="C368" t="s">
        <v>14838</v>
      </c>
      <c r="D368" t="s">
        <v>15303</v>
      </c>
      <c r="E368" t="s">
        <v>16099</v>
      </c>
      <c r="F368" s="1">
        <v>43865.562754629631</v>
      </c>
      <c r="G368" s="4">
        <v>25000</v>
      </c>
      <c r="H368" s="4">
        <v>0</v>
      </c>
      <c r="I368" s="4">
        <v>25000</v>
      </c>
      <c r="J368" t="s">
        <v>16100</v>
      </c>
      <c r="K368" t="s">
        <v>15306</v>
      </c>
      <c r="L368" t="s">
        <v>16101</v>
      </c>
      <c r="M368" t="s">
        <v>32</v>
      </c>
      <c r="N368">
        <v>20</v>
      </c>
      <c r="O368">
        <v>20</v>
      </c>
      <c r="P368">
        <v>0</v>
      </c>
      <c r="Q368">
        <v>0</v>
      </c>
      <c r="R368" t="s">
        <v>702</v>
      </c>
      <c r="S368">
        <v>5</v>
      </c>
      <c r="T368">
        <v>1962</v>
      </c>
      <c r="U368">
        <v>10</v>
      </c>
      <c r="V368" t="s">
        <v>34</v>
      </c>
      <c r="W368">
        <v>0</v>
      </c>
      <c r="X368">
        <v>0</v>
      </c>
      <c r="Y368" t="s">
        <v>34</v>
      </c>
      <c r="Z368">
        <v>0</v>
      </c>
      <c r="AA368">
        <v>0</v>
      </c>
      <c r="AB368">
        <v>39</v>
      </c>
      <c r="AC368">
        <v>5</v>
      </c>
    </row>
    <row r="369" spans="1:29" x14ac:dyDescent="0.35">
      <c r="A369" s="11">
        <v>367</v>
      </c>
      <c r="B369" t="s">
        <v>14</v>
      </c>
      <c r="C369" t="s">
        <v>14838</v>
      </c>
      <c r="D369" t="s">
        <v>15303</v>
      </c>
      <c r="E369" t="s">
        <v>16102</v>
      </c>
      <c r="F369" s="1">
        <v>43865.563217592593</v>
      </c>
      <c r="G369" s="4">
        <v>26000</v>
      </c>
      <c r="H369" s="4">
        <v>0</v>
      </c>
      <c r="I369" s="4">
        <v>26000</v>
      </c>
      <c r="J369" t="s">
        <v>16103</v>
      </c>
      <c r="K369" t="s">
        <v>15306</v>
      </c>
      <c r="L369" t="s">
        <v>16104</v>
      </c>
      <c r="M369" t="s">
        <v>32</v>
      </c>
      <c r="N369">
        <v>20</v>
      </c>
      <c r="O369">
        <v>20</v>
      </c>
      <c r="P369">
        <v>0</v>
      </c>
      <c r="Q369">
        <v>0</v>
      </c>
      <c r="R369" t="s">
        <v>702</v>
      </c>
      <c r="S369">
        <v>5</v>
      </c>
      <c r="T369">
        <v>1962</v>
      </c>
      <c r="U369">
        <v>10</v>
      </c>
      <c r="V369" t="s">
        <v>34</v>
      </c>
      <c r="W369">
        <v>0</v>
      </c>
      <c r="X369">
        <v>0</v>
      </c>
      <c r="Y369" t="s">
        <v>34</v>
      </c>
      <c r="Z369">
        <v>0</v>
      </c>
      <c r="AA369">
        <v>0</v>
      </c>
      <c r="AB369">
        <v>39</v>
      </c>
      <c r="AC369">
        <v>5</v>
      </c>
    </row>
    <row r="370" spans="1:29" x14ac:dyDescent="0.35">
      <c r="A370" s="11">
        <v>368</v>
      </c>
      <c r="B370" t="s">
        <v>14</v>
      </c>
      <c r="C370" t="s">
        <v>14760</v>
      </c>
      <c r="D370" t="s">
        <v>16105</v>
      </c>
      <c r="E370" t="s">
        <v>16106</v>
      </c>
      <c r="F370" s="1">
        <v>43872.396307870367</v>
      </c>
      <c r="G370" s="4">
        <v>70000</v>
      </c>
      <c r="H370" s="4">
        <v>0</v>
      </c>
      <c r="I370" s="4">
        <v>70000</v>
      </c>
      <c r="J370" t="s">
        <v>16107</v>
      </c>
      <c r="K370" t="s">
        <v>16108</v>
      </c>
      <c r="L370" t="s">
        <v>16109</v>
      </c>
      <c r="M370" t="s">
        <v>32</v>
      </c>
      <c r="N370">
        <v>20</v>
      </c>
      <c r="O370">
        <v>20</v>
      </c>
      <c r="P370">
        <v>0</v>
      </c>
      <c r="Q370">
        <v>0</v>
      </c>
      <c r="R370" t="s">
        <v>702</v>
      </c>
      <c r="S370">
        <v>5</v>
      </c>
      <c r="T370">
        <v>1955</v>
      </c>
      <c r="U370">
        <v>10</v>
      </c>
      <c r="V370" t="s">
        <v>34</v>
      </c>
      <c r="W370">
        <v>0</v>
      </c>
      <c r="X370">
        <v>0</v>
      </c>
      <c r="Y370" t="s">
        <v>34</v>
      </c>
      <c r="Z370">
        <v>0</v>
      </c>
      <c r="AA370">
        <v>0</v>
      </c>
      <c r="AB370">
        <v>149</v>
      </c>
      <c r="AC370">
        <v>5</v>
      </c>
    </row>
    <row r="371" spans="1:29" x14ac:dyDescent="0.35">
      <c r="A371" s="11">
        <v>369</v>
      </c>
      <c r="B371" t="s">
        <v>14</v>
      </c>
      <c r="C371" t="s">
        <v>14760</v>
      </c>
      <c r="D371" t="s">
        <v>16105</v>
      </c>
      <c r="E371" t="s">
        <v>16110</v>
      </c>
      <c r="F371" s="1">
        <v>43872.397291666668</v>
      </c>
      <c r="G371" s="4">
        <v>70000</v>
      </c>
      <c r="H371" s="4">
        <v>0</v>
      </c>
      <c r="I371" s="4">
        <v>70000</v>
      </c>
      <c r="J371" t="s">
        <v>16111</v>
      </c>
      <c r="K371" t="s">
        <v>16108</v>
      </c>
      <c r="L371" t="s">
        <v>16112</v>
      </c>
      <c r="M371" t="s">
        <v>32</v>
      </c>
      <c r="N371">
        <v>20</v>
      </c>
      <c r="O371">
        <v>20</v>
      </c>
      <c r="P371">
        <v>0</v>
      </c>
      <c r="Q371">
        <v>0</v>
      </c>
      <c r="R371" t="s">
        <v>702</v>
      </c>
      <c r="S371">
        <v>5</v>
      </c>
      <c r="T371">
        <v>1940</v>
      </c>
      <c r="U371">
        <v>10</v>
      </c>
      <c r="V371" t="s">
        <v>34</v>
      </c>
      <c r="W371">
        <v>0</v>
      </c>
      <c r="X371">
        <v>0</v>
      </c>
      <c r="Y371" t="s">
        <v>34</v>
      </c>
      <c r="Z371">
        <v>0</v>
      </c>
      <c r="AA371">
        <v>0</v>
      </c>
      <c r="AB371">
        <v>75</v>
      </c>
      <c r="AC371">
        <v>5</v>
      </c>
    </row>
    <row r="372" spans="1:29" x14ac:dyDescent="0.35">
      <c r="A372" s="11">
        <v>370</v>
      </c>
      <c r="B372" t="s">
        <v>14</v>
      </c>
      <c r="C372" t="s">
        <v>14766</v>
      </c>
      <c r="D372" t="s">
        <v>15592</v>
      </c>
      <c r="E372" t="s">
        <v>16113</v>
      </c>
      <c r="F372" s="1">
        <v>43881.430601851847</v>
      </c>
      <c r="G372" s="4">
        <v>70000</v>
      </c>
      <c r="H372" s="4">
        <v>0</v>
      </c>
      <c r="I372" s="4">
        <v>70000</v>
      </c>
      <c r="J372" t="s">
        <v>16114</v>
      </c>
      <c r="K372" t="s">
        <v>15595</v>
      </c>
      <c r="L372" t="s">
        <v>16115</v>
      </c>
      <c r="M372" t="s">
        <v>32</v>
      </c>
      <c r="N372">
        <v>20</v>
      </c>
      <c r="O372">
        <v>20</v>
      </c>
      <c r="P372">
        <v>0</v>
      </c>
      <c r="Q372">
        <v>0</v>
      </c>
      <c r="R372" t="s">
        <v>702</v>
      </c>
      <c r="S372">
        <v>5</v>
      </c>
      <c r="T372">
        <v>1911</v>
      </c>
      <c r="U372">
        <v>10</v>
      </c>
      <c r="V372" t="s">
        <v>34</v>
      </c>
      <c r="W372">
        <v>0</v>
      </c>
      <c r="X372">
        <v>0</v>
      </c>
      <c r="Y372" t="s">
        <v>34</v>
      </c>
      <c r="Z372">
        <v>0</v>
      </c>
      <c r="AA372">
        <v>0</v>
      </c>
      <c r="AB372">
        <v>117</v>
      </c>
      <c r="AC372">
        <v>5</v>
      </c>
    </row>
    <row r="373" spans="1:29" x14ac:dyDescent="0.35">
      <c r="A373" s="11">
        <v>371</v>
      </c>
      <c r="B373" t="s">
        <v>14</v>
      </c>
      <c r="C373" t="s">
        <v>14760</v>
      </c>
      <c r="D373" t="s">
        <v>15937</v>
      </c>
      <c r="E373" t="s">
        <v>15938</v>
      </c>
      <c r="F373" s="1">
        <v>43887.710787037038</v>
      </c>
      <c r="G373" s="4">
        <v>70000</v>
      </c>
      <c r="H373" s="4">
        <v>0</v>
      </c>
      <c r="I373" s="4">
        <v>70000</v>
      </c>
      <c r="J373" t="s">
        <v>15939</v>
      </c>
      <c r="K373" t="s">
        <v>15940</v>
      </c>
      <c r="L373" t="s">
        <v>15941</v>
      </c>
      <c r="M373" t="s">
        <v>32</v>
      </c>
      <c r="N373">
        <v>30</v>
      </c>
      <c r="O373">
        <v>20</v>
      </c>
      <c r="P373">
        <v>0</v>
      </c>
      <c r="Q373">
        <v>0</v>
      </c>
      <c r="R373" t="s">
        <v>702</v>
      </c>
      <c r="S373">
        <v>5</v>
      </c>
      <c r="T373">
        <v>1960</v>
      </c>
      <c r="U373">
        <v>10</v>
      </c>
      <c r="V373" t="s">
        <v>35</v>
      </c>
      <c r="W373">
        <v>10</v>
      </c>
      <c r="X373">
        <v>0</v>
      </c>
      <c r="Y373" t="s">
        <v>34</v>
      </c>
      <c r="Z373">
        <v>0</v>
      </c>
      <c r="AA373">
        <v>0</v>
      </c>
      <c r="AB373">
        <v>43</v>
      </c>
      <c r="AC373">
        <v>5</v>
      </c>
    </row>
    <row r="374" spans="1:29" x14ac:dyDescent="0.35">
      <c r="A374" s="11">
        <v>372</v>
      </c>
      <c r="B374" t="s">
        <v>14</v>
      </c>
      <c r="C374" t="s">
        <v>14772</v>
      </c>
      <c r="D374" t="s">
        <v>15453</v>
      </c>
      <c r="E374" t="s">
        <v>16116</v>
      </c>
      <c r="F374" s="1">
        <v>43888.491875</v>
      </c>
      <c r="G374" s="4">
        <v>70000</v>
      </c>
      <c r="H374" s="4">
        <v>0</v>
      </c>
      <c r="I374" s="4">
        <v>70000</v>
      </c>
      <c r="J374" t="s">
        <v>16117</v>
      </c>
      <c r="K374" t="s">
        <v>15456</v>
      </c>
      <c r="L374" t="s">
        <v>16118</v>
      </c>
      <c r="M374" t="s">
        <v>32</v>
      </c>
      <c r="N374">
        <v>20</v>
      </c>
      <c r="O374">
        <v>20</v>
      </c>
      <c r="P374">
        <v>0</v>
      </c>
      <c r="Q374">
        <v>0</v>
      </c>
      <c r="R374" t="s">
        <v>702</v>
      </c>
      <c r="S374">
        <v>5</v>
      </c>
      <c r="T374">
        <v>1960</v>
      </c>
      <c r="U374">
        <v>10</v>
      </c>
      <c r="V374" t="s">
        <v>34</v>
      </c>
      <c r="W374">
        <v>0</v>
      </c>
      <c r="X374">
        <v>0</v>
      </c>
      <c r="Y374" t="s">
        <v>34</v>
      </c>
      <c r="Z374">
        <v>0</v>
      </c>
      <c r="AA374">
        <v>0</v>
      </c>
      <c r="AB374">
        <v>81</v>
      </c>
      <c r="AC374">
        <v>5</v>
      </c>
    </row>
    <row r="375" spans="1:29" x14ac:dyDescent="0.35">
      <c r="A375" s="11">
        <v>373</v>
      </c>
      <c r="B375" t="s">
        <v>14</v>
      </c>
      <c r="C375" t="s">
        <v>14760</v>
      </c>
      <c r="D375" t="s">
        <v>16048</v>
      </c>
      <c r="E375" t="s">
        <v>16119</v>
      </c>
      <c r="F375" s="1">
        <v>43910.618263888886</v>
      </c>
      <c r="G375" s="4">
        <v>70000</v>
      </c>
      <c r="H375" s="4">
        <v>0</v>
      </c>
      <c r="I375" s="4">
        <v>70000</v>
      </c>
      <c r="J375" t="s">
        <v>16120</v>
      </c>
      <c r="K375" t="s">
        <v>16051</v>
      </c>
      <c r="L375" t="s">
        <v>16121</v>
      </c>
      <c r="M375" t="s">
        <v>32</v>
      </c>
      <c r="N375">
        <v>20</v>
      </c>
      <c r="O375">
        <v>20</v>
      </c>
      <c r="P375">
        <v>0</v>
      </c>
      <c r="Q375">
        <v>0</v>
      </c>
      <c r="R375" t="s">
        <v>702</v>
      </c>
      <c r="S375">
        <v>5</v>
      </c>
      <c r="T375">
        <v>1970</v>
      </c>
      <c r="U375">
        <v>10</v>
      </c>
      <c r="V375" t="s">
        <v>34</v>
      </c>
      <c r="W375">
        <v>0</v>
      </c>
      <c r="X375">
        <v>0</v>
      </c>
      <c r="Y375" t="s">
        <v>34</v>
      </c>
      <c r="Z375">
        <v>0</v>
      </c>
      <c r="AA375">
        <v>0</v>
      </c>
      <c r="AB375">
        <v>46</v>
      </c>
      <c r="AC375">
        <v>5</v>
      </c>
    </row>
    <row r="376" spans="1:29" x14ac:dyDescent="0.35">
      <c r="A376" s="11">
        <v>374</v>
      </c>
      <c r="B376" t="s">
        <v>14</v>
      </c>
      <c r="C376" t="s">
        <v>14772</v>
      </c>
      <c r="D376" t="s">
        <v>16080</v>
      </c>
      <c r="E376" t="s">
        <v>16122</v>
      </c>
      <c r="F376" s="1">
        <v>43886.532083333332</v>
      </c>
      <c r="G376" s="4">
        <v>50000</v>
      </c>
      <c r="H376" s="4">
        <v>5000</v>
      </c>
      <c r="I376" s="4">
        <v>55000</v>
      </c>
      <c r="J376" t="s">
        <v>16123</v>
      </c>
      <c r="K376" t="s">
        <v>16083</v>
      </c>
      <c r="L376" t="s">
        <v>16124</v>
      </c>
      <c r="M376" t="s">
        <v>32</v>
      </c>
      <c r="N376">
        <v>19</v>
      </c>
      <c r="O376">
        <v>19</v>
      </c>
      <c r="P376" s="6">
        <v>9.0909089999999999</v>
      </c>
      <c r="Q376">
        <v>1</v>
      </c>
      <c r="R376" t="s">
        <v>702</v>
      </c>
      <c r="S376">
        <v>5</v>
      </c>
      <c r="T376">
        <v>1980</v>
      </c>
      <c r="U376">
        <v>8</v>
      </c>
      <c r="V376" t="s">
        <v>34</v>
      </c>
      <c r="W376">
        <v>0</v>
      </c>
      <c r="X376">
        <v>0</v>
      </c>
      <c r="Y376" t="s">
        <v>34</v>
      </c>
      <c r="Z376">
        <v>0</v>
      </c>
      <c r="AA376">
        <v>0</v>
      </c>
      <c r="AB376">
        <v>39</v>
      </c>
      <c r="AC376">
        <v>5</v>
      </c>
    </row>
    <row r="377" spans="1:29" x14ac:dyDescent="0.35">
      <c r="A377" s="11">
        <v>375</v>
      </c>
      <c r="B377" t="s">
        <v>14</v>
      </c>
      <c r="C377" t="s">
        <v>14760</v>
      </c>
      <c r="D377" t="s">
        <v>16030</v>
      </c>
      <c r="E377" t="s">
        <v>16125</v>
      </c>
      <c r="F377" s="1">
        <v>43854.459074074075</v>
      </c>
      <c r="G377" s="4">
        <v>70000</v>
      </c>
      <c r="H377" s="4">
        <v>0</v>
      </c>
      <c r="I377" s="4">
        <v>70000</v>
      </c>
      <c r="J377" t="s">
        <v>16126</v>
      </c>
      <c r="K377" t="s">
        <v>16033</v>
      </c>
      <c r="L377" t="s">
        <v>16127</v>
      </c>
      <c r="M377" t="s">
        <v>32</v>
      </c>
      <c r="N377">
        <v>18</v>
      </c>
      <c r="O377">
        <v>18</v>
      </c>
      <c r="P377">
        <v>0</v>
      </c>
      <c r="Q377">
        <v>0</v>
      </c>
      <c r="R377" t="s">
        <v>702</v>
      </c>
      <c r="S377">
        <v>5</v>
      </c>
      <c r="T377">
        <v>1975</v>
      </c>
      <c r="U377">
        <v>8</v>
      </c>
      <c r="V377" t="s">
        <v>34</v>
      </c>
      <c r="W377">
        <v>0</v>
      </c>
      <c r="X377">
        <v>0</v>
      </c>
      <c r="Y377" t="s">
        <v>34</v>
      </c>
      <c r="Z377">
        <v>0</v>
      </c>
      <c r="AA377">
        <v>0</v>
      </c>
      <c r="AB377">
        <v>47</v>
      </c>
      <c r="AC377">
        <v>5</v>
      </c>
    </row>
    <row r="378" spans="1:29" x14ac:dyDescent="0.35">
      <c r="A378" s="11">
        <v>376</v>
      </c>
      <c r="B378" t="s">
        <v>14</v>
      </c>
      <c r="C378" t="s">
        <v>14766</v>
      </c>
      <c r="D378" t="s">
        <v>16091</v>
      </c>
      <c r="E378" t="s">
        <v>16128</v>
      </c>
      <c r="F378" s="1">
        <v>43860.529768518514</v>
      </c>
      <c r="G378" s="4">
        <v>70000</v>
      </c>
      <c r="H378" s="4">
        <v>0</v>
      </c>
      <c r="I378" s="4">
        <v>70000</v>
      </c>
      <c r="J378" t="s">
        <v>16129</v>
      </c>
      <c r="K378" t="s">
        <v>16094</v>
      </c>
      <c r="L378" t="s">
        <v>16130</v>
      </c>
      <c r="M378" t="s">
        <v>32</v>
      </c>
      <c r="N378">
        <v>18</v>
      </c>
      <c r="O378">
        <v>18</v>
      </c>
      <c r="P378">
        <v>0</v>
      </c>
      <c r="Q378">
        <v>0</v>
      </c>
      <c r="R378" t="s">
        <v>702</v>
      </c>
      <c r="S378">
        <v>5</v>
      </c>
      <c r="T378">
        <v>1976</v>
      </c>
      <c r="U378">
        <v>8</v>
      </c>
      <c r="V378" t="s">
        <v>34</v>
      </c>
      <c r="W378">
        <v>0</v>
      </c>
      <c r="X378">
        <v>0</v>
      </c>
      <c r="Y378" t="s">
        <v>34</v>
      </c>
      <c r="Z378">
        <v>0</v>
      </c>
      <c r="AA378">
        <v>0</v>
      </c>
      <c r="AB378">
        <v>33</v>
      </c>
      <c r="AC378">
        <v>5</v>
      </c>
    </row>
    <row r="379" spans="1:29" x14ac:dyDescent="0.35">
      <c r="A379" s="11">
        <v>377</v>
      </c>
      <c r="B379" t="s">
        <v>14</v>
      </c>
      <c r="C379" t="s">
        <v>14766</v>
      </c>
      <c r="D379" t="s">
        <v>15924</v>
      </c>
      <c r="E379" t="s">
        <v>16131</v>
      </c>
      <c r="F379" s="1">
        <v>43861.513888888891</v>
      </c>
      <c r="G379" s="4">
        <v>70000</v>
      </c>
      <c r="H379" s="4">
        <v>0</v>
      </c>
      <c r="I379" s="4">
        <v>70000</v>
      </c>
      <c r="J379" t="s">
        <v>16132</v>
      </c>
      <c r="K379" t="s">
        <v>15927</v>
      </c>
      <c r="L379" t="s">
        <v>16133</v>
      </c>
      <c r="M379" t="s">
        <v>32</v>
      </c>
      <c r="N379">
        <v>18</v>
      </c>
      <c r="O379">
        <v>18</v>
      </c>
      <c r="P379">
        <v>0</v>
      </c>
      <c r="Q379">
        <v>0</v>
      </c>
      <c r="R379" t="s">
        <v>702</v>
      </c>
      <c r="S379">
        <v>5</v>
      </c>
      <c r="T379">
        <v>1976</v>
      </c>
      <c r="U379">
        <v>8</v>
      </c>
      <c r="V379" t="s">
        <v>34</v>
      </c>
      <c r="W379">
        <v>0</v>
      </c>
      <c r="X379">
        <v>0</v>
      </c>
      <c r="Y379" t="s">
        <v>34</v>
      </c>
      <c r="Z379">
        <v>0</v>
      </c>
      <c r="AA379">
        <v>0</v>
      </c>
      <c r="AB379">
        <v>40</v>
      </c>
      <c r="AC379">
        <v>5</v>
      </c>
    </row>
    <row r="380" spans="1:29" x14ac:dyDescent="0.35">
      <c r="A380" s="11">
        <v>378</v>
      </c>
      <c r="B380" t="s">
        <v>14</v>
      </c>
      <c r="C380" t="s">
        <v>14760</v>
      </c>
      <c r="D380" t="s">
        <v>15023</v>
      </c>
      <c r="E380" t="s">
        <v>16134</v>
      </c>
      <c r="F380" s="1">
        <v>43865.561157407406</v>
      </c>
      <c r="G380" s="4">
        <v>70000</v>
      </c>
      <c r="H380" s="4">
        <v>0</v>
      </c>
      <c r="I380" s="4">
        <v>70000</v>
      </c>
      <c r="J380" t="s">
        <v>16135</v>
      </c>
      <c r="K380" t="s">
        <v>15026</v>
      </c>
      <c r="L380" t="s">
        <v>16130</v>
      </c>
      <c r="M380" t="s">
        <v>32</v>
      </c>
      <c r="N380">
        <v>18</v>
      </c>
      <c r="O380">
        <v>18</v>
      </c>
      <c r="P380">
        <v>0</v>
      </c>
      <c r="Q380">
        <v>0</v>
      </c>
      <c r="R380" t="s">
        <v>702</v>
      </c>
      <c r="S380">
        <v>5</v>
      </c>
      <c r="T380">
        <v>1980</v>
      </c>
      <c r="U380">
        <v>8</v>
      </c>
      <c r="V380" t="s">
        <v>34</v>
      </c>
      <c r="W380">
        <v>0</v>
      </c>
      <c r="X380">
        <v>0</v>
      </c>
      <c r="Y380" t="s">
        <v>34</v>
      </c>
      <c r="Z380">
        <v>0</v>
      </c>
      <c r="AA380">
        <v>0</v>
      </c>
      <c r="AB380">
        <v>72</v>
      </c>
      <c r="AC380">
        <v>5</v>
      </c>
    </row>
    <row r="381" spans="1:29" x14ac:dyDescent="0.35">
      <c r="A381" s="11">
        <v>379</v>
      </c>
      <c r="B381" t="s">
        <v>14</v>
      </c>
      <c r="C381" t="s">
        <v>14772</v>
      </c>
      <c r="D381" t="s">
        <v>16136</v>
      </c>
      <c r="E381" t="s">
        <v>16137</v>
      </c>
      <c r="F381" s="1">
        <v>43867.735879629625</v>
      </c>
      <c r="G381" s="4">
        <v>70000</v>
      </c>
      <c r="H381" s="4">
        <v>0</v>
      </c>
      <c r="I381" s="4">
        <v>70000</v>
      </c>
      <c r="J381" t="s">
        <v>16138</v>
      </c>
      <c r="K381" t="s">
        <v>16139</v>
      </c>
      <c r="L381" t="s">
        <v>16140</v>
      </c>
      <c r="M381" t="s">
        <v>32</v>
      </c>
      <c r="N381">
        <v>18</v>
      </c>
      <c r="O381">
        <v>18</v>
      </c>
      <c r="P381">
        <v>0</v>
      </c>
      <c r="Q381">
        <v>0</v>
      </c>
      <c r="R381" t="s">
        <v>702</v>
      </c>
      <c r="S381">
        <v>5</v>
      </c>
      <c r="T381">
        <v>1971</v>
      </c>
      <c r="U381">
        <v>8</v>
      </c>
      <c r="V381" t="s">
        <v>34</v>
      </c>
      <c r="W381">
        <v>0</v>
      </c>
      <c r="X381">
        <v>0</v>
      </c>
      <c r="Y381" t="s">
        <v>34</v>
      </c>
      <c r="Z381">
        <v>0</v>
      </c>
      <c r="AA381">
        <v>0</v>
      </c>
      <c r="AB381">
        <v>36</v>
      </c>
      <c r="AC381">
        <v>5</v>
      </c>
    </row>
    <row r="382" spans="1:29" x14ac:dyDescent="0.35">
      <c r="A382" s="11">
        <v>380</v>
      </c>
      <c r="B382" t="s">
        <v>14</v>
      </c>
      <c r="C382" t="s">
        <v>14772</v>
      </c>
      <c r="D382" t="s">
        <v>16141</v>
      </c>
      <c r="E382" t="s">
        <v>16142</v>
      </c>
      <c r="F382" s="1">
        <v>43872.436562499999</v>
      </c>
      <c r="G382" s="4">
        <v>70000</v>
      </c>
      <c r="H382" s="4">
        <v>0</v>
      </c>
      <c r="I382" s="4">
        <v>70000</v>
      </c>
      <c r="J382" t="s">
        <v>16143</v>
      </c>
      <c r="K382" t="s">
        <v>16144</v>
      </c>
      <c r="L382" t="s">
        <v>11544</v>
      </c>
      <c r="M382" t="s">
        <v>32</v>
      </c>
      <c r="N382">
        <v>18</v>
      </c>
      <c r="O382">
        <v>18</v>
      </c>
      <c r="P382">
        <v>0</v>
      </c>
      <c r="Q382">
        <v>0</v>
      </c>
      <c r="R382" t="s">
        <v>702</v>
      </c>
      <c r="S382">
        <v>5</v>
      </c>
      <c r="T382">
        <v>1974</v>
      </c>
      <c r="U382">
        <v>8</v>
      </c>
      <c r="V382" t="s">
        <v>34</v>
      </c>
      <c r="W382">
        <v>0</v>
      </c>
      <c r="X382">
        <v>0</v>
      </c>
      <c r="Y382" t="s">
        <v>34</v>
      </c>
      <c r="Z382">
        <v>0</v>
      </c>
      <c r="AA382">
        <v>0</v>
      </c>
      <c r="AB382">
        <v>31</v>
      </c>
      <c r="AC382">
        <v>5</v>
      </c>
    </row>
    <row r="383" spans="1:29" x14ac:dyDescent="0.35">
      <c r="A383" s="11">
        <v>381</v>
      </c>
      <c r="B383" t="s">
        <v>14</v>
      </c>
      <c r="C383" t="s">
        <v>14772</v>
      </c>
      <c r="D383" t="s">
        <v>16145</v>
      </c>
      <c r="E383" t="s">
        <v>16146</v>
      </c>
      <c r="F383" s="1">
        <v>43873.314062500001</v>
      </c>
      <c r="G383" s="4">
        <v>70000</v>
      </c>
      <c r="H383" s="4">
        <v>0</v>
      </c>
      <c r="I383" s="4">
        <v>70000</v>
      </c>
      <c r="J383" t="s">
        <v>16147</v>
      </c>
      <c r="K383" t="s">
        <v>16148</v>
      </c>
      <c r="L383" t="s">
        <v>16149</v>
      </c>
      <c r="M383" t="s">
        <v>32</v>
      </c>
      <c r="N383">
        <v>18</v>
      </c>
      <c r="O383">
        <v>18</v>
      </c>
      <c r="P383">
        <v>0</v>
      </c>
      <c r="Q383">
        <v>0</v>
      </c>
      <c r="R383" t="s">
        <v>702</v>
      </c>
      <c r="S383">
        <v>5</v>
      </c>
      <c r="T383">
        <v>1980</v>
      </c>
      <c r="U383">
        <v>8</v>
      </c>
      <c r="V383" t="s">
        <v>34</v>
      </c>
      <c r="W383">
        <v>0</v>
      </c>
      <c r="X383">
        <v>0</v>
      </c>
      <c r="Y383" t="s">
        <v>34</v>
      </c>
      <c r="Z383">
        <v>0</v>
      </c>
      <c r="AA383">
        <v>0</v>
      </c>
      <c r="AB383">
        <v>35</v>
      </c>
      <c r="AC383">
        <v>5</v>
      </c>
    </row>
    <row r="384" spans="1:29" x14ac:dyDescent="0.35">
      <c r="A384" s="11">
        <v>382</v>
      </c>
      <c r="B384" t="s">
        <v>14</v>
      </c>
      <c r="C384" t="s">
        <v>14772</v>
      </c>
      <c r="D384" t="s">
        <v>16150</v>
      </c>
      <c r="E384" t="s">
        <v>16151</v>
      </c>
      <c r="F384" s="1">
        <v>43874.488576388889</v>
      </c>
      <c r="G384" s="4">
        <v>70000</v>
      </c>
      <c r="H384" s="4">
        <v>0</v>
      </c>
      <c r="I384" s="4">
        <v>70000</v>
      </c>
      <c r="J384" t="s">
        <v>16152</v>
      </c>
      <c r="K384" t="s">
        <v>16153</v>
      </c>
      <c r="L384" t="s">
        <v>16154</v>
      </c>
      <c r="M384" t="s">
        <v>32</v>
      </c>
      <c r="N384">
        <v>18</v>
      </c>
      <c r="O384">
        <v>18</v>
      </c>
      <c r="P384">
        <v>0</v>
      </c>
      <c r="Q384">
        <v>0</v>
      </c>
      <c r="R384" t="s">
        <v>702</v>
      </c>
      <c r="S384">
        <v>5</v>
      </c>
      <c r="T384">
        <v>1973</v>
      </c>
      <c r="U384">
        <v>8</v>
      </c>
      <c r="V384" t="s">
        <v>34</v>
      </c>
      <c r="W384">
        <v>0</v>
      </c>
      <c r="X384">
        <v>0</v>
      </c>
      <c r="Y384" t="s">
        <v>34</v>
      </c>
      <c r="Z384">
        <v>0</v>
      </c>
      <c r="AA384">
        <v>0</v>
      </c>
      <c r="AB384">
        <v>60</v>
      </c>
      <c r="AC384">
        <v>5</v>
      </c>
    </row>
    <row r="385" spans="1:29" x14ac:dyDescent="0.35">
      <c r="A385" s="11">
        <v>383</v>
      </c>
      <c r="B385" t="s">
        <v>14</v>
      </c>
      <c r="C385" t="s">
        <v>14772</v>
      </c>
      <c r="D385" t="s">
        <v>16155</v>
      </c>
      <c r="E385" t="s">
        <v>16156</v>
      </c>
      <c r="F385" s="1">
        <v>43882.531921296293</v>
      </c>
      <c r="G385" s="4">
        <v>70000</v>
      </c>
      <c r="H385" s="4">
        <v>0</v>
      </c>
      <c r="I385" s="4">
        <v>70000</v>
      </c>
      <c r="J385" t="s">
        <v>16157</v>
      </c>
      <c r="K385" t="s">
        <v>16158</v>
      </c>
      <c r="L385" t="s">
        <v>16159</v>
      </c>
      <c r="M385" t="s">
        <v>32</v>
      </c>
      <c r="N385">
        <v>18</v>
      </c>
      <c r="O385">
        <v>18</v>
      </c>
      <c r="P385">
        <v>0</v>
      </c>
      <c r="Q385">
        <v>0</v>
      </c>
      <c r="R385" t="s">
        <v>702</v>
      </c>
      <c r="S385">
        <v>5</v>
      </c>
      <c r="T385">
        <v>1976</v>
      </c>
      <c r="U385">
        <v>8</v>
      </c>
      <c r="V385" t="s">
        <v>34</v>
      </c>
      <c r="W385">
        <v>0</v>
      </c>
      <c r="X385">
        <v>0</v>
      </c>
      <c r="Y385" t="s">
        <v>34</v>
      </c>
      <c r="Z385">
        <v>0</v>
      </c>
      <c r="AA385">
        <v>0</v>
      </c>
      <c r="AB385">
        <v>18</v>
      </c>
      <c r="AC385">
        <v>5</v>
      </c>
    </row>
    <row r="386" spans="1:29" x14ac:dyDescent="0.35">
      <c r="A386" s="11">
        <v>384</v>
      </c>
      <c r="B386" t="s">
        <v>14</v>
      </c>
      <c r="C386" t="s">
        <v>14772</v>
      </c>
      <c r="D386" t="s">
        <v>16155</v>
      </c>
      <c r="E386" t="s">
        <v>16160</v>
      </c>
      <c r="F386" s="1">
        <v>43882.537986111107</v>
      </c>
      <c r="G386" s="4">
        <v>70000</v>
      </c>
      <c r="H386" s="4">
        <v>0</v>
      </c>
      <c r="I386" s="4">
        <v>70000</v>
      </c>
      <c r="J386" t="s">
        <v>16161</v>
      </c>
      <c r="K386" t="s">
        <v>16158</v>
      </c>
      <c r="L386" t="s">
        <v>16162</v>
      </c>
      <c r="M386" t="s">
        <v>32</v>
      </c>
      <c r="N386">
        <v>18</v>
      </c>
      <c r="O386">
        <v>18</v>
      </c>
      <c r="P386">
        <v>0</v>
      </c>
      <c r="Q386">
        <v>0</v>
      </c>
      <c r="R386" t="s">
        <v>702</v>
      </c>
      <c r="S386">
        <v>5</v>
      </c>
      <c r="T386">
        <v>1978</v>
      </c>
      <c r="U386">
        <v>8</v>
      </c>
      <c r="V386" t="s">
        <v>34</v>
      </c>
      <c r="W386">
        <v>0</v>
      </c>
      <c r="X386">
        <v>0</v>
      </c>
      <c r="Y386" t="s">
        <v>34</v>
      </c>
      <c r="Z386">
        <v>0</v>
      </c>
      <c r="AA386">
        <v>0</v>
      </c>
      <c r="AB386">
        <v>63</v>
      </c>
      <c r="AC386">
        <v>5</v>
      </c>
    </row>
    <row r="387" spans="1:29" x14ac:dyDescent="0.35">
      <c r="A387" s="11">
        <v>385</v>
      </c>
      <c r="B387" t="s">
        <v>14</v>
      </c>
      <c r="C387" t="s">
        <v>14766</v>
      </c>
      <c r="D387" t="s">
        <v>15805</v>
      </c>
      <c r="E387" t="s">
        <v>16163</v>
      </c>
      <c r="F387" s="1">
        <v>43864.440648148149</v>
      </c>
      <c r="G387" s="4">
        <v>29365</v>
      </c>
      <c r="H387" s="4">
        <v>5635</v>
      </c>
      <c r="I387" s="4">
        <v>35000</v>
      </c>
      <c r="J387" t="s">
        <v>16164</v>
      </c>
      <c r="K387" t="s">
        <v>15808</v>
      </c>
      <c r="L387" t="s">
        <v>16165</v>
      </c>
      <c r="M387" t="s">
        <v>32</v>
      </c>
      <c r="N387">
        <v>17</v>
      </c>
      <c r="O387">
        <v>17</v>
      </c>
      <c r="P387" s="2">
        <v>16.100000000000001</v>
      </c>
      <c r="Q387">
        <v>2</v>
      </c>
      <c r="R387" t="s">
        <v>702</v>
      </c>
      <c r="S387">
        <v>5</v>
      </c>
      <c r="T387">
        <v>1989</v>
      </c>
      <c r="U387">
        <v>5</v>
      </c>
      <c r="V387" t="s">
        <v>34</v>
      </c>
      <c r="W387">
        <v>0</v>
      </c>
      <c r="X387">
        <v>0</v>
      </c>
      <c r="Y387" t="s">
        <v>34</v>
      </c>
      <c r="Z387">
        <v>0</v>
      </c>
      <c r="AA387">
        <v>0</v>
      </c>
      <c r="AB387">
        <v>59</v>
      </c>
      <c r="AC387">
        <v>5</v>
      </c>
    </row>
    <row r="388" spans="1:29" x14ac:dyDescent="0.35">
      <c r="A388" s="11">
        <v>386</v>
      </c>
      <c r="B388" t="s">
        <v>14</v>
      </c>
      <c r="C388" t="s">
        <v>14772</v>
      </c>
      <c r="D388" t="s">
        <v>16080</v>
      </c>
      <c r="E388" t="s">
        <v>16166</v>
      </c>
      <c r="F388" s="1">
        <v>43886.523865740739</v>
      </c>
      <c r="G388" s="4">
        <v>50000</v>
      </c>
      <c r="H388" s="4">
        <v>5000</v>
      </c>
      <c r="I388" s="4">
        <v>55000</v>
      </c>
      <c r="J388" t="s">
        <v>16167</v>
      </c>
      <c r="K388" t="s">
        <v>16083</v>
      </c>
      <c r="L388" t="s">
        <v>16168</v>
      </c>
      <c r="M388" t="s">
        <v>32</v>
      </c>
      <c r="N388">
        <v>16</v>
      </c>
      <c r="O388">
        <v>16</v>
      </c>
      <c r="P388" s="6">
        <v>9.0909089999999999</v>
      </c>
      <c r="Q388">
        <v>1</v>
      </c>
      <c r="R388" t="s">
        <v>702</v>
      </c>
      <c r="S388">
        <v>5</v>
      </c>
      <c r="T388">
        <v>1981</v>
      </c>
      <c r="U388">
        <v>5</v>
      </c>
      <c r="V388" t="s">
        <v>34</v>
      </c>
      <c r="W388">
        <v>0</v>
      </c>
      <c r="X388">
        <v>0</v>
      </c>
      <c r="Y388" t="s">
        <v>34</v>
      </c>
      <c r="Z388">
        <v>0</v>
      </c>
      <c r="AA388">
        <v>0</v>
      </c>
      <c r="AB388">
        <v>80</v>
      </c>
      <c r="AC388">
        <v>5</v>
      </c>
    </row>
    <row r="389" spans="1:29" x14ac:dyDescent="0.35">
      <c r="A389" s="11">
        <v>387</v>
      </c>
      <c r="B389" t="s">
        <v>14</v>
      </c>
      <c r="C389" t="s">
        <v>14760</v>
      </c>
      <c r="D389" t="s">
        <v>16169</v>
      </c>
      <c r="E389" t="s">
        <v>16170</v>
      </c>
      <c r="F389" s="1">
        <v>43888.36310185185</v>
      </c>
      <c r="G389" s="4">
        <v>70000</v>
      </c>
      <c r="H389" s="4">
        <v>10000</v>
      </c>
      <c r="I389" s="4">
        <v>80000</v>
      </c>
      <c r="J389" t="s">
        <v>16171</v>
      </c>
      <c r="K389" t="s">
        <v>16172</v>
      </c>
      <c r="L389" t="s">
        <v>16173</v>
      </c>
      <c r="M389" t="s">
        <v>32</v>
      </c>
      <c r="N389">
        <v>16</v>
      </c>
      <c r="O389">
        <v>16</v>
      </c>
      <c r="P389" s="2">
        <v>12.5</v>
      </c>
      <c r="Q389">
        <v>1</v>
      </c>
      <c r="R389" t="s">
        <v>702</v>
      </c>
      <c r="S389">
        <v>5</v>
      </c>
      <c r="T389">
        <v>1985</v>
      </c>
      <c r="U389">
        <v>5</v>
      </c>
      <c r="V389" t="s">
        <v>34</v>
      </c>
      <c r="W389">
        <v>0</v>
      </c>
      <c r="X389">
        <v>0</v>
      </c>
      <c r="Y389" t="s">
        <v>34</v>
      </c>
      <c r="Z389">
        <v>0</v>
      </c>
      <c r="AA389">
        <v>0</v>
      </c>
      <c r="AB389">
        <v>55</v>
      </c>
      <c r="AC389">
        <v>5</v>
      </c>
    </row>
    <row r="390" spans="1:29" x14ac:dyDescent="0.35">
      <c r="A390" s="11">
        <v>388</v>
      </c>
      <c r="B390" t="s">
        <v>14</v>
      </c>
      <c r="C390" t="s">
        <v>14760</v>
      </c>
      <c r="D390" t="s">
        <v>16030</v>
      </c>
      <c r="E390" t="s">
        <v>16174</v>
      </c>
      <c r="F390" s="1">
        <v>43854.460532407407</v>
      </c>
      <c r="G390" s="4">
        <v>70000</v>
      </c>
      <c r="H390" s="4">
        <v>0</v>
      </c>
      <c r="I390" s="4">
        <v>70000</v>
      </c>
      <c r="J390" t="s">
        <v>16175</v>
      </c>
      <c r="K390" t="s">
        <v>16033</v>
      </c>
      <c r="L390" t="s">
        <v>16176</v>
      </c>
      <c r="M390" t="s">
        <v>32</v>
      </c>
      <c r="N390">
        <v>15</v>
      </c>
      <c r="O390">
        <v>15</v>
      </c>
      <c r="P390">
        <v>0</v>
      </c>
      <c r="Q390">
        <v>0</v>
      </c>
      <c r="R390" t="s">
        <v>702</v>
      </c>
      <c r="S390">
        <v>5</v>
      </c>
      <c r="T390">
        <v>1982</v>
      </c>
      <c r="U390">
        <v>5</v>
      </c>
      <c r="V390" t="s">
        <v>34</v>
      </c>
      <c r="W390">
        <v>0</v>
      </c>
      <c r="X390">
        <v>0</v>
      </c>
      <c r="Y390" t="s">
        <v>34</v>
      </c>
      <c r="Z390">
        <v>0</v>
      </c>
      <c r="AA390">
        <v>0</v>
      </c>
      <c r="AB390">
        <v>90</v>
      </c>
      <c r="AC390">
        <v>5</v>
      </c>
    </row>
    <row r="391" spans="1:29" x14ac:dyDescent="0.35">
      <c r="A391" s="11">
        <v>389</v>
      </c>
      <c r="B391" t="s">
        <v>14</v>
      </c>
      <c r="C391" t="s">
        <v>14772</v>
      </c>
      <c r="D391" t="s">
        <v>16141</v>
      </c>
      <c r="E391" t="s">
        <v>16177</v>
      </c>
      <c r="F391" s="1">
        <v>43872.447280092594</v>
      </c>
      <c r="G391" s="4">
        <v>70000</v>
      </c>
      <c r="H391" s="4">
        <v>0</v>
      </c>
      <c r="I391" s="4">
        <v>70000</v>
      </c>
      <c r="J391" t="s">
        <v>16178</v>
      </c>
      <c r="K391" t="s">
        <v>16144</v>
      </c>
      <c r="L391" t="s">
        <v>16179</v>
      </c>
      <c r="M391" t="s">
        <v>32</v>
      </c>
      <c r="N391">
        <v>15</v>
      </c>
      <c r="O391">
        <v>15</v>
      </c>
      <c r="P391">
        <v>0</v>
      </c>
      <c r="Q391">
        <v>0</v>
      </c>
      <c r="R391" t="s">
        <v>702</v>
      </c>
      <c r="S391">
        <v>5</v>
      </c>
      <c r="T391">
        <v>1985</v>
      </c>
      <c r="U391">
        <v>5</v>
      </c>
      <c r="V391" t="s">
        <v>34</v>
      </c>
      <c r="W391">
        <v>0</v>
      </c>
      <c r="X391">
        <v>0</v>
      </c>
      <c r="Y391" t="s">
        <v>34</v>
      </c>
      <c r="Z391">
        <v>0</v>
      </c>
      <c r="AA391">
        <v>0</v>
      </c>
      <c r="AB391">
        <v>31</v>
      </c>
      <c r="AC391">
        <v>5</v>
      </c>
    </row>
    <row r="392" spans="1:29" x14ac:dyDescent="0.35">
      <c r="A392" s="11">
        <v>390</v>
      </c>
      <c r="B392" t="s">
        <v>14</v>
      </c>
      <c r="C392" t="s">
        <v>14760</v>
      </c>
      <c r="D392" t="s">
        <v>16180</v>
      </c>
      <c r="E392" t="s">
        <v>16181</v>
      </c>
      <c r="F392" s="1">
        <v>43873.454386574071</v>
      </c>
      <c r="G392" s="4">
        <v>70000</v>
      </c>
      <c r="H392" s="4">
        <v>0</v>
      </c>
      <c r="I392" s="4">
        <v>70000</v>
      </c>
      <c r="J392" t="s">
        <v>16182</v>
      </c>
      <c r="K392" t="s">
        <v>16183</v>
      </c>
      <c r="L392" t="s">
        <v>16184</v>
      </c>
      <c r="M392" t="s">
        <v>32</v>
      </c>
      <c r="N392">
        <v>15</v>
      </c>
      <c r="O392">
        <v>15</v>
      </c>
      <c r="P392">
        <v>0</v>
      </c>
      <c r="Q392">
        <v>0</v>
      </c>
      <c r="R392" t="s">
        <v>702</v>
      </c>
      <c r="S392">
        <v>5</v>
      </c>
      <c r="T392">
        <v>1984</v>
      </c>
      <c r="U392">
        <v>5</v>
      </c>
      <c r="V392" t="s">
        <v>34</v>
      </c>
      <c r="W392">
        <v>0</v>
      </c>
      <c r="X392">
        <v>0</v>
      </c>
      <c r="Y392" t="s">
        <v>34</v>
      </c>
      <c r="Z392">
        <v>0</v>
      </c>
      <c r="AA392">
        <v>0</v>
      </c>
      <c r="AB392">
        <v>40</v>
      </c>
      <c r="AC392">
        <v>5</v>
      </c>
    </row>
    <row r="393" spans="1:29" x14ac:dyDescent="0.35">
      <c r="A393" s="11">
        <v>391</v>
      </c>
      <c r="B393" t="s">
        <v>14</v>
      </c>
      <c r="C393" t="s">
        <v>14772</v>
      </c>
      <c r="D393" t="s">
        <v>16155</v>
      </c>
      <c r="E393" t="s">
        <v>16185</v>
      </c>
      <c r="F393" s="1">
        <v>43882.541504629626</v>
      </c>
      <c r="G393" s="4">
        <v>70000</v>
      </c>
      <c r="H393" s="4">
        <v>0</v>
      </c>
      <c r="I393" s="4">
        <v>70000</v>
      </c>
      <c r="J393" t="s">
        <v>16186</v>
      </c>
      <c r="K393" t="s">
        <v>16158</v>
      </c>
      <c r="L393" t="s">
        <v>16187</v>
      </c>
      <c r="M393" t="s">
        <v>32</v>
      </c>
      <c r="N393">
        <v>15</v>
      </c>
      <c r="O393">
        <v>15</v>
      </c>
      <c r="P393">
        <v>0</v>
      </c>
      <c r="Q393">
        <v>0</v>
      </c>
      <c r="R393" t="s">
        <v>702</v>
      </c>
      <c r="S393">
        <v>5</v>
      </c>
      <c r="T393">
        <v>1981</v>
      </c>
      <c r="U393">
        <v>5</v>
      </c>
      <c r="V393" t="s">
        <v>34</v>
      </c>
      <c r="W393">
        <v>0</v>
      </c>
      <c r="X393">
        <v>0</v>
      </c>
      <c r="Y393" t="s">
        <v>34</v>
      </c>
      <c r="Z393">
        <v>0</v>
      </c>
      <c r="AA393">
        <v>0</v>
      </c>
      <c r="AB393">
        <v>42</v>
      </c>
      <c r="AC393">
        <v>5</v>
      </c>
    </row>
    <row r="394" spans="1:29" x14ac:dyDescent="0.35">
      <c r="A394" s="11">
        <v>392</v>
      </c>
      <c r="B394" t="s">
        <v>14</v>
      </c>
      <c r="C394" t="s">
        <v>14786</v>
      </c>
      <c r="D394" t="s">
        <v>14825</v>
      </c>
      <c r="E394" t="s">
        <v>16188</v>
      </c>
      <c r="F394" s="1">
        <v>43885.665405092594</v>
      </c>
      <c r="G394" s="4">
        <v>70000</v>
      </c>
      <c r="H394" s="4">
        <v>0</v>
      </c>
      <c r="I394" s="4">
        <v>70000</v>
      </c>
      <c r="J394" t="s">
        <v>16189</v>
      </c>
      <c r="K394" t="s">
        <v>14828</v>
      </c>
      <c r="L394" t="s">
        <v>15884</v>
      </c>
      <c r="M394" t="s">
        <v>32</v>
      </c>
      <c r="N394">
        <v>15</v>
      </c>
      <c r="O394">
        <v>15</v>
      </c>
      <c r="P394">
        <v>0</v>
      </c>
      <c r="Q394">
        <v>0</v>
      </c>
      <c r="R394" t="s">
        <v>702</v>
      </c>
      <c r="S394">
        <v>5</v>
      </c>
      <c r="T394">
        <v>1985</v>
      </c>
      <c r="U394">
        <v>5</v>
      </c>
      <c r="V394" t="s">
        <v>34</v>
      </c>
      <c r="W394">
        <v>0</v>
      </c>
      <c r="X394">
        <v>0</v>
      </c>
      <c r="Y394" t="s">
        <v>34</v>
      </c>
      <c r="Z394">
        <v>0</v>
      </c>
      <c r="AA394">
        <v>0</v>
      </c>
      <c r="AB394">
        <v>63</v>
      </c>
      <c r="AC394">
        <v>5</v>
      </c>
    </row>
    <row r="395" spans="1:29" x14ac:dyDescent="0.35">
      <c r="A395" s="11">
        <v>393</v>
      </c>
      <c r="B395" t="s">
        <v>14</v>
      </c>
      <c r="C395" t="s">
        <v>14772</v>
      </c>
      <c r="D395" t="s">
        <v>15155</v>
      </c>
      <c r="E395" t="s">
        <v>16190</v>
      </c>
      <c r="F395" s="1">
        <v>43881.385636574072</v>
      </c>
      <c r="G395" s="4">
        <v>70000</v>
      </c>
      <c r="H395" s="4">
        <v>7000</v>
      </c>
      <c r="I395" s="4">
        <v>77000</v>
      </c>
      <c r="J395" t="s">
        <v>16191</v>
      </c>
      <c r="K395" t="s">
        <v>15158</v>
      </c>
      <c r="L395" t="s">
        <v>16192</v>
      </c>
      <c r="M395" t="s">
        <v>32</v>
      </c>
      <c r="N395">
        <v>12</v>
      </c>
      <c r="O395">
        <v>12</v>
      </c>
      <c r="P395" s="6">
        <v>9.0909089999999999</v>
      </c>
      <c r="Q395">
        <v>1</v>
      </c>
      <c r="R395" t="s">
        <v>702</v>
      </c>
      <c r="S395">
        <v>5</v>
      </c>
      <c r="T395">
        <v>2010</v>
      </c>
      <c r="U395">
        <v>1</v>
      </c>
      <c r="V395" t="s">
        <v>34</v>
      </c>
      <c r="W395">
        <v>0</v>
      </c>
      <c r="X395">
        <v>0</v>
      </c>
      <c r="Y395" t="s">
        <v>34</v>
      </c>
      <c r="Z395">
        <v>0</v>
      </c>
      <c r="AA395">
        <v>0</v>
      </c>
      <c r="AB395">
        <v>107</v>
      </c>
      <c r="AC395">
        <v>5</v>
      </c>
    </row>
    <row r="396" spans="1:29" x14ac:dyDescent="0.35">
      <c r="A396" s="11">
        <v>394</v>
      </c>
      <c r="B396" t="s">
        <v>14</v>
      </c>
      <c r="C396" t="s">
        <v>14760</v>
      </c>
      <c r="D396" t="s">
        <v>16105</v>
      </c>
      <c r="E396" t="s">
        <v>16193</v>
      </c>
      <c r="F396" s="1">
        <v>43872.395520833328</v>
      </c>
      <c r="G396" s="4">
        <v>70000</v>
      </c>
      <c r="H396" s="4">
        <v>0</v>
      </c>
      <c r="I396" s="4">
        <v>70000</v>
      </c>
      <c r="J396" t="s">
        <v>16194</v>
      </c>
      <c r="K396" t="s">
        <v>16108</v>
      </c>
      <c r="L396" t="s">
        <v>15596</v>
      </c>
      <c r="M396" t="s">
        <v>32</v>
      </c>
      <c r="N396">
        <v>11</v>
      </c>
      <c r="O396">
        <v>11</v>
      </c>
      <c r="P396">
        <v>0</v>
      </c>
      <c r="Q396">
        <v>0</v>
      </c>
      <c r="R396" t="s">
        <v>702</v>
      </c>
      <c r="S396">
        <v>5</v>
      </c>
      <c r="T396">
        <v>2012</v>
      </c>
      <c r="U396">
        <v>1</v>
      </c>
      <c r="V396" t="s">
        <v>34</v>
      </c>
      <c r="W396">
        <v>0</v>
      </c>
      <c r="X396">
        <v>0</v>
      </c>
      <c r="Y396" t="s">
        <v>34</v>
      </c>
      <c r="Z396">
        <v>0</v>
      </c>
      <c r="AA396">
        <v>0</v>
      </c>
      <c r="AB396">
        <v>50</v>
      </c>
      <c r="AC396">
        <v>5</v>
      </c>
    </row>
  </sheetData>
  <sortState xmlns:xlrd2="http://schemas.microsoft.com/office/spreadsheetml/2017/richdata2" ref="A2:AC396">
    <sortCondition descending="1" ref="O2:O396"/>
    <sortCondition ref="F2:F396"/>
  </sortState>
  <mergeCells count="1">
    <mergeCell ref="A41:AC4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78159-27D0-4B92-9949-CD1D9B116815}">
  <dimension ref="A1:AC661"/>
  <sheetViews>
    <sheetView workbookViewId="0"/>
  </sheetViews>
  <sheetFormatPr defaultRowHeight="14.5" x14ac:dyDescent="0.35"/>
  <cols>
    <col min="1" max="1" width="10.453125" bestFit="1" customWidth="1"/>
    <col min="2" max="2" width="7.453125" bestFit="1" customWidth="1"/>
    <col min="3" max="3" width="11.453125" bestFit="1" customWidth="1"/>
    <col min="4" max="4" width="31.90625" bestFit="1" customWidth="1"/>
    <col min="5" max="5" width="16.453125" customWidth="1"/>
    <col min="6" max="6" width="18.1796875" customWidth="1"/>
    <col min="7" max="7" width="17.81640625" customWidth="1"/>
    <col min="8" max="8" width="18.453125" customWidth="1"/>
    <col min="9" max="9" width="16.1796875" customWidth="1"/>
    <col min="10" max="10" width="10.81640625" bestFit="1" customWidth="1"/>
    <col min="11" max="11" width="26.81640625" customWidth="1"/>
    <col min="12" max="12" width="44.36328125" customWidth="1"/>
    <col min="13" max="13" width="6.1796875" customWidth="1"/>
    <col min="14" max="14" width="17.1796875" customWidth="1"/>
    <col min="15" max="15" width="18.1796875" customWidth="1"/>
    <col min="16" max="16" width="15.6328125" customWidth="1"/>
    <col min="17" max="17" width="17.1796875" customWidth="1"/>
    <col min="18" max="18" width="44.1796875" customWidth="1"/>
    <col min="19" max="19" width="19.54296875" customWidth="1"/>
    <col min="20" max="20" width="15.1796875" customWidth="1"/>
    <col min="21" max="21" width="24.1796875" customWidth="1"/>
    <col min="22" max="22" width="14.1796875" customWidth="1"/>
    <col min="23" max="23" width="24.6328125" customWidth="1"/>
    <col min="24" max="24" width="23" customWidth="1"/>
    <col min="25" max="25" width="15.453125" customWidth="1"/>
    <col min="26" max="26" width="23.90625" customWidth="1"/>
    <col min="27" max="27" width="23.90625" bestFit="1" customWidth="1"/>
    <col min="28" max="28" width="7.90625" bestFit="1" customWidth="1"/>
    <col min="29" max="29" width="21.453125" bestFit="1" customWidth="1"/>
  </cols>
  <sheetData>
    <row r="1" spans="1:29" s="15" customFormat="1" ht="58" x14ac:dyDescent="0.3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35">
      <c r="A2">
        <v>1</v>
      </c>
      <c r="B2" t="s">
        <v>15</v>
      </c>
      <c r="C2" t="s">
        <v>16201</v>
      </c>
      <c r="D2" t="s">
        <v>16202</v>
      </c>
      <c r="E2" t="s">
        <v>16203</v>
      </c>
      <c r="F2" s="1">
        <v>43887.378483796296</v>
      </c>
      <c r="G2" s="9">
        <v>70000</v>
      </c>
      <c r="H2" s="4">
        <v>0</v>
      </c>
      <c r="I2" s="4">
        <v>70000</v>
      </c>
      <c r="J2" t="s">
        <v>16204</v>
      </c>
      <c r="K2" t="s">
        <v>16205</v>
      </c>
      <c r="L2" t="s">
        <v>16206</v>
      </c>
      <c r="M2" t="s">
        <v>32</v>
      </c>
      <c r="N2">
        <v>78</v>
      </c>
      <c r="O2">
        <v>78</v>
      </c>
      <c r="P2">
        <v>0</v>
      </c>
      <c r="Q2">
        <v>0</v>
      </c>
      <c r="R2" t="s">
        <v>33</v>
      </c>
      <c r="S2">
        <v>35</v>
      </c>
      <c r="T2">
        <v>1980</v>
      </c>
      <c r="U2">
        <v>8</v>
      </c>
      <c r="V2" t="s">
        <v>34</v>
      </c>
      <c r="W2">
        <v>0</v>
      </c>
      <c r="X2">
        <v>0</v>
      </c>
      <c r="Y2" t="s">
        <v>35</v>
      </c>
      <c r="Z2">
        <v>10</v>
      </c>
      <c r="AA2">
        <v>10</v>
      </c>
      <c r="AB2">
        <v>720</v>
      </c>
      <c r="AC2">
        <v>25</v>
      </c>
    </row>
    <row r="3" spans="1:29" x14ac:dyDescent="0.35">
      <c r="A3">
        <v>2</v>
      </c>
      <c r="B3" t="s">
        <v>15</v>
      </c>
      <c r="C3" t="s">
        <v>16207</v>
      </c>
      <c r="D3" t="s">
        <v>16208</v>
      </c>
      <c r="E3" t="s">
        <v>16209</v>
      </c>
      <c r="F3" s="1">
        <v>43878.55091435185</v>
      </c>
      <c r="G3" s="9">
        <v>70000</v>
      </c>
      <c r="H3" s="4">
        <v>80000</v>
      </c>
      <c r="I3" s="4">
        <v>150000</v>
      </c>
      <c r="J3" t="s">
        <v>16210</v>
      </c>
      <c r="K3" t="s">
        <v>16211</v>
      </c>
      <c r="L3" t="s">
        <v>16212</v>
      </c>
      <c r="M3" t="s">
        <v>32</v>
      </c>
      <c r="N3">
        <v>75</v>
      </c>
      <c r="O3">
        <v>75</v>
      </c>
      <c r="P3" s="5">
        <v>53.333329999999997</v>
      </c>
      <c r="Q3">
        <v>5</v>
      </c>
      <c r="R3" t="s">
        <v>33</v>
      </c>
      <c r="S3">
        <v>35</v>
      </c>
      <c r="T3">
        <v>1967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723</v>
      </c>
      <c r="AC3">
        <v>25</v>
      </c>
    </row>
    <row r="4" spans="1:29" x14ac:dyDescent="0.35">
      <c r="A4">
        <v>3</v>
      </c>
      <c r="B4" t="s">
        <v>15</v>
      </c>
      <c r="C4" t="s">
        <v>16201</v>
      </c>
      <c r="D4" t="s">
        <v>16202</v>
      </c>
      <c r="E4" t="s">
        <v>16225</v>
      </c>
      <c r="F4" s="1">
        <v>43887.383935185186</v>
      </c>
      <c r="G4" s="9">
        <v>70000</v>
      </c>
      <c r="H4" s="4">
        <v>0</v>
      </c>
      <c r="I4" s="4">
        <v>70000</v>
      </c>
      <c r="J4" t="s">
        <v>16226</v>
      </c>
      <c r="K4" t="s">
        <v>16205</v>
      </c>
      <c r="L4" t="s">
        <v>16227</v>
      </c>
      <c r="M4" t="s">
        <v>32</v>
      </c>
      <c r="N4">
        <v>71</v>
      </c>
      <c r="O4">
        <v>71</v>
      </c>
      <c r="P4">
        <v>0</v>
      </c>
      <c r="Q4">
        <v>0</v>
      </c>
      <c r="R4" t="s">
        <v>33</v>
      </c>
      <c r="S4">
        <v>35</v>
      </c>
      <c r="T4">
        <v>2001</v>
      </c>
      <c r="U4">
        <v>1</v>
      </c>
      <c r="V4" t="s">
        <v>34</v>
      </c>
      <c r="W4">
        <v>0</v>
      </c>
      <c r="X4">
        <v>0</v>
      </c>
      <c r="Y4" t="s">
        <v>35</v>
      </c>
      <c r="Z4">
        <v>10</v>
      </c>
      <c r="AA4">
        <v>10</v>
      </c>
      <c r="AB4">
        <v>820</v>
      </c>
      <c r="AC4">
        <v>25</v>
      </c>
    </row>
    <row r="5" spans="1:29" x14ac:dyDescent="0.35">
      <c r="A5">
        <v>4</v>
      </c>
      <c r="B5" t="s">
        <v>15</v>
      </c>
      <c r="C5" t="s">
        <v>16201</v>
      </c>
      <c r="D5" t="s">
        <v>16228</v>
      </c>
      <c r="E5" t="s">
        <v>16229</v>
      </c>
      <c r="F5" s="1">
        <v>43866.05940972222</v>
      </c>
      <c r="G5" s="9">
        <v>70000</v>
      </c>
      <c r="H5" s="4">
        <v>0</v>
      </c>
      <c r="I5" s="4">
        <v>70000</v>
      </c>
      <c r="J5" t="s">
        <v>16230</v>
      </c>
      <c r="K5" t="s">
        <v>16231</v>
      </c>
      <c r="L5" t="s">
        <v>16232</v>
      </c>
      <c r="M5" t="s">
        <v>32</v>
      </c>
      <c r="N5">
        <v>70</v>
      </c>
      <c r="O5">
        <v>70</v>
      </c>
      <c r="P5">
        <v>0</v>
      </c>
      <c r="Q5">
        <v>0</v>
      </c>
      <c r="R5" t="s">
        <v>109</v>
      </c>
      <c r="S5">
        <v>35</v>
      </c>
      <c r="T5">
        <v>1970</v>
      </c>
      <c r="U5">
        <v>10</v>
      </c>
      <c r="V5" t="s">
        <v>34</v>
      </c>
      <c r="W5">
        <v>0</v>
      </c>
      <c r="X5">
        <v>0</v>
      </c>
      <c r="Y5" t="s">
        <v>34</v>
      </c>
      <c r="Z5">
        <v>0</v>
      </c>
      <c r="AA5">
        <v>0</v>
      </c>
      <c r="AB5">
        <v>700</v>
      </c>
      <c r="AC5">
        <v>25</v>
      </c>
    </row>
    <row r="6" spans="1:29" x14ac:dyDescent="0.35">
      <c r="A6">
        <v>5</v>
      </c>
      <c r="B6" t="s">
        <v>15</v>
      </c>
      <c r="C6" t="s">
        <v>16201</v>
      </c>
      <c r="D6" t="s">
        <v>16228</v>
      </c>
      <c r="E6" t="s">
        <v>16233</v>
      </c>
      <c r="F6" s="1">
        <v>43866.067615740736</v>
      </c>
      <c r="G6" s="9">
        <v>70000</v>
      </c>
      <c r="H6" s="4">
        <v>0</v>
      </c>
      <c r="I6" s="4">
        <v>70000</v>
      </c>
      <c r="J6" t="s">
        <v>16234</v>
      </c>
      <c r="K6" t="s">
        <v>16231</v>
      </c>
      <c r="L6" t="s">
        <v>16235</v>
      </c>
      <c r="M6" t="s">
        <v>32</v>
      </c>
      <c r="N6">
        <v>70</v>
      </c>
      <c r="O6">
        <v>70</v>
      </c>
      <c r="P6">
        <v>0</v>
      </c>
      <c r="Q6">
        <v>0</v>
      </c>
      <c r="R6" t="s">
        <v>109</v>
      </c>
      <c r="S6">
        <v>35</v>
      </c>
      <c r="T6">
        <v>1970</v>
      </c>
      <c r="U6">
        <v>10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700</v>
      </c>
      <c r="AC6">
        <v>25</v>
      </c>
    </row>
    <row r="7" spans="1:29" x14ac:dyDescent="0.35">
      <c r="A7">
        <v>6</v>
      </c>
      <c r="B7" t="s">
        <v>15</v>
      </c>
      <c r="C7" t="s">
        <v>16201</v>
      </c>
      <c r="D7" t="s">
        <v>16228</v>
      </c>
      <c r="E7" t="s">
        <v>16236</v>
      </c>
      <c r="F7" s="1">
        <v>43866.404537037037</v>
      </c>
      <c r="G7" s="9">
        <v>70000</v>
      </c>
      <c r="H7" s="4">
        <v>0</v>
      </c>
      <c r="I7" s="4">
        <v>70000</v>
      </c>
      <c r="J7" t="s">
        <v>16237</v>
      </c>
      <c r="K7" t="s">
        <v>16231</v>
      </c>
      <c r="L7" t="s">
        <v>16238</v>
      </c>
      <c r="M7" t="s">
        <v>32</v>
      </c>
      <c r="N7">
        <v>70</v>
      </c>
      <c r="O7">
        <v>70</v>
      </c>
      <c r="P7">
        <v>0</v>
      </c>
      <c r="Q7">
        <v>0</v>
      </c>
      <c r="R7" t="s">
        <v>109</v>
      </c>
      <c r="S7">
        <v>35</v>
      </c>
      <c r="T7">
        <v>1800</v>
      </c>
      <c r="U7">
        <v>10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700</v>
      </c>
      <c r="AC7">
        <v>25</v>
      </c>
    </row>
    <row r="8" spans="1:29" x14ac:dyDescent="0.35">
      <c r="A8">
        <v>7</v>
      </c>
      <c r="B8" t="s">
        <v>15</v>
      </c>
      <c r="C8" t="s">
        <v>16195</v>
      </c>
      <c r="D8" s="11" t="s">
        <v>16196</v>
      </c>
      <c r="E8" t="s">
        <v>16197</v>
      </c>
      <c r="F8" s="1">
        <v>43871.379236111112</v>
      </c>
      <c r="G8" s="9">
        <v>70000</v>
      </c>
      <c r="H8" s="4">
        <v>0</v>
      </c>
      <c r="I8" s="4">
        <v>70000</v>
      </c>
      <c r="J8" t="s">
        <v>16198</v>
      </c>
      <c r="K8" t="s">
        <v>16199</v>
      </c>
      <c r="L8" t="s">
        <v>16200</v>
      </c>
      <c r="M8" t="s">
        <v>32</v>
      </c>
      <c r="N8">
        <v>80</v>
      </c>
      <c r="O8">
        <v>70</v>
      </c>
      <c r="P8">
        <v>0</v>
      </c>
      <c r="Q8">
        <v>0</v>
      </c>
      <c r="R8" t="s">
        <v>33</v>
      </c>
      <c r="S8">
        <v>35</v>
      </c>
      <c r="T8">
        <v>1931</v>
      </c>
      <c r="U8">
        <v>10</v>
      </c>
      <c r="V8" t="s">
        <v>35</v>
      </c>
      <c r="W8">
        <v>10</v>
      </c>
      <c r="X8">
        <v>0</v>
      </c>
      <c r="Y8" t="s">
        <v>35</v>
      </c>
      <c r="Z8">
        <v>10</v>
      </c>
      <c r="AA8">
        <v>10</v>
      </c>
      <c r="AB8">
        <v>457</v>
      </c>
      <c r="AC8">
        <v>15</v>
      </c>
    </row>
    <row r="9" spans="1:29" x14ac:dyDescent="0.35">
      <c r="A9">
        <v>8</v>
      </c>
      <c r="B9" t="s">
        <v>15</v>
      </c>
      <c r="C9" t="s">
        <v>16239</v>
      </c>
      <c r="D9" t="s">
        <v>16240</v>
      </c>
      <c r="E9" t="s">
        <v>16241</v>
      </c>
      <c r="F9" s="1">
        <v>43888.56413194444</v>
      </c>
      <c r="G9" s="9">
        <v>70000</v>
      </c>
      <c r="H9" s="4">
        <v>0</v>
      </c>
      <c r="I9" s="4">
        <v>70000</v>
      </c>
      <c r="J9" t="s">
        <v>16242</v>
      </c>
      <c r="K9" t="s">
        <v>16243</v>
      </c>
      <c r="L9" t="s">
        <v>16244</v>
      </c>
      <c r="M9" t="s">
        <v>32</v>
      </c>
      <c r="N9">
        <v>70</v>
      </c>
      <c r="O9">
        <v>70</v>
      </c>
      <c r="P9">
        <v>0</v>
      </c>
      <c r="Q9">
        <v>0</v>
      </c>
      <c r="R9" t="s">
        <v>33</v>
      </c>
      <c r="S9">
        <v>35</v>
      </c>
      <c r="T9">
        <v>1929</v>
      </c>
      <c r="U9">
        <v>10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700</v>
      </c>
      <c r="AC9">
        <v>25</v>
      </c>
    </row>
    <row r="10" spans="1:29" x14ac:dyDescent="0.35">
      <c r="A10">
        <v>9</v>
      </c>
      <c r="B10" t="s">
        <v>15</v>
      </c>
      <c r="C10" t="s">
        <v>16245</v>
      </c>
      <c r="D10" t="s">
        <v>16246</v>
      </c>
      <c r="E10" t="s">
        <v>16247</v>
      </c>
      <c r="F10" s="1">
        <v>43865.429270833331</v>
      </c>
      <c r="G10" s="9">
        <v>70000</v>
      </c>
      <c r="H10" s="4">
        <v>0</v>
      </c>
      <c r="I10" s="4">
        <v>70000</v>
      </c>
      <c r="J10" t="s">
        <v>16248</v>
      </c>
      <c r="K10" t="s">
        <v>16249</v>
      </c>
      <c r="L10" t="s">
        <v>16250</v>
      </c>
      <c r="M10" t="s">
        <v>32</v>
      </c>
      <c r="N10">
        <v>68</v>
      </c>
      <c r="O10">
        <v>68</v>
      </c>
      <c r="P10">
        <v>0</v>
      </c>
      <c r="Q10">
        <v>0</v>
      </c>
      <c r="R10" t="s">
        <v>33</v>
      </c>
      <c r="S10">
        <v>35</v>
      </c>
      <c r="T10">
        <v>1976</v>
      </c>
      <c r="U10">
        <v>8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>
        <v>715</v>
      </c>
      <c r="AC10">
        <v>25</v>
      </c>
    </row>
    <row r="11" spans="1:29" x14ac:dyDescent="0.35">
      <c r="A11">
        <v>10</v>
      </c>
      <c r="B11" t="s">
        <v>15</v>
      </c>
      <c r="C11" t="s">
        <v>16213</v>
      </c>
      <c r="D11" t="s">
        <v>16251</v>
      </c>
      <c r="E11" t="s">
        <v>16252</v>
      </c>
      <c r="F11" s="1">
        <v>43887.610300925924</v>
      </c>
      <c r="G11" s="9">
        <v>70000</v>
      </c>
      <c r="H11" s="4">
        <v>0</v>
      </c>
      <c r="I11" s="4">
        <v>70000</v>
      </c>
      <c r="J11" t="s">
        <v>16253</v>
      </c>
      <c r="K11" t="s">
        <v>16254</v>
      </c>
      <c r="L11" t="s">
        <v>16255</v>
      </c>
      <c r="M11" t="s">
        <v>32</v>
      </c>
      <c r="N11">
        <v>68</v>
      </c>
      <c r="O11">
        <v>68</v>
      </c>
      <c r="P11">
        <v>0</v>
      </c>
      <c r="Q11">
        <v>0</v>
      </c>
      <c r="R11" t="s">
        <v>33</v>
      </c>
      <c r="S11">
        <v>35</v>
      </c>
      <c r="T11">
        <v>1980</v>
      </c>
      <c r="U11">
        <v>8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705</v>
      </c>
      <c r="AC11">
        <v>25</v>
      </c>
    </row>
    <row r="12" spans="1:29" x14ac:dyDescent="0.35">
      <c r="A12">
        <v>11</v>
      </c>
      <c r="B12" t="s">
        <v>15</v>
      </c>
      <c r="C12" t="s">
        <v>16207</v>
      </c>
      <c r="D12" t="s">
        <v>16208</v>
      </c>
      <c r="E12" t="s">
        <v>16256</v>
      </c>
      <c r="F12" s="1">
        <v>43878.54987268518</v>
      </c>
      <c r="G12" s="9">
        <v>70000</v>
      </c>
      <c r="H12" s="4">
        <v>0</v>
      </c>
      <c r="I12" s="4">
        <v>70000</v>
      </c>
      <c r="J12" t="s">
        <v>16257</v>
      </c>
      <c r="K12" t="s">
        <v>16211</v>
      </c>
      <c r="L12" t="s">
        <v>16258</v>
      </c>
      <c r="M12" t="s">
        <v>32</v>
      </c>
      <c r="N12">
        <v>65</v>
      </c>
      <c r="O12">
        <v>65</v>
      </c>
      <c r="P12">
        <v>0</v>
      </c>
      <c r="Q12">
        <v>0</v>
      </c>
      <c r="R12" t="s">
        <v>33</v>
      </c>
      <c r="S12">
        <v>35</v>
      </c>
      <c r="T12">
        <v>1990</v>
      </c>
      <c r="U12">
        <v>5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764</v>
      </c>
      <c r="AC12">
        <v>25</v>
      </c>
    </row>
    <row r="13" spans="1:29" x14ac:dyDescent="0.35">
      <c r="A13">
        <v>12</v>
      </c>
      <c r="B13" t="s">
        <v>15</v>
      </c>
      <c r="C13" t="s">
        <v>16213</v>
      </c>
      <c r="D13" t="s">
        <v>16259</v>
      </c>
      <c r="E13" t="s">
        <v>16260</v>
      </c>
      <c r="F13" s="1">
        <v>43882.36383101852</v>
      </c>
      <c r="G13" s="9">
        <v>70000</v>
      </c>
      <c r="H13" s="4">
        <v>0</v>
      </c>
      <c r="I13" s="4">
        <v>70000</v>
      </c>
      <c r="J13" t="s">
        <v>16261</v>
      </c>
      <c r="K13" t="s">
        <v>16262</v>
      </c>
      <c r="L13" t="s">
        <v>16263</v>
      </c>
      <c r="M13" t="s">
        <v>32</v>
      </c>
      <c r="N13">
        <v>65</v>
      </c>
      <c r="O13">
        <v>65</v>
      </c>
      <c r="P13">
        <v>0</v>
      </c>
      <c r="Q13">
        <v>0</v>
      </c>
      <c r="R13" t="s">
        <v>33</v>
      </c>
      <c r="S13">
        <v>35</v>
      </c>
      <c r="T13">
        <v>1981</v>
      </c>
      <c r="U13">
        <v>5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720</v>
      </c>
      <c r="AC13">
        <v>25</v>
      </c>
    </row>
    <row r="14" spans="1:29" x14ac:dyDescent="0.35">
      <c r="A14">
        <v>13</v>
      </c>
      <c r="B14" t="s">
        <v>15</v>
      </c>
      <c r="C14" t="s">
        <v>16213</v>
      </c>
      <c r="D14" s="11" t="s">
        <v>16264</v>
      </c>
      <c r="E14" t="s">
        <v>16265</v>
      </c>
      <c r="F14" s="1">
        <v>43887.866979166662</v>
      </c>
      <c r="G14" s="9">
        <v>70000</v>
      </c>
      <c r="H14" s="4">
        <v>0</v>
      </c>
      <c r="I14" s="4">
        <v>70000</v>
      </c>
      <c r="J14" t="s">
        <v>16266</v>
      </c>
      <c r="K14" t="s">
        <v>16267</v>
      </c>
      <c r="L14" t="s">
        <v>16268</v>
      </c>
      <c r="M14" t="s">
        <v>32</v>
      </c>
      <c r="N14">
        <v>65</v>
      </c>
      <c r="O14">
        <v>65</v>
      </c>
      <c r="P14">
        <v>0</v>
      </c>
      <c r="Q14">
        <v>0</v>
      </c>
      <c r="R14" t="s">
        <v>33</v>
      </c>
      <c r="S14">
        <v>35</v>
      </c>
      <c r="T14">
        <v>1960</v>
      </c>
      <c r="U14">
        <v>10</v>
      </c>
      <c r="V14" t="s">
        <v>34</v>
      </c>
      <c r="W14">
        <v>0</v>
      </c>
      <c r="X14">
        <v>0</v>
      </c>
      <c r="Y14" t="s">
        <v>35</v>
      </c>
      <c r="Z14">
        <v>10</v>
      </c>
      <c r="AA14">
        <v>10</v>
      </c>
      <c r="AB14">
        <v>326</v>
      </c>
      <c r="AC14">
        <v>10</v>
      </c>
    </row>
    <row r="15" spans="1:29" x14ac:dyDescent="0.35">
      <c r="A15">
        <v>14</v>
      </c>
      <c r="B15" t="s">
        <v>15</v>
      </c>
      <c r="C15" t="s">
        <v>16239</v>
      </c>
      <c r="D15" t="s">
        <v>16269</v>
      </c>
      <c r="E15" t="s">
        <v>16270</v>
      </c>
      <c r="F15" s="1">
        <v>43888.409780092588</v>
      </c>
      <c r="G15" s="9">
        <v>70000</v>
      </c>
      <c r="H15" s="4">
        <v>58717</v>
      </c>
      <c r="I15" s="4">
        <v>128717</v>
      </c>
      <c r="J15" t="s">
        <v>16271</v>
      </c>
      <c r="K15" t="s">
        <v>16272</v>
      </c>
      <c r="L15" t="s">
        <v>16273</v>
      </c>
      <c r="M15" t="s">
        <v>32</v>
      </c>
      <c r="N15">
        <v>64</v>
      </c>
      <c r="O15">
        <v>64</v>
      </c>
      <c r="P15" s="5">
        <v>45.617130000000003</v>
      </c>
      <c r="Q15">
        <v>4</v>
      </c>
      <c r="R15" t="s">
        <v>33</v>
      </c>
      <c r="S15">
        <v>35</v>
      </c>
      <c r="T15">
        <v>1920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596</v>
      </c>
      <c r="AC15">
        <v>15</v>
      </c>
    </row>
    <row r="16" spans="1:29" x14ac:dyDescent="0.35">
      <c r="A16">
        <v>15</v>
      </c>
      <c r="B16" t="s">
        <v>15</v>
      </c>
      <c r="C16" t="s">
        <v>16207</v>
      </c>
      <c r="D16" t="s">
        <v>16274</v>
      </c>
      <c r="E16" t="s">
        <v>16275</v>
      </c>
      <c r="F16" s="1">
        <v>43886.526874999996</v>
      </c>
      <c r="G16" s="9">
        <v>70000</v>
      </c>
      <c r="H16" s="4">
        <v>37000</v>
      </c>
      <c r="I16" s="4">
        <v>107000</v>
      </c>
      <c r="J16" t="s">
        <v>16276</v>
      </c>
      <c r="K16" t="s">
        <v>16277</v>
      </c>
      <c r="L16" t="s">
        <v>16278</v>
      </c>
      <c r="M16" t="s">
        <v>32</v>
      </c>
      <c r="N16">
        <v>63</v>
      </c>
      <c r="O16">
        <v>63</v>
      </c>
      <c r="P16" s="5">
        <v>34.579439999999998</v>
      </c>
      <c r="Q16">
        <v>3</v>
      </c>
      <c r="R16" t="s">
        <v>33</v>
      </c>
      <c r="S16">
        <v>35</v>
      </c>
      <c r="T16">
        <v>1961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495</v>
      </c>
      <c r="AC16">
        <v>15</v>
      </c>
    </row>
    <row r="17" spans="1:29" x14ac:dyDescent="0.35">
      <c r="A17">
        <v>16</v>
      </c>
      <c r="B17" t="s">
        <v>15</v>
      </c>
      <c r="C17" t="s">
        <v>16213</v>
      </c>
      <c r="D17" t="s">
        <v>16279</v>
      </c>
      <c r="E17" t="s">
        <v>16280</v>
      </c>
      <c r="F17" s="1">
        <v>43887.676030092589</v>
      </c>
      <c r="G17" s="9">
        <v>70000</v>
      </c>
      <c r="H17" s="4">
        <v>41500</v>
      </c>
      <c r="I17" s="4">
        <v>111500</v>
      </c>
      <c r="J17" t="s">
        <v>16281</v>
      </c>
      <c r="K17" t="s">
        <v>16282</v>
      </c>
      <c r="L17" t="s">
        <v>16283</v>
      </c>
      <c r="M17" t="s">
        <v>1969</v>
      </c>
      <c r="N17">
        <v>63</v>
      </c>
      <c r="O17">
        <v>63</v>
      </c>
      <c r="P17" s="5">
        <v>37.219729999999998</v>
      </c>
      <c r="Q17">
        <v>3</v>
      </c>
      <c r="R17" t="s">
        <v>33</v>
      </c>
      <c r="S17">
        <v>35</v>
      </c>
      <c r="T17">
        <v>1950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462</v>
      </c>
      <c r="AC17">
        <v>15</v>
      </c>
    </row>
    <row r="18" spans="1:29" x14ac:dyDescent="0.35">
      <c r="A18">
        <v>17</v>
      </c>
      <c r="B18" t="s">
        <v>15</v>
      </c>
      <c r="C18" t="s">
        <v>16201</v>
      </c>
      <c r="D18" t="s">
        <v>16228</v>
      </c>
      <c r="E18" t="s">
        <v>16290</v>
      </c>
      <c r="F18" s="1">
        <v>43861.508530092593</v>
      </c>
      <c r="G18" s="9">
        <v>70000</v>
      </c>
      <c r="H18" s="4">
        <v>0</v>
      </c>
      <c r="I18" s="4">
        <v>70000</v>
      </c>
      <c r="J18" t="s">
        <v>16291</v>
      </c>
      <c r="K18" t="s">
        <v>16231</v>
      </c>
      <c r="L18" t="s">
        <v>16292</v>
      </c>
      <c r="M18" t="s">
        <v>32</v>
      </c>
      <c r="N18">
        <v>60</v>
      </c>
      <c r="O18">
        <v>60</v>
      </c>
      <c r="P18">
        <v>0</v>
      </c>
      <c r="Q18">
        <v>0</v>
      </c>
      <c r="R18" t="s">
        <v>109</v>
      </c>
      <c r="S18">
        <v>35</v>
      </c>
      <c r="T18">
        <v>1960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550</v>
      </c>
      <c r="AC18">
        <v>15</v>
      </c>
    </row>
    <row r="19" spans="1:29" x14ac:dyDescent="0.35">
      <c r="A19">
        <v>18</v>
      </c>
      <c r="B19" t="s">
        <v>15</v>
      </c>
      <c r="C19" t="s">
        <v>16245</v>
      </c>
      <c r="D19" t="s">
        <v>16246</v>
      </c>
      <c r="E19" t="s">
        <v>16293</v>
      </c>
      <c r="F19" s="1">
        <v>43865.428460648145</v>
      </c>
      <c r="G19" s="9">
        <v>70000</v>
      </c>
      <c r="H19" s="4">
        <v>0</v>
      </c>
      <c r="I19" s="4">
        <v>70000</v>
      </c>
      <c r="J19" t="s">
        <v>16294</v>
      </c>
      <c r="K19" t="s">
        <v>16249</v>
      </c>
      <c r="L19" t="s">
        <v>16295</v>
      </c>
      <c r="M19" t="s">
        <v>32</v>
      </c>
      <c r="N19">
        <v>60</v>
      </c>
      <c r="O19">
        <v>60</v>
      </c>
      <c r="P19">
        <v>0</v>
      </c>
      <c r="Q19">
        <v>0</v>
      </c>
      <c r="R19" t="s">
        <v>33</v>
      </c>
      <c r="S19">
        <v>35</v>
      </c>
      <c r="T19">
        <v>1965</v>
      </c>
      <c r="U19">
        <v>10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464</v>
      </c>
      <c r="AC19">
        <v>15</v>
      </c>
    </row>
    <row r="20" spans="1:29" x14ac:dyDescent="0.35">
      <c r="A20">
        <v>19</v>
      </c>
      <c r="B20" t="s">
        <v>15</v>
      </c>
      <c r="C20" t="s">
        <v>16201</v>
      </c>
      <c r="D20" t="s">
        <v>16228</v>
      </c>
      <c r="E20" t="s">
        <v>16296</v>
      </c>
      <c r="F20" s="1">
        <v>43866.017777777779</v>
      </c>
      <c r="G20" s="9">
        <v>70000</v>
      </c>
      <c r="H20" s="4">
        <v>0</v>
      </c>
      <c r="I20" s="4">
        <v>70000</v>
      </c>
      <c r="J20" t="s">
        <v>16297</v>
      </c>
      <c r="K20" t="s">
        <v>16231</v>
      </c>
      <c r="L20" t="s">
        <v>16298</v>
      </c>
      <c r="M20" t="s">
        <v>32</v>
      </c>
      <c r="N20">
        <v>60</v>
      </c>
      <c r="O20">
        <v>60</v>
      </c>
      <c r="P20">
        <v>0</v>
      </c>
      <c r="Q20">
        <v>0</v>
      </c>
      <c r="R20" t="s">
        <v>109</v>
      </c>
      <c r="S20">
        <v>35</v>
      </c>
      <c r="T20">
        <v>1960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470</v>
      </c>
      <c r="AC20">
        <v>15</v>
      </c>
    </row>
    <row r="21" spans="1:29" x14ac:dyDescent="0.35">
      <c r="A21">
        <v>20</v>
      </c>
      <c r="B21" t="s">
        <v>15</v>
      </c>
      <c r="C21" t="s">
        <v>16207</v>
      </c>
      <c r="D21" t="s">
        <v>16208</v>
      </c>
      <c r="E21" t="s">
        <v>16299</v>
      </c>
      <c r="F21" s="1">
        <v>43868.513368055552</v>
      </c>
      <c r="G21" s="9">
        <v>70000</v>
      </c>
      <c r="H21" s="4">
        <v>0</v>
      </c>
      <c r="I21" s="4">
        <v>70000</v>
      </c>
      <c r="J21" t="s">
        <v>16300</v>
      </c>
      <c r="K21" t="s">
        <v>16211</v>
      </c>
      <c r="L21" t="s">
        <v>16301</v>
      </c>
      <c r="M21" t="s">
        <v>32</v>
      </c>
      <c r="N21">
        <v>60</v>
      </c>
      <c r="O21">
        <v>60</v>
      </c>
      <c r="P21">
        <v>0</v>
      </c>
      <c r="Q21">
        <v>0</v>
      </c>
      <c r="R21" t="s">
        <v>33</v>
      </c>
      <c r="S21">
        <v>35</v>
      </c>
      <c r="T21">
        <v>1965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687</v>
      </c>
      <c r="AC21">
        <v>15</v>
      </c>
    </row>
    <row r="22" spans="1:29" x14ac:dyDescent="0.35">
      <c r="A22">
        <v>21</v>
      </c>
      <c r="B22" t="s">
        <v>15</v>
      </c>
      <c r="C22" t="s">
        <v>16195</v>
      </c>
      <c r="D22" t="s">
        <v>16196</v>
      </c>
      <c r="E22" t="s">
        <v>16302</v>
      </c>
      <c r="F22" s="1">
        <v>43874.36241898148</v>
      </c>
      <c r="G22" s="9">
        <v>70000</v>
      </c>
      <c r="H22" s="4">
        <v>0</v>
      </c>
      <c r="I22" s="4">
        <v>70000</v>
      </c>
      <c r="J22" t="s">
        <v>16303</v>
      </c>
      <c r="K22" t="s">
        <v>16199</v>
      </c>
      <c r="L22" t="s">
        <v>16304</v>
      </c>
      <c r="M22" t="s">
        <v>32</v>
      </c>
      <c r="N22">
        <v>60</v>
      </c>
      <c r="O22">
        <v>60</v>
      </c>
      <c r="P22">
        <v>0</v>
      </c>
      <c r="Q22">
        <v>0</v>
      </c>
      <c r="R22" t="s">
        <v>109</v>
      </c>
      <c r="S22">
        <v>35</v>
      </c>
      <c r="T22">
        <v>1935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481</v>
      </c>
      <c r="AC22">
        <v>15</v>
      </c>
    </row>
    <row r="23" spans="1:29" x14ac:dyDescent="0.35">
      <c r="A23">
        <v>22</v>
      </c>
      <c r="B23" t="s">
        <v>15</v>
      </c>
      <c r="C23" t="s">
        <v>16245</v>
      </c>
      <c r="D23" t="s">
        <v>16246</v>
      </c>
      <c r="E23" t="s">
        <v>16305</v>
      </c>
      <c r="F23" s="1">
        <v>43878.669861111106</v>
      </c>
      <c r="G23" s="9">
        <v>70000</v>
      </c>
      <c r="H23" s="4">
        <v>0</v>
      </c>
      <c r="I23" s="4">
        <v>70000</v>
      </c>
      <c r="J23" t="s">
        <v>16306</v>
      </c>
      <c r="K23" t="s">
        <v>16249</v>
      </c>
      <c r="L23" t="s">
        <v>16307</v>
      </c>
      <c r="M23" t="s">
        <v>32</v>
      </c>
      <c r="N23">
        <v>60</v>
      </c>
      <c r="O23">
        <v>60</v>
      </c>
      <c r="P23">
        <v>0</v>
      </c>
      <c r="Q23">
        <v>0</v>
      </c>
      <c r="R23" t="s">
        <v>33</v>
      </c>
      <c r="S23">
        <v>35</v>
      </c>
      <c r="T23">
        <v>1956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465</v>
      </c>
      <c r="AC23">
        <v>15</v>
      </c>
    </row>
    <row r="24" spans="1:29" x14ac:dyDescent="0.35">
      <c r="A24">
        <v>23</v>
      </c>
      <c r="B24" t="s">
        <v>15</v>
      </c>
      <c r="C24" t="s">
        <v>16195</v>
      </c>
      <c r="D24" t="s">
        <v>16308</v>
      </c>
      <c r="E24" t="s">
        <v>16309</v>
      </c>
      <c r="F24" s="1">
        <v>43880.481122685182</v>
      </c>
      <c r="G24" s="9">
        <v>70000</v>
      </c>
      <c r="H24" s="4">
        <v>0</v>
      </c>
      <c r="I24" s="4">
        <v>70000</v>
      </c>
      <c r="J24" t="s">
        <v>16310</v>
      </c>
      <c r="K24" t="s">
        <v>16311</v>
      </c>
      <c r="L24" t="s">
        <v>16312</v>
      </c>
      <c r="M24" t="s">
        <v>32</v>
      </c>
      <c r="N24">
        <v>60</v>
      </c>
      <c r="O24">
        <v>60</v>
      </c>
      <c r="P24">
        <v>0</v>
      </c>
      <c r="Q24">
        <v>0</v>
      </c>
      <c r="R24" t="s">
        <v>109</v>
      </c>
      <c r="S24">
        <v>35</v>
      </c>
      <c r="T24">
        <v>1950</v>
      </c>
      <c r="U24">
        <v>10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443</v>
      </c>
      <c r="AC24">
        <v>15</v>
      </c>
    </row>
    <row r="25" spans="1:29" x14ac:dyDescent="0.35">
      <c r="A25">
        <v>24</v>
      </c>
      <c r="B25" t="s">
        <v>15</v>
      </c>
      <c r="C25" t="s">
        <v>16213</v>
      </c>
      <c r="D25" t="s">
        <v>16313</v>
      </c>
      <c r="E25" t="s">
        <v>16314</v>
      </c>
      <c r="F25" s="1">
        <v>43885.510092592587</v>
      </c>
      <c r="G25" s="9">
        <v>15000</v>
      </c>
      <c r="H25" s="4">
        <v>0</v>
      </c>
      <c r="I25" s="4">
        <v>15000</v>
      </c>
      <c r="J25" t="s">
        <v>16315</v>
      </c>
      <c r="K25" t="s">
        <v>16316</v>
      </c>
      <c r="L25" t="s">
        <v>16317</v>
      </c>
      <c r="M25" t="s">
        <v>32</v>
      </c>
      <c r="N25">
        <v>60</v>
      </c>
      <c r="O25">
        <v>60</v>
      </c>
      <c r="P25">
        <v>0</v>
      </c>
      <c r="Q25">
        <v>0</v>
      </c>
      <c r="R25" t="s">
        <v>109</v>
      </c>
      <c r="S25">
        <v>35</v>
      </c>
      <c r="T25">
        <v>1963</v>
      </c>
      <c r="U25">
        <v>10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487</v>
      </c>
      <c r="AC25">
        <v>15</v>
      </c>
    </row>
    <row r="26" spans="1:29" x14ac:dyDescent="0.35">
      <c r="A26">
        <v>25</v>
      </c>
      <c r="B26" t="s">
        <v>15</v>
      </c>
      <c r="C26" t="s">
        <v>16318</v>
      </c>
      <c r="D26" t="s">
        <v>16319</v>
      </c>
      <c r="E26" t="s">
        <v>16320</v>
      </c>
      <c r="F26" s="1">
        <v>43886.479074074072</v>
      </c>
      <c r="G26" s="9">
        <v>70000</v>
      </c>
      <c r="H26" s="4">
        <v>0</v>
      </c>
      <c r="I26" s="4">
        <v>70000</v>
      </c>
      <c r="J26" t="s">
        <v>16321</v>
      </c>
      <c r="K26" t="s">
        <v>16322</v>
      </c>
      <c r="L26" t="s">
        <v>16323</v>
      </c>
      <c r="M26" t="s">
        <v>32</v>
      </c>
      <c r="N26">
        <v>60</v>
      </c>
      <c r="O26">
        <v>60</v>
      </c>
      <c r="P26">
        <v>0</v>
      </c>
      <c r="Q26">
        <v>0</v>
      </c>
      <c r="R26" t="s">
        <v>33</v>
      </c>
      <c r="S26">
        <v>35</v>
      </c>
      <c r="T26">
        <v>1940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456</v>
      </c>
      <c r="AC26">
        <v>15</v>
      </c>
    </row>
    <row r="27" spans="1:29" x14ac:dyDescent="0.35">
      <c r="A27">
        <v>26</v>
      </c>
      <c r="B27" t="s">
        <v>15</v>
      </c>
      <c r="C27" t="s">
        <v>16284</v>
      </c>
      <c r="D27" t="s">
        <v>16324</v>
      </c>
      <c r="E27" t="s">
        <v>16325</v>
      </c>
      <c r="F27" s="1">
        <v>43886.862002314811</v>
      </c>
      <c r="G27" s="9">
        <v>70000</v>
      </c>
      <c r="H27" s="4">
        <v>0</v>
      </c>
      <c r="I27" s="4">
        <v>70000</v>
      </c>
      <c r="J27" t="s">
        <v>16326</v>
      </c>
      <c r="K27" t="s">
        <v>16327</v>
      </c>
      <c r="L27" t="s">
        <v>16328</v>
      </c>
      <c r="M27" t="s">
        <v>32</v>
      </c>
      <c r="N27">
        <v>60</v>
      </c>
      <c r="O27">
        <v>60</v>
      </c>
      <c r="P27">
        <v>0</v>
      </c>
      <c r="Q27">
        <v>0</v>
      </c>
      <c r="R27" t="s">
        <v>33</v>
      </c>
      <c r="S27">
        <v>35</v>
      </c>
      <c r="T27">
        <v>1959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655</v>
      </c>
      <c r="AC27">
        <v>15</v>
      </c>
    </row>
    <row r="28" spans="1:29" x14ac:dyDescent="0.35">
      <c r="A28">
        <v>27</v>
      </c>
      <c r="B28" t="s">
        <v>15</v>
      </c>
      <c r="C28" t="s">
        <v>16213</v>
      </c>
      <c r="D28" t="s">
        <v>16329</v>
      </c>
      <c r="E28" t="s">
        <v>16330</v>
      </c>
      <c r="F28" s="1">
        <v>43887.364861111106</v>
      </c>
      <c r="G28" s="9">
        <v>70000</v>
      </c>
      <c r="H28" s="4">
        <v>0</v>
      </c>
      <c r="I28" s="4">
        <v>70000</v>
      </c>
      <c r="J28" t="s">
        <v>16331</v>
      </c>
      <c r="K28" t="s">
        <v>16332</v>
      </c>
      <c r="L28" t="s">
        <v>16333</v>
      </c>
      <c r="M28" t="s">
        <v>32</v>
      </c>
      <c r="N28">
        <v>60</v>
      </c>
      <c r="O28">
        <v>60</v>
      </c>
      <c r="P28">
        <v>0</v>
      </c>
      <c r="Q28">
        <v>0</v>
      </c>
      <c r="R28" t="s">
        <v>33</v>
      </c>
      <c r="S28">
        <v>35</v>
      </c>
      <c r="T28">
        <v>1970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500</v>
      </c>
      <c r="AC28">
        <v>15</v>
      </c>
    </row>
    <row r="29" spans="1:29" x14ac:dyDescent="0.35">
      <c r="A29">
        <v>28</v>
      </c>
      <c r="B29" t="s">
        <v>15</v>
      </c>
      <c r="C29" t="s">
        <v>16201</v>
      </c>
      <c r="D29" t="s">
        <v>16202</v>
      </c>
      <c r="E29" t="s">
        <v>16334</v>
      </c>
      <c r="F29" s="1">
        <v>43887.380532407406</v>
      </c>
      <c r="G29" s="9">
        <v>70000</v>
      </c>
      <c r="H29" s="4">
        <v>0</v>
      </c>
      <c r="I29" s="4">
        <v>70000</v>
      </c>
      <c r="J29" t="s">
        <v>16335</v>
      </c>
      <c r="K29" t="s">
        <v>16205</v>
      </c>
      <c r="L29" t="s">
        <v>16336</v>
      </c>
      <c r="M29" t="s">
        <v>32</v>
      </c>
      <c r="N29">
        <v>60</v>
      </c>
      <c r="O29">
        <v>60</v>
      </c>
      <c r="P29">
        <v>0</v>
      </c>
      <c r="Q29">
        <v>0</v>
      </c>
      <c r="R29" t="s">
        <v>33</v>
      </c>
      <c r="S29">
        <v>35</v>
      </c>
      <c r="T29">
        <v>1970</v>
      </c>
      <c r="U29">
        <v>10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420</v>
      </c>
      <c r="AC29">
        <v>15</v>
      </c>
    </row>
    <row r="30" spans="1:29" x14ac:dyDescent="0.35">
      <c r="A30">
        <v>29</v>
      </c>
      <c r="B30" t="s">
        <v>15</v>
      </c>
      <c r="C30" t="s">
        <v>16207</v>
      </c>
      <c r="D30" t="s">
        <v>16337</v>
      </c>
      <c r="E30" t="s">
        <v>16338</v>
      </c>
      <c r="F30" s="1">
        <v>43887.748703703699</v>
      </c>
      <c r="G30" s="9">
        <v>70000</v>
      </c>
      <c r="H30" s="4">
        <v>0</v>
      </c>
      <c r="I30" s="4">
        <v>70000</v>
      </c>
      <c r="J30" t="s">
        <v>16339</v>
      </c>
      <c r="K30" t="s">
        <v>16340</v>
      </c>
      <c r="L30" t="s">
        <v>16341</v>
      </c>
      <c r="M30" t="s">
        <v>32</v>
      </c>
      <c r="N30">
        <v>60</v>
      </c>
      <c r="O30">
        <v>60</v>
      </c>
      <c r="P30">
        <v>0</v>
      </c>
      <c r="Q30">
        <v>0</v>
      </c>
      <c r="R30" t="s">
        <v>33</v>
      </c>
      <c r="S30">
        <v>35</v>
      </c>
      <c r="T30">
        <v>1920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510</v>
      </c>
      <c r="AC30">
        <v>15</v>
      </c>
    </row>
    <row r="31" spans="1:29" x14ac:dyDescent="0.35">
      <c r="A31">
        <v>30</v>
      </c>
      <c r="B31" t="s">
        <v>15</v>
      </c>
      <c r="C31" t="s">
        <v>16239</v>
      </c>
      <c r="D31" t="s">
        <v>16342</v>
      </c>
      <c r="E31" t="s">
        <v>16343</v>
      </c>
      <c r="F31" s="1">
        <v>43888.538101851853</v>
      </c>
      <c r="G31" s="9">
        <v>70000</v>
      </c>
      <c r="H31" s="4">
        <v>0</v>
      </c>
      <c r="I31" s="4">
        <v>70000</v>
      </c>
      <c r="J31" t="s">
        <v>16344</v>
      </c>
      <c r="K31" t="s">
        <v>16345</v>
      </c>
      <c r="L31" t="s">
        <v>16346</v>
      </c>
      <c r="M31" t="s">
        <v>32</v>
      </c>
      <c r="N31">
        <v>60</v>
      </c>
      <c r="O31">
        <v>60</v>
      </c>
      <c r="P31">
        <v>0</v>
      </c>
      <c r="Q31">
        <v>0</v>
      </c>
      <c r="R31" t="s">
        <v>33</v>
      </c>
      <c r="S31">
        <v>35</v>
      </c>
      <c r="T31">
        <v>1956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581</v>
      </c>
      <c r="AC31">
        <v>15</v>
      </c>
    </row>
    <row r="32" spans="1:29" x14ac:dyDescent="0.35">
      <c r="A32">
        <v>31</v>
      </c>
      <c r="B32" t="s">
        <v>15</v>
      </c>
      <c r="C32" t="s">
        <v>16213</v>
      </c>
      <c r="D32" t="s">
        <v>16313</v>
      </c>
      <c r="E32" t="s">
        <v>16347</v>
      </c>
      <c r="F32" s="1">
        <v>43885.514965277776</v>
      </c>
      <c r="G32" s="9">
        <v>70000</v>
      </c>
      <c r="H32" s="4">
        <v>60000</v>
      </c>
      <c r="I32" s="4">
        <v>130000</v>
      </c>
      <c r="J32" t="s">
        <v>16348</v>
      </c>
      <c r="K32" t="s">
        <v>16316</v>
      </c>
      <c r="L32" t="s">
        <v>16349</v>
      </c>
      <c r="M32" t="s">
        <v>32</v>
      </c>
      <c r="N32">
        <v>59</v>
      </c>
      <c r="O32">
        <v>59</v>
      </c>
      <c r="P32" s="5">
        <v>46.153849999999998</v>
      </c>
      <c r="Q32">
        <v>4</v>
      </c>
      <c r="R32" t="s">
        <v>109</v>
      </c>
      <c r="S32">
        <v>35</v>
      </c>
      <c r="T32">
        <v>1990</v>
      </c>
      <c r="U32">
        <v>5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417</v>
      </c>
      <c r="AC32">
        <v>15</v>
      </c>
    </row>
    <row r="33" spans="1:29" x14ac:dyDescent="0.35">
      <c r="A33">
        <v>32</v>
      </c>
      <c r="B33" t="s">
        <v>15</v>
      </c>
      <c r="C33" t="s">
        <v>16201</v>
      </c>
      <c r="D33" t="s">
        <v>16228</v>
      </c>
      <c r="E33" t="s">
        <v>16350</v>
      </c>
      <c r="F33" s="1">
        <v>43859.422256944439</v>
      </c>
      <c r="G33" s="9">
        <v>70000</v>
      </c>
      <c r="H33" s="4">
        <v>0</v>
      </c>
      <c r="I33" s="4">
        <v>70000</v>
      </c>
      <c r="J33" t="s">
        <v>16351</v>
      </c>
      <c r="K33" t="s">
        <v>16231</v>
      </c>
      <c r="L33" t="s">
        <v>16352</v>
      </c>
      <c r="M33" t="s">
        <v>32</v>
      </c>
      <c r="N33">
        <v>58</v>
      </c>
      <c r="O33">
        <v>58</v>
      </c>
      <c r="P33">
        <v>0</v>
      </c>
      <c r="Q33">
        <v>0</v>
      </c>
      <c r="R33" t="s">
        <v>109</v>
      </c>
      <c r="S33">
        <v>35</v>
      </c>
      <c r="T33">
        <v>1974</v>
      </c>
      <c r="U33">
        <v>8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500</v>
      </c>
      <c r="AC33">
        <v>15</v>
      </c>
    </row>
    <row r="34" spans="1:29" x14ac:dyDescent="0.35">
      <c r="A34">
        <v>33</v>
      </c>
      <c r="B34" t="s">
        <v>15</v>
      </c>
      <c r="C34" t="s">
        <v>16239</v>
      </c>
      <c r="D34" t="s">
        <v>16353</v>
      </c>
      <c r="E34" t="s">
        <v>16354</v>
      </c>
      <c r="F34" s="1">
        <v>43860.517557870371</v>
      </c>
      <c r="G34" s="9">
        <v>70000</v>
      </c>
      <c r="H34" s="4">
        <v>40000</v>
      </c>
      <c r="I34" s="4">
        <v>110000</v>
      </c>
      <c r="J34" t="s">
        <v>16355</v>
      </c>
      <c r="K34" t="s">
        <v>16356</v>
      </c>
      <c r="L34" t="s">
        <v>1055</v>
      </c>
      <c r="M34" t="s">
        <v>32</v>
      </c>
      <c r="N34">
        <v>58</v>
      </c>
      <c r="O34">
        <v>58</v>
      </c>
      <c r="P34" s="5">
        <v>36.363639999999997</v>
      </c>
      <c r="Q34">
        <v>3</v>
      </c>
      <c r="R34" t="s">
        <v>33</v>
      </c>
      <c r="S34">
        <v>35</v>
      </c>
      <c r="T34">
        <v>1960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362</v>
      </c>
      <c r="AC34">
        <v>10</v>
      </c>
    </row>
    <row r="35" spans="1:29" x14ac:dyDescent="0.35">
      <c r="A35">
        <v>34</v>
      </c>
      <c r="B35" t="s">
        <v>15</v>
      </c>
      <c r="C35" t="s">
        <v>16213</v>
      </c>
      <c r="D35" t="s">
        <v>16357</v>
      </c>
      <c r="E35" t="s">
        <v>16358</v>
      </c>
      <c r="F35" s="1">
        <v>43885.397581018515</v>
      </c>
      <c r="G35" s="9">
        <v>70000</v>
      </c>
      <c r="H35" s="4">
        <v>0</v>
      </c>
      <c r="I35" s="4">
        <v>70000</v>
      </c>
      <c r="J35" t="s">
        <v>16359</v>
      </c>
      <c r="K35" t="s">
        <v>16360</v>
      </c>
      <c r="L35" t="s">
        <v>16361</v>
      </c>
      <c r="M35" t="s">
        <v>32</v>
      </c>
      <c r="N35">
        <v>58</v>
      </c>
      <c r="O35">
        <v>58</v>
      </c>
      <c r="P35">
        <v>0</v>
      </c>
      <c r="Q35">
        <v>0</v>
      </c>
      <c r="R35" t="s">
        <v>33</v>
      </c>
      <c r="S35">
        <v>35</v>
      </c>
      <c r="T35">
        <v>1980</v>
      </c>
      <c r="U35">
        <v>8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621</v>
      </c>
      <c r="AC35">
        <v>15</v>
      </c>
    </row>
    <row r="36" spans="1:29" x14ac:dyDescent="0.35">
      <c r="A36">
        <v>35</v>
      </c>
      <c r="B36" t="s">
        <v>15</v>
      </c>
      <c r="C36" t="s">
        <v>16318</v>
      </c>
      <c r="D36" t="s">
        <v>16362</v>
      </c>
      <c r="E36" t="s">
        <v>16363</v>
      </c>
      <c r="F36" s="1">
        <v>43887.384513888886</v>
      </c>
      <c r="G36" s="9">
        <v>70000</v>
      </c>
      <c r="H36" s="4">
        <v>0</v>
      </c>
      <c r="I36" s="4">
        <v>70000</v>
      </c>
      <c r="J36" t="s">
        <v>16364</v>
      </c>
      <c r="K36" t="s">
        <v>16365</v>
      </c>
      <c r="L36" t="s">
        <v>16366</v>
      </c>
      <c r="M36" t="s">
        <v>32</v>
      </c>
      <c r="N36">
        <v>58</v>
      </c>
      <c r="O36">
        <v>58</v>
      </c>
      <c r="P36">
        <v>0</v>
      </c>
      <c r="Q36">
        <v>0</v>
      </c>
      <c r="R36" t="s">
        <v>33</v>
      </c>
      <c r="S36">
        <v>35</v>
      </c>
      <c r="T36">
        <v>1976</v>
      </c>
      <c r="U36">
        <v>8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467</v>
      </c>
      <c r="AC36">
        <v>15</v>
      </c>
    </row>
    <row r="37" spans="1:29" x14ac:dyDescent="0.35">
      <c r="A37">
        <v>36</v>
      </c>
      <c r="B37" t="s">
        <v>15</v>
      </c>
      <c r="C37" t="s">
        <v>16239</v>
      </c>
      <c r="D37" t="s">
        <v>16367</v>
      </c>
      <c r="E37" t="s">
        <v>16368</v>
      </c>
      <c r="F37" s="1">
        <v>43887.497442129628</v>
      </c>
      <c r="G37" s="9">
        <v>70000</v>
      </c>
      <c r="H37" s="4">
        <v>0</v>
      </c>
      <c r="I37" s="4">
        <v>70000</v>
      </c>
      <c r="J37" t="s">
        <v>16369</v>
      </c>
      <c r="K37" t="s">
        <v>16370</v>
      </c>
      <c r="L37" t="s">
        <v>16371</v>
      </c>
      <c r="M37" t="s">
        <v>32</v>
      </c>
      <c r="N37">
        <v>58</v>
      </c>
      <c r="O37">
        <v>58</v>
      </c>
      <c r="P37">
        <v>0</v>
      </c>
      <c r="Q37">
        <v>0</v>
      </c>
      <c r="R37" t="s">
        <v>109</v>
      </c>
      <c r="S37">
        <v>35</v>
      </c>
      <c r="T37">
        <v>1976</v>
      </c>
      <c r="U37">
        <v>8</v>
      </c>
      <c r="V37" t="s">
        <v>34</v>
      </c>
      <c r="W37">
        <v>0</v>
      </c>
      <c r="X37">
        <v>0</v>
      </c>
      <c r="Y37" t="s">
        <v>35</v>
      </c>
      <c r="Z37">
        <v>10</v>
      </c>
      <c r="AA37">
        <v>10</v>
      </c>
      <c r="AB37">
        <v>100</v>
      </c>
      <c r="AC37">
        <v>5</v>
      </c>
    </row>
    <row r="38" spans="1:29" x14ac:dyDescent="0.35">
      <c r="A38">
        <v>37</v>
      </c>
      <c r="B38" t="s">
        <v>15</v>
      </c>
      <c r="C38" t="s">
        <v>16213</v>
      </c>
      <c r="D38" t="s">
        <v>16279</v>
      </c>
      <c r="E38" t="s">
        <v>16372</v>
      </c>
      <c r="F38" s="1">
        <v>43887.672430555554</v>
      </c>
      <c r="G38" s="9">
        <v>70000</v>
      </c>
      <c r="H38" s="4">
        <v>41500</v>
      </c>
      <c r="I38" s="4">
        <v>111500</v>
      </c>
      <c r="J38" t="s">
        <v>16373</v>
      </c>
      <c r="K38" t="s">
        <v>16282</v>
      </c>
      <c r="L38" t="s">
        <v>16374</v>
      </c>
      <c r="M38" t="s">
        <v>32</v>
      </c>
      <c r="N38">
        <v>58</v>
      </c>
      <c r="O38">
        <v>58</v>
      </c>
      <c r="P38" s="5">
        <v>37.219729999999998</v>
      </c>
      <c r="Q38">
        <v>3</v>
      </c>
      <c r="R38" t="s">
        <v>33</v>
      </c>
      <c r="S38">
        <v>35</v>
      </c>
      <c r="T38">
        <v>1960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161</v>
      </c>
      <c r="AC38">
        <v>10</v>
      </c>
    </row>
    <row r="39" spans="1:29" x14ac:dyDescent="0.35">
      <c r="A39">
        <v>38</v>
      </c>
      <c r="B39" t="s">
        <v>15</v>
      </c>
      <c r="C39" t="s">
        <v>16207</v>
      </c>
      <c r="D39" t="s">
        <v>16337</v>
      </c>
      <c r="E39" t="s">
        <v>16375</v>
      </c>
      <c r="F39" s="1">
        <v>43887.750219907408</v>
      </c>
      <c r="G39" s="9">
        <v>70000</v>
      </c>
      <c r="H39" s="4">
        <v>0</v>
      </c>
      <c r="I39" s="4">
        <v>70000</v>
      </c>
      <c r="J39" t="s">
        <v>16376</v>
      </c>
      <c r="K39" t="s">
        <v>16340</v>
      </c>
      <c r="L39" t="s">
        <v>16377</v>
      </c>
      <c r="M39" t="s">
        <v>32</v>
      </c>
      <c r="N39">
        <v>58</v>
      </c>
      <c r="O39">
        <v>58</v>
      </c>
      <c r="P39">
        <v>0</v>
      </c>
      <c r="Q39">
        <v>0</v>
      </c>
      <c r="R39" t="s">
        <v>33</v>
      </c>
      <c r="S39">
        <v>35</v>
      </c>
      <c r="T39">
        <v>1976</v>
      </c>
      <c r="U39">
        <v>8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550</v>
      </c>
      <c r="AC39">
        <v>15</v>
      </c>
    </row>
    <row r="40" spans="1:29" x14ac:dyDescent="0.35">
      <c r="A40">
        <v>39</v>
      </c>
      <c r="B40" t="s">
        <v>15</v>
      </c>
      <c r="C40" t="s">
        <v>16195</v>
      </c>
      <c r="D40" t="s">
        <v>16378</v>
      </c>
      <c r="E40" t="s">
        <v>16379</v>
      </c>
      <c r="F40" s="1">
        <v>43888.535787037035</v>
      </c>
      <c r="G40" s="9">
        <v>70000</v>
      </c>
      <c r="H40" s="4">
        <v>26000</v>
      </c>
      <c r="I40" s="4">
        <v>96000</v>
      </c>
      <c r="J40" t="s">
        <v>16380</v>
      </c>
      <c r="K40" t="s">
        <v>16381</v>
      </c>
      <c r="L40" t="s">
        <v>16382</v>
      </c>
      <c r="M40" t="s">
        <v>32</v>
      </c>
      <c r="N40">
        <v>58</v>
      </c>
      <c r="O40">
        <v>58</v>
      </c>
      <c r="P40" s="5">
        <v>27.08333</v>
      </c>
      <c r="Q40">
        <v>3</v>
      </c>
      <c r="R40" t="s">
        <v>33</v>
      </c>
      <c r="S40">
        <v>35</v>
      </c>
      <c r="T40">
        <v>1970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155</v>
      </c>
      <c r="AC40">
        <v>10</v>
      </c>
    </row>
    <row r="41" spans="1:29" x14ac:dyDescent="0.35">
      <c r="A41">
        <v>40</v>
      </c>
      <c r="B41" t="s">
        <v>15</v>
      </c>
      <c r="C41" t="s">
        <v>16213</v>
      </c>
      <c r="D41" t="s">
        <v>16313</v>
      </c>
      <c r="E41" t="s">
        <v>16383</v>
      </c>
      <c r="F41" s="1">
        <v>43885.509050925924</v>
      </c>
      <c r="G41" s="9">
        <v>70000</v>
      </c>
      <c r="H41" s="4">
        <v>20000</v>
      </c>
      <c r="I41" s="4">
        <v>90000</v>
      </c>
      <c r="J41" t="s">
        <v>16384</v>
      </c>
      <c r="K41" t="s">
        <v>16316</v>
      </c>
      <c r="L41" t="s">
        <v>16385</v>
      </c>
      <c r="M41" t="s">
        <v>32</v>
      </c>
      <c r="N41">
        <v>57</v>
      </c>
      <c r="O41">
        <v>57</v>
      </c>
      <c r="P41" s="5">
        <v>22.22222</v>
      </c>
      <c r="Q41">
        <v>2</v>
      </c>
      <c r="R41" t="s">
        <v>109</v>
      </c>
      <c r="S41">
        <v>35</v>
      </c>
      <c r="T41">
        <v>1989</v>
      </c>
      <c r="U41">
        <v>5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474</v>
      </c>
      <c r="AC41">
        <v>15</v>
      </c>
    </row>
    <row r="42" spans="1:29" x14ac:dyDescent="0.35">
      <c r="A42">
        <v>41</v>
      </c>
      <c r="B42" t="s">
        <v>15</v>
      </c>
      <c r="C42" t="s">
        <v>16195</v>
      </c>
      <c r="D42" t="s">
        <v>16378</v>
      </c>
      <c r="E42" t="s">
        <v>16386</v>
      </c>
      <c r="F42" s="1">
        <v>43888.532870370371</v>
      </c>
      <c r="G42" s="9">
        <v>70000</v>
      </c>
      <c r="H42" s="4">
        <v>13500</v>
      </c>
      <c r="I42" s="4">
        <v>83500</v>
      </c>
      <c r="J42" t="s">
        <v>16387</v>
      </c>
      <c r="K42" t="s">
        <v>16381</v>
      </c>
      <c r="L42" t="s">
        <v>16388</v>
      </c>
      <c r="M42" t="s">
        <v>32</v>
      </c>
      <c r="N42">
        <v>57</v>
      </c>
      <c r="O42">
        <v>57</v>
      </c>
      <c r="P42" s="5">
        <v>16.167660000000001</v>
      </c>
      <c r="Q42">
        <v>2</v>
      </c>
      <c r="R42" t="s">
        <v>33</v>
      </c>
      <c r="S42">
        <v>35</v>
      </c>
      <c r="T42">
        <v>1970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151</v>
      </c>
      <c r="AC42">
        <v>10</v>
      </c>
    </row>
    <row r="43" spans="1:29" x14ac:dyDescent="0.35">
      <c r="A43">
        <v>42</v>
      </c>
      <c r="B43" t="s">
        <v>15</v>
      </c>
      <c r="C43" t="s">
        <v>16195</v>
      </c>
      <c r="D43" t="s">
        <v>16378</v>
      </c>
      <c r="E43" t="s">
        <v>16389</v>
      </c>
      <c r="F43" s="1">
        <v>43888.534201388888</v>
      </c>
      <c r="G43" s="9">
        <v>70000</v>
      </c>
      <c r="H43" s="4">
        <v>13500</v>
      </c>
      <c r="I43" s="4">
        <v>83500</v>
      </c>
      <c r="J43" t="s">
        <v>16390</v>
      </c>
      <c r="K43" t="s">
        <v>16381</v>
      </c>
      <c r="L43" t="s">
        <v>16391</v>
      </c>
      <c r="M43" t="s">
        <v>32</v>
      </c>
      <c r="N43">
        <v>57</v>
      </c>
      <c r="O43">
        <v>57</v>
      </c>
      <c r="P43" s="5">
        <v>16.167660000000001</v>
      </c>
      <c r="Q43">
        <v>2</v>
      </c>
      <c r="R43" t="s">
        <v>33</v>
      </c>
      <c r="S43">
        <v>35</v>
      </c>
      <c r="T43">
        <v>1970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152</v>
      </c>
      <c r="AC43">
        <v>10</v>
      </c>
    </row>
    <row r="44" spans="1:29" x14ac:dyDescent="0.35">
      <c r="A44">
        <v>43</v>
      </c>
      <c r="B44" t="s">
        <v>15</v>
      </c>
      <c r="C44" t="s">
        <v>16195</v>
      </c>
      <c r="D44" t="s">
        <v>16378</v>
      </c>
      <c r="E44" t="s">
        <v>16392</v>
      </c>
      <c r="F44" s="1">
        <v>43888.536782407406</v>
      </c>
      <c r="G44" s="9">
        <v>70000</v>
      </c>
      <c r="H44" s="4">
        <v>13500</v>
      </c>
      <c r="I44" s="4">
        <v>83500</v>
      </c>
      <c r="J44" t="s">
        <v>16393</v>
      </c>
      <c r="K44" t="s">
        <v>16381</v>
      </c>
      <c r="L44" t="s">
        <v>16394</v>
      </c>
      <c r="M44" t="s">
        <v>32</v>
      </c>
      <c r="N44">
        <v>57</v>
      </c>
      <c r="O44">
        <v>57</v>
      </c>
      <c r="P44" s="5">
        <v>16.167660000000001</v>
      </c>
      <c r="Q44">
        <v>2</v>
      </c>
      <c r="R44" t="s">
        <v>33</v>
      </c>
      <c r="S44">
        <v>35</v>
      </c>
      <c r="T44">
        <v>1970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152</v>
      </c>
      <c r="AC44">
        <v>10</v>
      </c>
    </row>
    <row r="45" spans="1:29" x14ac:dyDescent="0.35">
      <c r="A45">
        <v>44</v>
      </c>
      <c r="B45" t="s">
        <v>15</v>
      </c>
      <c r="C45" t="s">
        <v>16195</v>
      </c>
      <c r="D45" t="s">
        <v>16378</v>
      </c>
      <c r="E45" t="s">
        <v>16395</v>
      </c>
      <c r="F45" s="1">
        <v>43888.53802083333</v>
      </c>
      <c r="G45" s="9">
        <v>70000</v>
      </c>
      <c r="H45" s="4">
        <v>13500</v>
      </c>
      <c r="I45" s="4">
        <v>83500</v>
      </c>
      <c r="J45" t="s">
        <v>16396</v>
      </c>
      <c r="K45" t="s">
        <v>16381</v>
      </c>
      <c r="L45" t="s">
        <v>16397</v>
      </c>
      <c r="M45" t="s">
        <v>32</v>
      </c>
      <c r="N45">
        <v>57</v>
      </c>
      <c r="O45">
        <v>57</v>
      </c>
      <c r="P45" s="5">
        <v>16.167660000000001</v>
      </c>
      <c r="Q45">
        <v>2</v>
      </c>
      <c r="R45" t="s">
        <v>33</v>
      </c>
      <c r="S45">
        <v>35</v>
      </c>
      <c r="T45">
        <v>1960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151</v>
      </c>
      <c r="AC45">
        <v>10</v>
      </c>
    </row>
    <row r="46" spans="1:29" x14ac:dyDescent="0.35">
      <c r="A46">
        <v>45</v>
      </c>
      <c r="B46" t="s">
        <v>15</v>
      </c>
      <c r="C46" t="s">
        <v>16195</v>
      </c>
      <c r="D46" t="s">
        <v>16398</v>
      </c>
      <c r="E46" t="s">
        <v>16399</v>
      </c>
      <c r="F46" s="1">
        <v>43883.836562500001</v>
      </c>
      <c r="G46" s="9">
        <v>70000</v>
      </c>
      <c r="H46" s="4">
        <v>12000</v>
      </c>
      <c r="I46" s="4">
        <v>82000</v>
      </c>
      <c r="J46" t="s">
        <v>16400</v>
      </c>
      <c r="K46" t="s">
        <v>16401</v>
      </c>
      <c r="L46" t="s">
        <v>7322</v>
      </c>
      <c r="M46" t="s">
        <v>32</v>
      </c>
      <c r="N46">
        <v>56</v>
      </c>
      <c r="O46">
        <v>56</v>
      </c>
      <c r="P46" s="5">
        <v>14.63415</v>
      </c>
      <c r="Q46">
        <v>1</v>
      </c>
      <c r="R46" t="s">
        <v>33</v>
      </c>
      <c r="S46">
        <v>35</v>
      </c>
      <c r="T46">
        <v>1965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160</v>
      </c>
      <c r="AC46">
        <v>10</v>
      </c>
    </row>
    <row r="47" spans="1:29" x14ac:dyDescent="0.35">
      <c r="A47">
        <v>46</v>
      </c>
      <c r="B47" t="s">
        <v>15</v>
      </c>
      <c r="C47" t="s">
        <v>16195</v>
      </c>
      <c r="D47" t="s">
        <v>16398</v>
      </c>
      <c r="E47" t="s">
        <v>16402</v>
      </c>
      <c r="F47" s="1">
        <v>43883.840937499997</v>
      </c>
      <c r="G47" s="9">
        <v>70000</v>
      </c>
      <c r="H47" s="4">
        <v>12000</v>
      </c>
      <c r="I47" s="4">
        <v>82000</v>
      </c>
      <c r="J47" t="s">
        <v>16403</v>
      </c>
      <c r="K47" t="s">
        <v>16401</v>
      </c>
      <c r="L47" t="s">
        <v>16404</v>
      </c>
      <c r="M47" t="s">
        <v>32</v>
      </c>
      <c r="N47">
        <v>56</v>
      </c>
      <c r="O47">
        <v>56</v>
      </c>
      <c r="P47" s="5">
        <v>14.63415</v>
      </c>
      <c r="Q47">
        <v>1</v>
      </c>
      <c r="R47" t="s">
        <v>33</v>
      </c>
      <c r="S47">
        <v>35</v>
      </c>
      <c r="T47">
        <v>1950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152</v>
      </c>
      <c r="AC47">
        <v>10</v>
      </c>
    </row>
    <row r="48" spans="1:29" x14ac:dyDescent="0.35">
      <c r="A48">
        <v>47</v>
      </c>
      <c r="B48" t="s">
        <v>15</v>
      </c>
      <c r="C48" t="s">
        <v>16239</v>
      </c>
      <c r="D48" t="s">
        <v>16405</v>
      </c>
      <c r="E48" t="s">
        <v>16406</v>
      </c>
      <c r="F48" s="1">
        <v>43887.532916666663</v>
      </c>
      <c r="G48" s="9">
        <v>70000</v>
      </c>
      <c r="H48" s="4">
        <v>10000</v>
      </c>
      <c r="I48" s="4">
        <v>80000</v>
      </c>
      <c r="J48" t="s">
        <v>16407</v>
      </c>
      <c r="K48" t="s">
        <v>16408</v>
      </c>
      <c r="L48" t="s">
        <v>16409</v>
      </c>
      <c r="M48" t="s">
        <v>32</v>
      </c>
      <c r="N48">
        <v>56</v>
      </c>
      <c r="O48">
        <v>56</v>
      </c>
      <c r="P48" s="2">
        <v>12.5</v>
      </c>
      <c r="Q48">
        <v>1</v>
      </c>
      <c r="R48" t="s">
        <v>33</v>
      </c>
      <c r="S48">
        <v>35</v>
      </c>
      <c r="T48">
        <v>1950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150</v>
      </c>
      <c r="AC48">
        <v>10</v>
      </c>
    </row>
    <row r="49" spans="1:29" x14ac:dyDescent="0.35">
      <c r="A49">
        <v>48</v>
      </c>
      <c r="B49" t="s">
        <v>15</v>
      </c>
      <c r="C49" t="s">
        <v>16410</v>
      </c>
      <c r="D49" t="s">
        <v>16411</v>
      </c>
      <c r="E49" t="s">
        <v>16412</v>
      </c>
      <c r="F49" s="1">
        <v>43888.521273148144</v>
      </c>
      <c r="G49" s="9">
        <v>56400</v>
      </c>
      <c r="H49" s="4">
        <v>3600</v>
      </c>
      <c r="I49" s="4">
        <v>60000</v>
      </c>
      <c r="J49" t="s">
        <v>16413</v>
      </c>
      <c r="K49" t="s">
        <v>16414</v>
      </c>
      <c r="L49" t="s">
        <v>16415</v>
      </c>
      <c r="M49" t="s">
        <v>32</v>
      </c>
      <c r="N49">
        <v>56</v>
      </c>
      <c r="O49">
        <v>56</v>
      </c>
      <c r="P49">
        <v>6</v>
      </c>
      <c r="Q49">
        <v>1</v>
      </c>
      <c r="R49" t="s">
        <v>33</v>
      </c>
      <c r="S49">
        <v>35</v>
      </c>
      <c r="T49">
        <v>1963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240</v>
      </c>
      <c r="AC49">
        <v>10</v>
      </c>
    </row>
    <row r="50" spans="1:29" x14ac:dyDescent="0.35">
      <c r="A50">
        <v>49</v>
      </c>
      <c r="B50" t="s">
        <v>15</v>
      </c>
      <c r="C50" t="s">
        <v>16410</v>
      </c>
      <c r="D50" t="s">
        <v>16411</v>
      </c>
      <c r="E50" t="s">
        <v>16416</v>
      </c>
      <c r="F50" s="1">
        <v>43888.524097222224</v>
      </c>
      <c r="G50" s="9">
        <v>61100</v>
      </c>
      <c r="H50" s="4">
        <v>3900</v>
      </c>
      <c r="I50" s="4">
        <v>65000</v>
      </c>
      <c r="J50" t="s">
        <v>16417</v>
      </c>
      <c r="K50" t="s">
        <v>16414</v>
      </c>
      <c r="L50" t="s">
        <v>16418</v>
      </c>
      <c r="M50" t="s">
        <v>32</v>
      </c>
      <c r="N50">
        <v>56</v>
      </c>
      <c r="O50">
        <v>56</v>
      </c>
      <c r="P50">
        <v>6</v>
      </c>
      <c r="Q50">
        <v>1</v>
      </c>
      <c r="R50" t="s">
        <v>33</v>
      </c>
      <c r="S50">
        <v>35</v>
      </c>
      <c r="T50">
        <v>1965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360</v>
      </c>
      <c r="AC50">
        <v>10</v>
      </c>
    </row>
    <row r="51" spans="1:29" x14ac:dyDescent="0.35">
      <c r="A51">
        <v>50</v>
      </c>
      <c r="B51" t="s">
        <v>15</v>
      </c>
      <c r="C51" t="s">
        <v>16213</v>
      </c>
      <c r="D51" s="11" t="s">
        <v>16419</v>
      </c>
      <c r="E51" t="s">
        <v>16420</v>
      </c>
      <c r="F51" s="1">
        <v>43888.652708333335</v>
      </c>
      <c r="G51" s="9">
        <v>70000</v>
      </c>
      <c r="H51" s="4">
        <v>0</v>
      </c>
      <c r="I51" s="4">
        <v>70000</v>
      </c>
      <c r="J51" t="s">
        <v>16421</v>
      </c>
      <c r="K51" t="s">
        <v>16422</v>
      </c>
      <c r="L51" t="s">
        <v>16423</v>
      </c>
      <c r="M51" t="s">
        <v>32</v>
      </c>
      <c r="N51">
        <v>56</v>
      </c>
      <c r="O51">
        <v>56</v>
      </c>
      <c r="P51">
        <v>0</v>
      </c>
      <c r="Q51">
        <v>0</v>
      </c>
      <c r="R51" t="s">
        <v>569</v>
      </c>
      <c r="S51">
        <v>18</v>
      </c>
      <c r="T51">
        <v>1999</v>
      </c>
      <c r="U51">
        <v>3</v>
      </c>
      <c r="V51" t="s">
        <v>34</v>
      </c>
      <c r="W51">
        <v>0</v>
      </c>
      <c r="X51">
        <v>0</v>
      </c>
      <c r="Y51" t="s">
        <v>35</v>
      </c>
      <c r="Z51">
        <v>10</v>
      </c>
      <c r="AA51">
        <v>10</v>
      </c>
      <c r="AB51">
        <v>750</v>
      </c>
      <c r="AC51">
        <v>25</v>
      </c>
    </row>
    <row r="52" spans="1:29" x14ac:dyDescent="0.35">
      <c r="A52">
        <v>51</v>
      </c>
      <c r="B52" t="s">
        <v>15</v>
      </c>
      <c r="C52" t="s">
        <v>16318</v>
      </c>
      <c r="D52" t="s">
        <v>16424</v>
      </c>
      <c r="E52" t="s">
        <v>16425</v>
      </c>
      <c r="F52" s="1">
        <v>43857.473900462959</v>
      </c>
      <c r="G52" s="9">
        <v>70000</v>
      </c>
      <c r="H52" s="4">
        <v>0</v>
      </c>
      <c r="I52" s="4">
        <v>70000</v>
      </c>
      <c r="J52" t="s">
        <v>16426</v>
      </c>
      <c r="K52" t="s">
        <v>16427</v>
      </c>
      <c r="L52" t="s">
        <v>16428</v>
      </c>
      <c r="M52" t="s">
        <v>32</v>
      </c>
      <c r="N52">
        <v>55</v>
      </c>
      <c r="O52">
        <v>55</v>
      </c>
      <c r="P52">
        <v>0</v>
      </c>
      <c r="Q52">
        <v>0</v>
      </c>
      <c r="R52" t="s">
        <v>33</v>
      </c>
      <c r="S52">
        <v>35</v>
      </c>
      <c r="T52">
        <v>1956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207</v>
      </c>
      <c r="AC52">
        <v>10</v>
      </c>
    </row>
    <row r="53" spans="1:29" x14ac:dyDescent="0.35">
      <c r="A53">
        <v>52</v>
      </c>
      <c r="B53" t="s">
        <v>15</v>
      </c>
      <c r="C53" t="s">
        <v>16318</v>
      </c>
      <c r="D53" t="s">
        <v>16424</v>
      </c>
      <c r="E53" t="s">
        <v>16429</v>
      </c>
      <c r="F53" s="1">
        <v>43857.474432870367</v>
      </c>
      <c r="G53" s="9">
        <v>70000</v>
      </c>
      <c r="H53" s="4">
        <v>0</v>
      </c>
      <c r="I53" s="4">
        <v>70000</v>
      </c>
      <c r="J53" t="s">
        <v>16430</v>
      </c>
      <c r="K53" t="s">
        <v>16427</v>
      </c>
      <c r="L53" t="s">
        <v>16431</v>
      </c>
      <c r="M53" t="s">
        <v>32</v>
      </c>
      <c r="N53">
        <v>55</v>
      </c>
      <c r="O53">
        <v>55</v>
      </c>
      <c r="P53">
        <v>0</v>
      </c>
      <c r="Q53">
        <v>0</v>
      </c>
      <c r="R53" t="s">
        <v>33</v>
      </c>
      <c r="S53">
        <v>35</v>
      </c>
      <c r="T53">
        <v>1950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232</v>
      </c>
      <c r="AC53">
        <v>10</v>
      </c>
    </row>
    <row r="54" spans="1:29" x14ac:dyDescent="0.35">
      <c r="A54">
        <v>53</v>
      </c>
      <c r="B54" t="s">
        <v>15</v>
      </c>
      <c r="C54" t="s">
        <v>16318</v>
      </c>
      <c r="D54" t="s">
        <v>16424</v>
      </c>
      <c r="E54" t="s">
        <v>16432</v>
      </c>
      <c r="F54" s="1">
        <v>43857.475300925922</v>
      </c>
      <c r="G54" s="9">
        <v>70000</v>
      </c>
      <c r="H54" s="4">
        <v>0</v>
      </c>
      <c r="I54" s="4">
        <v>70000</v>
      </c>
      <c r="J54" t="s">
        <v>16433</v>
      </c>
      <c r="K54" t="s">
        <v>16427</v>
      </c>
      <c r="L54" t="s">
        <v>16434</v>
      </c>
      <c r="M54" t="s">
        <v>32</v>
      </c>
      <c r="N54">
        <v>55</v>
      </c>
      <c r="O54">
        <v>55</v>
      </c>
      <c r="P54">
        <v>0</v>
      </c>
      <c r="Q54">
        <v>0</v>
      </c>
      <c r="R54" t="s">
        <v>33</v>
      </c>
      <c r="S54">
        <v>35</v>
      </c>
      <c r="T54">
        <v>1965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174</v>
      </c>
      <c r="AC54">
        <v>10</v>
      </c>
    </row>
    <row r="55" spans="1:29" x14ac:dyDescent="0.35">
      <c r="A55">
        <v>54</v>
      </c>
      <c r="B55" t="s">
        <v>15</v>
      </c>
      <c r="C55" t="s">
        <v>16318</v>
      </c>
      <c r="D55" t="s">
        <v>16424</v>
      </c>
      <c r="E55" t="s">
        <v>16435</v>
      </c>
      <c r="F55" s="1">
        <v>43857.522407407407</v>
      </c>
      <c r="G55" s="9">
        <v>70000</v>
      </c>
      <c r="H55" s="4">
        <v>0</v>
      </c>
      <c r="I55" s="4">
        <v>70000</v>
      </c>
      <c r="J55" t="s">
        <v>16436</v>
      </c>
      <c r="K55" t="s">
        <v>16427</v>
      </c>
      <c r="L55" t="s">
        <v>16428</v>
      </c>
      <c r="M55" t="s">
        <v>32</v>
      </c>
      <c r="N55">
        <v>55</v>
      </c>
      <c r="O55">
        <v>55</v>
      </c>
      <c r="P55">
        <v>0</v>
      </c>
      <c r="Q55">
        <v>0</v>
      </c>
      <c r="R55" t="s">
        <v>33</v>
      </c>
      <c r="S55">
        <v>35</v>
      </c>
      <c r="T55">
        <v>1956</v>
      </c>
      <c r="U55">
        <v>10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207</v>
      </c>
      <c r="AC55">
        <v>10</v>
      </c>
    </row>
    <row r="56" spans="1:29" x14ac:dyDescent="0.35">
      <c r="A56">
        <v>55</v>
      </c>
      <c r="B56" t="s">
        <v>15</v>
      </c>
      <c r="C56" t="s">
        <v>16201</v>
      </c>
      <c r="D56" t="s">
        <v>16228</v>
      </c>
      <c r="E56" t="s">
        <v>16437</v>
      </c>
      <c r="F56" s="1">
        <v>43859.434942129628</v>
      </c>
      <c r="G56" s="9">
        <v>70000</v>
      </c>
      <c r="H56" s="4">
        <v>0</v>
      </c>
      <c r="I56" s="4">
        <v>70000</v>
      </c>
      <c r="J56" t="s">
        <v>16438</v>
      </c>
      <c r="K56" t="s">
        <v>16231</v>
      </c>
      <c r="L56" t="s">
        <v>16439</v>
      </c>
      <c r="M56" t="s">
        <v>32</v>
      </c>
      <c r="N56">
        <v>55</v>
      </c>
      <c r="O56">
        <v>55</v>
      </c>
      <c r="P56">
        <v>0</v>
      </c>
      <c r="Q56">
        <v>0</v>
      </c>
      <c r="R56" t="s">
        <v>109</v>
      </c>
      <c r="S56">
        <v>35</v>
      </c>
      <c r="T56">
        <v>1950</v>
      </c>
      <c r="U56">
        <v>10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337</v>
      </c>
      <c r="AC56">
        <v>10</v>
      </c>
    </row>
    <row r="57" spans="1:29" x14ac:dyDescent="0.35">
      <c r="A57">
        <v>56</v>
      </c>
      <c r="B57" t="s">
        <v>15</v>
      </c>
      <c r="C57" t="s">
        <v>16201</v>
      </c>
      <c r="D57" t="s">
        <v>16228</v>
      </c>
      <c r="E57" t="s">
        <v>16440</v>
      </c>
      <c r="F57" s="1">
        <v>43859.460069444445</v>
      </c>
      <c r="G57" s="9">
        <v>70000</v>
      </c>
      <c r="H57" s="4">
        <v>0</v>
      </c>
      <c r="I57" s="4">
        <v>70000</v>
      </c>
      <c r="J57" t="s">
        <v>16441</v>
      </c>
      <c r="K57" t="s">
        <v>16231</v>
      </c>
      <c r="L57" t="s">
        <v>16442</v>
      </c>
      <c r="M57" t="s">
        <v>32</v>
      </c>
      <c r="N57">
        <v>55</v>
      </c>
      <c r="O57">
        <v>55</v>
      </c>
      <c r="P57">
        <v>0</v>
      </c>
      <c r="Q57">
        <v>0</v>
      </c>
      <c r="R57" t="s">
        <v>109</v>
      </c>
      <c r="S57">
        <v>35</v>
      </c>
      <c r="T57">
        <v>1970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300</v>
      </c>
      <c r="AC57">
        <v>10</v>
      </c>
    </row>
    <row r="58" spans="1:29" x14ac:dyDescent="0.35">
      <c r="A58">
        <v>57</v>
      </c>
      <c r="B58" t="s">
        <v>15</v>
      </c>
      <c r="C58" t="s">
        <v>16245</v>
      </c>
      <c r="D58" t="s">
        <v>16246</v>
      </c>
      <c r="E58" t="s">
        <v>16443</v>
      </c>
      <c r="F58" s="1">
        <v>43865.428784722222</v>
      </c>
      <c r="G58" s="9">
        <v>70000</v>
      </c>
      <c r="H58" s="4">
        <v>0</v>
      </c>
      <c r="I58" s="4">
        <v>70000</v>
      </c>
      <c r="J58" t="s">
        <v>16444</v>
      </c>
      <c r="K58" t="s">
        <v>16249</v>
      </c>
      <c r="L58" t="s">
        <v>16445</v>
      </c>
      <c r="M58" t="s">
        <v>32</v>
      </c>
      <c r="N58">
        <v>55</v>
      </c>
      <c r="O58">
        <v>55</v>
      </c>
      <c r="P58">
        <v>0</v>
      </c>
      <c r="Q58">
        <v>0</v>
      </c>
      <c r="R58" t="s">
        <v>33</v>
      </c>
      <c r="S58">
        <v>35</v>
      </c>
      <c r="T58">
        <v>1945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210</v>
      </c>
      <c r="AC58">
        <v>10</v>
      </c>
    </row>
    <row r="59" spans="1:29" x14ac:dyDescent="0.35">
      <c r="A59">
        <v>58</v>
      </c>
      <c r="B59" t="s">
        <v>15</v>
      </c>
      <c r="C59" t="s">
        <v>16201</v>
      </c>
      <c r="D59" t="s">
        <v>16228</v>
      </c>
      <c r="E59" t="s">
        <v>16446</v>
      </c>
      <c r="F59" s="1">
        <v>43866.026539351849</v>
      </c>
      <c r="G59" s="9">
        <v>70000</v>
      </c>
      <c r="H59" s="4">
        <v>0</v>
      </c>
      <c r="I59" s="4">
        <v>70000</v>
      </c>
      <c r="J59" t="s">
        <v>16447</v>
      </c>
      <c r="K59" t="s">
        <v>16231</v>
      </c>
      <c r="L59" t="s">
        <v>16448</v>
      </c>
      <c r="M59" t="s">
        <v>32</v>
      </c>
      <c r="N59">
        <v>55</v>
      </c>
      <c r="O59">
        <v>55</v>
      </c>
      <c r="P59">
        <v>0</v>
      </c>
      <c r="Q59">
        <v>0</v>
      </c>
      <c r="R59" t="s">
        <v>109</v>
      </c>
      <c r="S59">
        <v>35</v>
      </c>
      <c r="T59">
        <v>1968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150</v>
      </c>
      <c r="AC59">
        <v>10</v>
      </c>
    </row>
    <row r="60" spans="1:29" x14ac:dyDescent="0.35">
      <c r="A60">
        <v>59</v>
      </c>
      <c r="B60" t="s">
        <v>15</v>
      </c>
      <c r="C60" t="s">
        <v>16201</v>
      </c>
      <c r="D60" t="s">
        <v>16228</v>
      </c>
      <c r="E60" t="s">
        <v>16449</v>
      </c>
      <c r="F60" s="1">
        <v>43866.033587962964</v>
      </c>
      <c r="G60" s="9">
        <v>70000</v>
      </c>
      <c r="H60" s="4">
        <v>0</v>
      </c>
      <c r="I60" s="4">
        <v>70000</v>
      </c>
      <c r="J60" t="s">
        <v>16450</v>
      </c>
      <c r="K60" t="s">
        <v>16231</v>
      </c>
      <c r="L60" t="s">
        <v>16451</v>
      </c>
      <c r="M60" t="s">
        <v>32</v>
      </c>
      <c r="N60">
        <v>55</v>
      </c>
      <c r="O60">
        <v>55</v>
      </c>
      <c r="P60">
        <v>0</v>
      </c>
      <c r="Q60">
        <v>0</v>
      </c>
      <c r="R60" t="s">
        <v>109</v>
      </c>
      <c r="S60">
        <v>35</v>
      </c>
      <c r="T60">
        <v>1965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175</v>
      </c>
      <c r="AC60">
        <v>10</v>
      </c>
    </row>
    <row r="61" spans="1:29" x14ac:dyDescent="0.35">
      <c r="A61">
        <v>60</v>
      </c>
      <c r="B61" t="s">
        <v>15</v>
      </c>
      <c r="C61" t="s">
        <v>16201</v>
      </c>
      <c r="D61" t="s">
        <v>16228</v>
      </c>
      <c r="E61" t="s">
        <v>16452</v>
      </c>
      <c r="F61" s="1">
        <v>43866.040972222218</v>
      </c>
      <c r="G61" s="9">
        <v>70000</v>
      </c>
      <c r="H61" s="4">
        <v>0</v>
      </c>
      <c r="I61" s="4">
        <v>70000</v>
      </c>
      <c r="J61" t="s">
        <v>16453</v>
      </c>
      <c r="K61" t="s">
        <v>16231</v>
      </c>
      <c r="L61" t="s">
        <v>16454</v>
      </c>
      <c r="M61" t="s">
        <v>32</v>
      </c>
      <c r="N61">
        <v>55</v>
      </c>
      <c r="O61">
        <v>55</v>
      </c>
      <c r="P61">
        <v>0</v>
      </c>
      <c r="Q61">
        <v>0</v>
      </c>
      <c r="R61" t="s">
        <v>109</v>
      </c>
      <c r="S61">
        <v>35</v>
      </c>
      <c r="T61">
        <v>1960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375</v>
      </c>
      <c r="AC61">
        <v>10</v>
      </c>
    </row>
    <row r="62" spans="1:29" x14ac:dyDescent="0.35">
      <c r="A62">
        <v>61</v>
      </c>
      <c r="B62" t="s">
        <v>15</v>
      </c>
      <c r="C62" t="s">
        <v>16201</v>
      </c>
      <c r="D62" t="s">
        <v>16228</v>
      </c>
      <c r="E62" t="s">
        <v>16455</v>
      </c>
      <c r="F62" s="1">
        <v>43866.047222222223</v>
      </c>
      <c r="G62" s="9">
        <v>70000</v>
      </c>
      <c r="H62" s="4">
        <v>0</v>
      </c>
      <c r="I62" s="4">
        <v>70000</v>
      </c>
      <c r="J62" t="s">
        <v>16456</v>
      </c>
      <c r="K62" t="s">
        <v>16231</v>
      </c>
      <c r="L62" t="s">
        <v>16457</v>
      </c>
      <c r="M62" t="s">
        <v>32</v>
      </c>
      <c r="N62">
        <v>55</v>
      </c>
      <c r="O62">
        <v>55</v>
      </c>
      <c r="P62">
        <v>0</v>
      </c>
      <c r="Q62">
        <v>0</v>
      </c>
      <c r="R62" t="s">
        <v>109</v>
      </c>
      <c r="S62">
        <v>35</v>
      </c>
      <c r="T62">
        <v>1960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160</v>
      </c>
      <c r="AC62">
        <v>10</v>
      </c>
    </row>
    <row r="63" spans="1:29" x14ac:dyDescent="0.35">
      <c r="A63">
        <v>62</v>
      </c>
      <c r="B63" t="s">
        <v>15</v>
      </c>
      <c r="C63" t="s">
        <v>16245</v>
      </c>
      <c r="D63" t="s">
        <v>16458</v>
      </c>
      <c r="E63" t="s">
        <v>16459</v>
      </c>
      <c r="F63" s="1">
        <v>43867.453680555554</v>
      </c>
      <c r="G63" s="9">
        <v>70000</v>
      </c>
      <c r="H63" s="4">
        <v>0</v>
      </c>
      <c r="I63" s="4">
        <v>70000</v>
      </c>
      <c r="J63" t="s">
        <v>16460</v>
      </c>
      <c r="K63" t="s">
        <v>16461</v>
      </c>
      <c r="L63" t="s">
        <v>16462</v>
      </c>
      <c r="M63" t="s">
        <v>32</v>
      </c>
      <c r="N63">
        <v>55</v>
      </c>
      <c r="O63">
        <v>55</v>
      </c>
      <c r="P63">
        <v>0</v>
      </c>
      <c r="Q63">
        <v>0</v>
      </c>
      <c r="R63" t="s">
        <v>33</v>
      </c>
      <c r="S63">
        <v>35</v>
      </c>
      <c r="T63">
        <v>1960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157</v>
      </c>
      <c r="AC63">
        <v>10</v>
      </c>
    </row>
    <row r="64" spans="1:29" x14ac:dyDescent="0.35">
      <c r="A64">
        <v>63</v>
      </c>
      <c r="B64" t="s">
        <v>15</v>
      </c>
      <c r="C64" t="s">
        <v>16207</v>
      </c>
      <c r="D64" t="s">
        <v>16463</v>
      </c>
      <c r="E64" t="s">
        <v>16464</v>
      </c>
      <c r="F64" s="1">
        <v>43867.541562499995</v>
      </c>
      <c r="G64" s="9">
        <v>25000</v>
      </c>
      <c r="H64" s="4">
        <v>0</v>
      </c>
      <c r="I64" s="4">
        <v>25000</v>
      </c>
      <c r="J64" t="s">
        <v>16465</v>
      </c>
      <c r="K64" t="s">
        <v>16466</v>
      </c>
      <c r="L64" t="s">
        <v>16467</v>
      </c>
      <c r="M64" t="s">
        <v>32</v>
      </c>
      <c r="N64">
        <v>55</v>
      </c>
      <c r="O64">
        <v>55</v>
      </c>
      <c r="P64">
        <v>0</v>
      </c>
      <c r="Q64">
        <v>0</v>
      </c>
      <c r="R64" t="s">
        <v>33</v>
      </c>
      <c r="S64">
        <v>35</v>
      </c>
      <c r="T64">
        <v>1970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326</v>
      </c>
      <c r="AC64">
        <v>10</v>
      </c>
    </row>
    <row r="65" spans="1:29" x14ac:dyDescent="0.35">
      <c r="A65">
        <v>64</v>
      </c>
      <c r="B65" t="s">
        <v>15</v>
      </c>
      <c r="C65" t="s">
        <v>16207</v>
      </c>
      <c r="D65" t="s">
        <v>16463</v>
      </c>
      <c r="E65" t="s">
        <v>16468</v>
      </c>
      <c r="F65" s="1">
        <v>43867.542187499996</v>
      </c>
      <c r="G65" s="9">
        <v>15000</v>
      </c>
      <c r="H65" s="4">
        <v>0</v>
      </c>
      <c r="I65" s="4">
        <v>15000</v>
      </c>
      <c r="J65" t="s">
        <v>16469</v>
      </c>
      <c r="K65" t="s">
        <v>16466</v>
      </c>
      <c r="L65" t="s">
        <v>16470</v>
      </c>
      <c r="M65" t="s">
        <v>32</v>
      </c>
      <c r="N65">
        <v>55</v>
      </c>
      <c r="O65">
        <v>55</v>
      </c>
      <c r="P65">
        <v>0</v>
      </c>
      <c r="Q65">
        <v>0</v>
      </c>
      <c r="R65" t="s">
        <v>33</v>
      </c>
      <c r="S65">
        <v>35</v>
      </c>
      <c r="T65">
        <v>1968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294</v>
      </c>
      <c r="AC65">
        <v>10</v>
      </c>
    </row>
    <row r="66" spans="1:29" x14ac:dyDescent="0.35">
      <c r="A66">
        <v>65</v>
      </c>
      <c r="B66" t="s">
        <v>15</v>
      </c>
      <c r="C66" t="s">
        <v>16207</v>
      </c>
      <c r="D66" t="s">
        <v>16208</v>
      </c>
      <c r="E66" t="s">
        <v>16471</v>
      </c>
      <c r="F66" s="1">
        <v>43868.526203703703</v>
      </c>
      <c r="G66" s="9">
        <v>70000</v>
      </c>
      <c r="H66" s="4">
        <v>0</v>
      </c>
      <c r="I66" s="4">
        <v>70000</v>
      </c>
      <c r="J66" t="s">
        <v>16472</v>
      </c>
      <c r="K66" t="s">
        <v>16211</v>
      </c>
      <c r="L66" t="s">
        <v>16473</v>
      </c>
      <c r="M66" t="s">
        <v>32</v>
      </c>
      <c r="N66">
        <v>55</v>
      </c>
      <c r="O66">
        <v>55</v>
      </c>
      <c r="P66">
        <v>0</v>
      </c>
      <c r="Q66">
        <v>0</v>
      </c>
      <c r="R66" t="s">
        <v>33</v>
      </c>
      <c r="S66">
        <v>35</v>
      </c>
      <c r="T66">
        <v>1985</v>
      </c>
      <c r="U66">
        <v>5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437</v>
      </c>
      <c r="AC66">
        <v>15</v>
      </c>
    </row>
    <row r="67" spans="1:29" x14ac:dyDescent="0.35">
      <c r="A67">
        <v>66</v>
      </c>
      <c r="B67" t="s">
        <v>15</v>
      </c>
      <c r="C67" t="s">
        <v>16213</v>
      </c>
      <c r="D67" t="s">
        <v>16474</v>
      </c>
      <c r="E67" t="s">
        <v>16475</v>
      </c>
      <c r="F67" s="1">
        <v>43873.478437500002</v>
      </c>
      <c r="G67" s="9">
        <v>70000</v>
      </c>
      <c r="H67" s="4">
        <v>0</v>
      </c>
      <c r="I67" s="4">
        <v>70000</v>
      </c>
      <c r="J67" t="s">
        <v>16476</v>
      </c>
      <c r="K67" t="s">
        <v>16477</v>
      </c>
      <c r="L67" t="s">
        <v>16478</v>
      </c>
      <c r="M67" t="s">
        <v>32</v>
      </c>
      <c r="N67">
        <v>55</v>
      </c>
      <c r="O67">
        <v>55</v>
      </c>
      <c r="P67">
        <v>0</v>
      </c>
      <c r="Q67">
        <v>0</v>
      </c>
      <c r="R67" t="s">
        <v>33</v>
      </c>
      <c r="S67">
        <v>35</v>
      </c>
      <c r="T67">
        <v>1953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302</v>
      </c>
      <c r="AC67">
        <v>10</v>
      </c>
    </row>
    <row r="68" spans="1:29" x14ac:dyDescent="0.35">
      <c r="A68">
        <v>67</v>
      </c>
      <c r="B68" t="s">
        <v>15</v>
      </c>
      <c r="C68" t="s">
        <v>16410</v>
      </c>
      <c r="D68" t="s">
        <v>16479</v>
      </c>
      <c r="E68" t="s">
        <v>16480</v>
      </c>
      <c r="F68" s="1">
        <v>43874.712951388887</v>
      </c>
      <c r="G68" s="9">
        <v>70000</v>
      </c>
      <c r="H68" s="4">
        <v>0</v>
      </c>
      <c r="I68" s="4">
        <v>70000</v>
      </c>
      <c r="J68" t="s">
        <v>16481</v>
      </c>
      <c r="K68" t="s">
        <v>16482</v>
      </c>
      <c r="L68" t="s">
        <v>16483</v>
      </c>
      <c r="M68" t="s">
        <v>32</v>
      </c>
      <c r="N68">
        <v>55</v>
      </c>
      <c r="O68">
        <v>55</v>
      </c>
      <c r="P68">
        <v>0</v>
      </c>
      <c r="Q68">
        <v>0</v>
      </c>
      <c r="R68" t="s">
        <v>33</v>
      </c>
      <c r="S68">
        <v>35</v>
      </c>
      <c r="T68">
        <v>1952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182</v>
      </c>
      <c r="AC68">
        <v>10</v>
      </c>
    </row>
    <row r="69" spans="1:29" x14ac:dyDescent="0.35">
      <c r="A69">
        <v>68</v>
      </c>
      <c r="B69" t="s">
        <v>15</v>
      </c>
      <c r="C69" t="s">
        <v>16213</v>
      </c>
      <c r="D69" t="s">
        <v>16484</v>
      </c>
      <c r="E69" t="s">
        <v>16485</v>
      </c>
      <c r="F69" s="1">
        <v>43878.532476851848</v>
      </c>
      <c r="G69" s="9">
        <v>70000</v>
      </c>
      <c r="H69" s="4">
        <v>0</v>
      </c>
      <c r="I69" s="4">
        <v>70000</v>
      </c>
      <c r="J69" t="s">
        <v>16486</v>
      </c>
      <c r="K69" t="s">
        <v>16487</v>
      </c>
      <c r="L69" t="s">
        <v>16488</v>
      </c>
      <c r="M69" t="s">
        <v>32</v>
      </c>
      <c r="N69">
        <v>55</v>
      </c>
      <c r="O69">
        <v>55</v>
      </c>
      <c r="P69">
        <v>0</v>
      </c>
      <c r="Q69">
        <v>0</v>
      </c>
      <c r="R69" t="s">
        <v>33</v>
      </c>
      <c r="S69">
        <v>35</v>
      </c>
      <c r="T69">
        <v>1968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255</v>
      </c>
      <c r="AC69">
        <v>10</v>
      </c>
    </row>
    <row r="70" spans="1:29" x14ac:dyDescent="0.35">
      <c r="A70">
        <v>69</v>
      </c>
      <c r="B70" t="s">
        <v>15</v>
      </c>
      <c r="C70" t="s">
        <v>16207</v>
      </c>
      <c r="D70" t="s">
        <v>16208</v>
      </c>
      <c r="E70" t="s">
        <v>16489</v>
      </c>
      <c r="F70" s="1">
        <v>43878.550208333334</v>
      </c>
      <c r="G70" s="9">
        <v>70000</v>
      </c>
      <c r="H70" s="4">
        <v>250000</v>
      </c>
      <c r="I70" s="4">
        <v>320000</v>
      </c>
      <c r="J70" t="s">
        <v>16490</v>
      </c>
      <c r="K70" t="s">
        <v>16211</v>
      </c>
      <c r="L70" t="s">
        <v>16491</v>
      </c>
      <c r="M70" t="s">
        <v>32</v>
      </c>
      <c r="N70">
        <v>55</v>
      </c>
      <c r="O70">
        <v>55</v>
      </c>
      <c r="P70" s="8">
        <v>78.125</v>
      </c>
      <c r="Q70">
        <v>5</v>
      </c>
      <c r="R70" t="s">
        <v>33</v>
      </c>
      <c r="S70">
        <v>35</v>
      </c>
      <c r="T70">
        <v>1970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89</v>
      </c>
      <c r="AC70">
        <v>5</v>
      </c>
    </row>
    <row r="71" spans="1:29" x14ac:dyDescent="0.35">
      <c r="A71">
        <v>70</v>
      </c>
      <c r="B71" t="s">
        <v>15</v>
      </c>
      <c r="C71" t="s">
        <v>16207</v>
      </c>
      <c r="D71" t="s">
        <v>16208</v>
      </c>
      <c r="E71" t="s">
        <v>16492</v>
      </c>
      <c r="F71" s="1">
        <v>43878.550578703704</v>
      </c>
      <c r="G71" s="9">
        <v>70000</v>
      </c>
      <c r="H71" s="4">
        <v>110000</v>
      </c>
      <c r="I71" s="4">
        <v>180000</v>
      </c>
      <c r="J71" t="s">
        <v>16493</v>
      </c>
      <c r="K71" t="s">
        <v>16211</v>
      </c>
      <c r="L71" t="s">
        <v>16494</v>
      </c>
      <c r="M71" t="s">
        <v>32</v>
      </c>
      <c r="N71">
        <v>55</v>
      </c>
      <c r="O71">
        <v>55</v>
      </c>
      <c r="P71" s="5">
        <v>61.111109999999996</v>
      </c>
      <c r="Q71">
        <v>5</v>
      </c>
      <c r="R71" t="s">
        <v>33</v>
      </c>
      <c r="S71">
        <v>35</v>
      </c>
      <c r="T71">
        <v>1986</v>
      </c>
      <c r="U71">
        <v>5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332</v>
      </c>
      <c r="AC71">
        <v>10</v>
      </c>
    </row>
    <row r="72" spans="1:29" x14ac:dyDescent="0.35">
      <c r="A72">
        <v>71</v>
      </c>
      <c r="B72" t="s">
        <v>15</v>
      </c>
      <c r="C72" t="s">
        <v>16245</v>
      </c>
      <c r="D72" t="s">
        <v>16246</v>
      </c>
      <c r="E72" t="s">
        <v>16495</v>
      </c>
      <c r="F72" s="1">
        <v>43878.66915509259</v>
      </c>
      <c r="G72" s="9">
        <v>70000</v>
      </c>
      <c r="H72" s="4">
        <v>0</v>
      </c>
      <c r="I72" s="4">
        <v>70000</v>
      </c>
      <c r="J72" t="s">
        <v>16496</v>
      </c>
      <c r="K72" t="s">
        <v>16249</v>
      </c>
      <c r="L72" t="s">
        <v>16497</v>
      </c>
      <c r="M72" t="s">
        <v>32</v>
      </c>
      <c r="N72">
        <v>55</v>
      </c>
      <c r="O72">
        <v>55</v>
      </c>
      <c r="P72">
        <v>0</v>
      </c>
      <c r="Q72">
        <v>0</v>
      </c>
      <c r="R72" t="s">
        <v>33</v>
      </c>
      <c r="S72">
        <v>35</v>
      </c>
      <c r="T72">
        <v>1934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229</v>
      </c>
      <c r="AC72">
        <v>10</v>
      </c>
    </row>
    <row r="73" spans="1:29" x14ac:dyDescent="0.35">
      <c r="A73">
        <v>72</v>
      </c>
      <c r="B73" t="s">
        <v>15</v>
      </c>
      <c r="C73" t="s">
        <v>16195</v>
      </c>
      <c r="D73" t="s">
        <v>16498</v>
      </c>
      <c r="E73" t="s">
        <v>16499</v>
      </c>
      <c r="F73" s="1">
        <v>43879.801226851851</v>
      </c>
      <c r="G73" s="9">
        <v>70000</v>
      </c>
      <c r="H73" s="4">
        <v>0</v>
      </c>
      <c r="I73" s="4">
        <v>70000</v>
      </c>
      <c r="J73" t="s">
        <v>16500</v>
      </c>
      <c r="K73" t="s">
        <v>16501</v>
      </c>
      <c r="L73" t="s">
        <v>16502</v>
      </c>
      <c r="M73" t="s">
        <v>32</v>
      </c>
      <c r="N73">
        <v>55</v>
      </c>
      <c r="O73">
        <v>55</v>
      </c>
      <c r="P73">
        <v>0</v>
      </c>
      <c r="Q73">
        <v>0</v>
      </c>
      <c r="R73" t="s">
        <v>33</v>
      </c>
      <c r="S73">
        <v>35</v>
      </c>
      <c r="T73">
        <v>1966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350</v>
      </c>
      <c r="AC73">
        <v>10</v>
      </c>
    </row>
    <row r="74" spans="1:29" x14ac:dyDescent="0.35">
      <c r="A74">
        <v>73</v>
      </c>
      <c r="B74" t="s">
        <v>15</v>
      </c>
      <c r="C74" t="s">
        <v>16239</v>
      </c>
      <c r="D74" t="s">
        <v>16503</v>
      </c>
      <c r="E74" t="s">
        <v>16504</v>
      </c>
      <c r="F74" s="1">
        <v>43879.802847222221</v>
      </c>
      <c r="G74" s="9">
        <v>70000</v>
      </c>
      <c r="H74" s="4">
        <v>0</v>
      </c>
      <c r="I74" s="4">
        <v>70000</v>
      </c>
      <c r="J74" t="s">
        <v>16505</v>
      </c>
      <c r="K74" t="s">
        <v>16506</v>
      </c>
      <c r="L74" t="s">
        <v>16507</v>
      </c>
      <c r="M74" t="s">
        <v>32</v>
      </c>
      <c r="N74">
        <v>55</v>
      </c>
      <c r="O74">
        <v>55</v>
      </c>
      <c r="P74">
        <v>0</v>
      </c>
      <c r="Q74">
        <v>0</v>
      </c>
      <c r="R74" t="s">
        <v>109</v>
      </c>
      <c r="S74">
        <v>35</v>
      </c>
      <c r="T74">
        <v>1933</v>
      </c>
      <c r="U74">
        <v>10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150</v>
      </c>
      <c r="AC74">
        <v>10</v>
      </c>
    </row>
    <row r="75" spans="1:29" x14ac:dyDescent="0.35">
      <c r="A75">
        <v>74</v>
      </c>
      <c r="B75" t="s">
        <v>15</v>
      </c>
      <c r="C75" t="s">
        <v>16195</v>
      </c>
      <c r="D75" t="s">
        <v>16308</v>
      </c>
      <c r="E75" t="s">
        <v>16508</v>
      </c>
      <c r="F75" s="1">
        <v>43880.45511574074</v>
      </c>
      <c r="G75" s="9">
        <v>70000</v>
      </c>
      <c r="H75" s="4">
        <v>0</v>
      </c>
      <c r="I75" s="4">
        <v>70000</v>
      </c>
      <c r="J75" t="s">
        <v>16509</v>
      </c>
      <c r="K75" t="s">
        <v>16311</v>
      </c>
      <c r="L75" t="s">
        <v>16510</v>
      </c>
      <c r="M75" t="s">
        <v>32</v>
      </c>
      <c r="N75">
        <v>55</v>
      </c>
      <c r="O75">
        <v>55</v>
      </c>
      <c r="P75">
        <v>0</v>
      </c>
      <c r="Q75">
        <v>0</v>
      </c>
      <c r="R75" t="s">
        <v>109</v>
      </c>
      <c r="S75">
        <v>35</v>
      </c>
      <c r="T75">
        <v>1946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249</v>
      </c>
      <c r="AC75">
        <v>10</v>
      </c>
    </row>
    <row r="76" spans="1:29" x14ac:dyDescent="0.35">
      <c r="A76">
        <v>75</v>
      </c>
      <c r="B76" t="s">
        <v>15</v>
      </c>
      <c r="C76" t="s">
        <v>16195</v>
      </c>
      <c r="D76" t="s">
        <v>16308</v>
      </c>
      <c r="E76" t="s">
        <v>16511</v>
      </c>
      <c r="F76" s="1">
        <v>43880.479363425926</v>
      </c>
      <c r="G76" s="9">
        <v>70000</v>
      </c>
      <c r="H76" s="4">
        <v>0</v>
      </c>
      <c r="I76" s="4">
        <v>70000</v>
      </c>
      <c r="J76" t="s">
        <v>16512</v>
      </c>
      <c r="K76" t="s">
        <v>16311</v>
      </c>
      <c r="L76" t="s">
        <v>16513</v>
      </c>
      <c r="M76" t="s">
        <v>32</v>
      </c>
      <c r="N76">
        <v>55</v>
      </c>
      <c r="O76">
        <v>55</v>
      </c>
      <c r="P76">
        <v>0</v>
      </c>
      <c r="Q76">
        <v>0</v>
      </c>
      <c r="R76" t="s">
        <v>109</v>
      </c>
      <c r="S76">
        <v>35</v>
      </c>
      <c r="T76">
        <v>1955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169</v>
      </c>
      <c r="AC76">
        <v>10</v>
      </c>
    </row>
    <row r="77" spans="1:29" x14ac:dyDescent="0.35">
      <c r="A77">
        <v>76</v>
      </c>
      <c r="B77" t="s">
        <v>15</v>
      </c>
      <c r="C77" t="s">
        <v>16195</v>
      </c>
      <c r="D77" t="s">
        <v>16308</v>
      </c>
      <c r="E77" t="s">
        <v>16514</v>
      </c>
      <c r="F77" s="1">
        <v>43880.480300925927</v>
      </c>
      <c r="G77" s="9">
        <v>70000</v>
      </c>
      <c r="H77" s="4">
        <v>0</v>
      </c>
      <c r="I77" s="4">
        <v>70000</v>
      </c>
      <c r="J77" t="s">
        <v>16515</v>
      </c>
      <c r="K77" t="s">
        <v>16311</v>
      </c>
      <c r="L77" t="s">
        <v>16516</v>
      </c>
      <c r="M77" t="s">
        <v>32</v>
      </c>
      <c r="N77">
        <v>55</v>
      </c>
      <c r="O77">
        <v>55</v>
      </c>
      <c r="P77">
        <v>0</v>
      </c>
      <c r="Q77">
        <v>0</v>
      </c>
      <c r="R77" t="s">
        <v>109</v>
      </c>
      <c r="S77">
        <v>35</v>
      </c>
      <c r="T77">
        <v>1970</v>
      </c>
      <c r="U77">
        <v>10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349</v>
      </c>
      <c r="AC77">
        <v>10</v>
      </c>
    </row>
    <row r="78" spans="1:29" x14ac:dyDescent="0.35">
      <c r="A78">
        <v>77</v>
      </c>
      <c r="B78" t="s">
        <v>15</v>
      </c>
      <c r="C78" t="s">
        <v>16195</v>
      </c>
      <c r="D78" t="s">
        <v>16308</v>
      </c>
      <c r="E78" t="s">
        <v>16517</v>
      </c>
      <c r="F78" s="1">
        <v>43880.488888888889</v>
      </c>
      <c r="G78" s="9">
        <v>50000</v>
      </c>
      <c r="H78" s="4">
        <v>0</v>
      </c>
      <c r="I78" s="4">
        <v>50000</v>
      </c>
      <c r="J78" t="s">
        <v>16518</v>
      </c>
      <c r="K78" t="s">
        <v>16311</v>
      </c>
      <c r="L78" t="s">
        <v>16519</v>
      </c>
      <c r="M78" t="s">
        <v>32</v>
      </c>
      <c r="N78">
        <v>55</v>
      </c>
      <c r="O78">
        <v>55</v>
      </c>
      <c r="P78">
        <v>0</v>
      </c>
      <c r="Q78">
        <v>0</v>
      </c>
      <c r="R78" t="s">
        <v>109</v>
      </c>
      <c r="S78">
        <v>35</v>
      </c>
      <c r="T78">
        <v>1946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249</v>
      </c>
      <c r="AC78">
        <v>10</v>
      </c>
    </row>
    <row r="79" spans="1:29" x14ac:dyDescent="0.35">
      <c r="A79">
        <v>78</v>
      </c>
      <c r="B79" t="s">
        <v>15</v>
      </c>
      <c r="C79" t="s">
        <v>16195</v>
      </c>
      <c r="D79" t="s">
        <v>16308</v>
      </c>
      <c r="E79" t="s">
        <v>16520</v>
      </c>
      <c r="F79" s="1">
        <v>43880.49491898148</v>
      </c>
      <c r="G79" s="9">
        <v>70000</v>
      </c>
      <c r="H79" s="4">
        <v>0</v>
      </c>
      <c r="I79" s="4">
        <v>70000</v>
      </c>
      <c r="J79" t="s">
        <v>16521</v>
      </c>
      <c r="K79" t="s">
        <v>16311</v>
      </c>
      <c r="L79" t="s">
        <v>16522</v>
      </c>
      <c r="M79" t="s">
        <v>32</v>
      </c>
      <c r="N79">
        <v>55</v>
      </c>
      <c r="O79">
        <v>55</v>
      </c>
      <c r="P79">
        <v>0</v>
      </c>
      <c r="Q79">
        <v>0</v>
      </c>
      <c r="R79" t="s">
        <v>109</v>
      </c>
      <c r="S79">
        <v>35</v>
      </c>
      <c r="T79">
        <v>1946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255</v>
      </c>
      <c r="AC79">
        <v>10</v>
      </c>
    </row>
    <row r="80" spans="1:29" x14ac:dyDescent="0.35">
      <c r="A80">
        <v>79</v>
      </c>
      <c r="B80" t="s">
        <v>15</v>
      </c>
      <c r="C80" t="s">
        <v>16239</v>
      </c>
      <c r="D80" t="s">
        <v>16523</v>
      </c>
      <c r="E80" t="s">
        <v>16524</v>
      </c>
      <c r="F80" s="1">
        <v>43880.541145833333</v>
      </c>
      <c r="G80" s="9">
        <v>70000</v>
      </c>
      <c r="H80" s="4">
        <v>0</v>
      </c>
      <c r="I80" s="4">
        <v>70000</v>
      </c>
      <c r="J80" t="s">
        <v>16525</v>
      </c>
      <c r="K80" t="s">
        <v>16526</v>
      </c>
      <c r="L80" t="s">
        <v>16527</v>
      </c>
      <c r="M80" t="s">
        <v>32</v>
      </c>
      <c r="N80">
        <v>55</v>
      </c>
      <c r="O80">
        <v>55</v>
      </c>
      <c r="P80">
        <v>0</v>
      </c>
      <c r="Q80">
        <v>0</v>
      </c>
      <c r="R80" t="s">
        <v>33</v>
      </c>
      <c r="S80">
        <v>35</v>
      </c>
      <c r="T80">
        <v>1960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332</v>
      </c>
      <c r="AC80">
        <v>10</v>
      </c>
    </row>
    <row r="81" spans="1:29" x14ac:dyDescent="0.35">
      <c r="A81">
        <v>80</v>
      </c>
      <c r="B81" t="s">
        <v>15</v>
      </c>
      <c r="C81" t="s">
        <v>16239</v>
      </c>
      <c r="D81" t="s">
        <v>16523</v>
      </c>
      <c r="E81" t="s">
        <v>16528</v>
      </c>
      <c r="F81" s="1">
        <v>43880.541655092587</v>
      </c>
      <c r="G81" s="9">
        <v>70000</v>
      </c>
      <c r="H81" s="4">
        <v>0</v>
      </c>
      <c r="I81" s="4">
        <v>70000</v>
      </c>
      <c r="J81" t="s">
        <v>16529</v>
      </c>
      <c r="K81" t="s">
        <v>16526</v>
      </c>
      <c r="L81" t="s">
        <v>16530</v>
      </c>
      <c r="M81" t="s">
        <v>32</v>
      </c>
      <c r="N81">
        <v>55</v>
      </c>
      <c r="O81">
        <v>55</v>
      </c>
      <c r="P81">
        <v>0</v>
      </c>
      <c r="Q81">
        <v>0</v>
      </c>
      <c r="R81" t="s">
        <v>33</v>
      </c>
      <c r="S81">
        <v>35</v>
      </c>
      <c r="T81">
        <v>1960</v>
      </c>
      <c r="U81">
        <v>10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392</v>
      </c>
      <c r="AC81">
        <v>10</v>
      </c>
    </row>
    <row r="82" spans="1:29" x14ac:dyDescent="0.35">
      <c r="A82">
        <v>81</v>
      </c>
      <c r="B82" t="s">
        <v>15</v>
      </c>
      <c r="C82" t="s">
        <v>16318</v>
      </c>
      <c r="D82" t="s">
        <v>16531</v>
      </c>
      <c r="E82" t="s">
        <v>16532</v>
      </c>
      <c r="F82" s="1">
        <v>43881.403344907405</v>
      </c>
      <c r="G82" s="9">
        <v>70000</v>
      </c>
      <c r="H82" s="4">
        <v>2097</v>
      </c>
      <c r="I82" s="4">
        <v>72097</v>
      </c>
      <c r="J82" t="s">
        <v>16533</v>
      </c>
      <c r="K82" t="s">
        <v>16534</v>
      </c>
      <c r="L82" t="s">
        <v>16535</v>
      </c>
      <c r="M82" t="s">
        <v>32</v>
      </c>
      <c r="N82">
        <v>55</v>
      </c>
      <c r="O82">
        <v>55</v>
      </c>
      <c r="P82" s="6">
        <v>2.9085809999999999</v>
      </c>
      <c r="Q82">
        <v>0</v>
      </c>
      <c r="R82" t="s">
        <v>33</v>
      </c>
      <c r="S82">
        <v>35</v>
      </c>
      <c r="T82">
        <v>1930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154</v>
      </c>
      <c r="AC82">
        <v>10</v>
      </c>
    </row>
    <row r="83" spans="1:29" x14ac:dyDescent="0.35">
      <c r="A83">
        <v>82</v>
      </c>
      <c r="B83" t="s">
        <v>15</v>
      </c>
      <c r="C83" t="s">
        <v>16195</v>
      </c>
      <c r="D83" t="s">
        <v>16536</v>
      </c>
      <c r="E83" t="s">
        <v>16537</v>
      </c>
      <c r="F83" s="1">
        <v>43881.532824074071</v>
      </c>
      <c r="G83" s="9">
        <v>70000</v>
      </c>
      <c r="H83" s="4">
        <v>0</v>
      </c>
      <c r="I83" s="4">
        <v>70000</v>
      </c>
      <c r="J83" t="s">
        <v>16538</v>
      </c>
      <c r="K83" t="s">
        <v>16539</v>
      </c>
      <c r="L83" t="s">
        <v>16540</v>
      </c>
      <c r="M83" t="s">
        <v>32</v>
      </c>
      <c r="N83">
        <v>55</v>
      </c>
      <c r="O83">
        <v>55</v>
      </c>
      <c r="P83">
        <v>0</v>
      </c>
      <c r="Q83">
        <v>0</v>
      </c>
      <c r="R83" t="s">
        <v>33</v>
      </c>
      <c r="S83">
        <v>35</v>
      </c>
      <c r="T83">
        <v>1962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181</v>
      </c>
      <c r="AC83">
        <v>10</v>
      </c>
    </row>
    <row r="84" spans="1:29" x14ac:dyDescent="0.35">
      <c r="A84">
        <v>83</v>
      </c>
      <c r="B84" t="s">
        <v>15</v>
      </c>
      <c r="C84" t="s">
        <v>16245</v>
      </c>
      <c r="D84" t="s">
        <v>16541</v>
      </c>
      <c r="E84" t="s">
        <v>16542</v>
      </c>
      <c r="F84" s="1">
        <v>43882.425451388888</v>
      </c>
      <c r="G84" s="9">
        <v>70000</v>
      </c>
      <c r="H84" s="4">
        <v>0</v>
      </c>
      <c r="I84" s="4">
        <v>70000</v>
      </c>
      <c r="J84" t="s">
        <v>16543</v>
      </c>
      <c r="K84" t="s">
        <v>16544</v>
      </c>
      <c r="L84" t="s">
        <v>16545</v>
      </c>
      <c r="M84" t="s">
        <v>32</v>
      </c>
      <c r="N84">
        <v>55</v>
      </c>
      <c r="O84">
        <v>55</v>
      </c>
      <c r="P84">
        <v>0</v>
      </c>
      <c r="Q84">
        <v>0</v>
      </c>
      <c r="R84" t="s">
        <v>33</v>
      </c>
      <c r="S84">
        <v>35</v>
      </c>
      <c r="T84">
        <v>1961</v>
      </c>
      <c r="U84">
        <v>10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222</v>
      </c>
      <c r="AC84">
        <v>10</v>
      </c>
    </row>
    <row r="85" spans="1:29" x14ac:dyDescent="0.35">
      <c r="A85">
        <v>84</v>
      </c>
      <c r="B85" t="s">
        <v>15</v>
      </c>
      <c r="C85" t="s">
        <v>16245</v>
      </c>
      <c r="D85" t="s">
        <v>16541</v>
      </c>
      <c r="E85" t="s">
        <v>16546</v>
      </c>
      <c r="F85" s="1">
        <v>43882.427199074074</v>
      </c>
      <c r="G85" s="9">
        <v>70000</v>
      </c>
      <c r="H85" s="4">
        <v>0</v>
      </c>
      <c r="I85" s="4">
        <v>70000</v>
      </c>
      <c r="J85" t="s">
        <v>16547</v>
      </c>
      <c r="K85" t="s">
        <v>16544</v>
      </c>
      <c r="L85" t="s">
        <v>16548</v>
      </c>
      <c r="M85" t="s">
        <v>32</v>
      </c>
      <c r="N85">
        <v>55</v>
      </c>
      <c r="O85">
        <v>55</v>
      </c>
      <c r="P85">
        <v>0</v>
      </c>
      <c r="Q85">
        <v>0</v>
      </c>
      <c r="R85" t="s">
        <v>109</v>
      </c>
      <c r="S85">
        <v>35</v>
      </c>
      <c r="T85">
        <v>1967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160</v>
      </c>
      <c r="AC85">
        <v>10</v>
      </c>
    </row>
    <row r="86" spans="1:29" x14ac:dyDescent="0.35">
      <c r="A86">
        <v>85</v>
      </c>
      <c r="B86" t="s">
        <v>15</v>
      </c>
      <c r="C86" t="s">
        <v>16213</v>
      </c>
      <c r="D86" t="s">
        <v>16259</v>
      </c>
      <c r="E86" t="s">
        <v>16549</v>
      </c>
      <c r="F86" s="1">
        <v>43885.34238425926</v>
      </c>
      <c r="G86" s="9">
        <v>70000</v>
      </c>
      <c r="H86" s="4">
        <v>0</v>
      </c>
      <c r="I86" s="4">
        <v>70000</v>
      </c>
      <c r="J86" t="s">
        <v>16550</v>
      </c>
      <c r="K86" t="s">
        <v>16262</v>
      </c>
      <c r="L86" t="s">
        <v>16551</v>
      </c>
      <c r="M86" t="s">
        <v>32</v>
      </c>
      <c r="N86">
        <v>55</v>
      </c>
      <c r="O86">
        <v>55</v>
      </c>
      <c r="P86">
        <v>0</v>
      </c>
      <c r="Q86">
        <v>0</v>
      </c>
      <c r="R86" t="s">
        <v>33</v>
      </c>
      <c r="S86">
        <v>35</v>
      </c>
      <c r="T86">
        <v>1981</v>
      </c>
      <c r="U86">
        <v>5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405</v>
      </c>
      <c r="AC86">
        <v>15</v>
      </c>
    </row>
    <row r="87" spans="1:29" x14ac:dyDescent="0.35">
      <c r="A87">
        <v>86</v>
      </c>
      <c r="B87" t="s">
        <v>15</v>
      </c>
      <c r="C87" t="s">
        <v>16213</v>
      </c>
      <c r="D87" t="s">
        <v>16259</v>
      </c>
      <c r="E87" t="s">
        <v>16552</v>
      </c>
      <c r="F87" s="1">
        <v>43885.359189814815</v>
      </c>
      <c r="G87" s="9">
        <v>70000</v>
      </c>
      <c r="H87" s="4">
        <v>0</v>
      </c>
      <c r="I87" s="4">
        <v>70000</v>
      </c>
      <c r="J87" t="s">
        <v>16553</v>
      </c>
      <c r="K87" t="s">
        <v>16262</v>
      </c>
      <c r="L87" t="s">
        <v>16554</v>
      </c>
      <c r="M87" t="s">
        <v>32</v>
      </c>
      <c r="N87">
        <v>55</v>
      </c>
      <c r="O87">
        <v>55</v>
      </c>
      <c r="P87">
        <v>0</v>
      </c>
      <c r="Q87">
        <v>0</v>
      </c>
      <c r="R87" t="s">
        <v>33</v>
      </c>
      <c r="S87">
        <v>35</v>
      </c>
      <c r="T87">
        <v>1961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250</v>
      </c>
      <c r="AC87">
        <v>10</v>
      </c>
    </row>
    <row r="88" spans="1:29" x14ac:dyDescent="0.35">
      <c r="A88">
        <v>87</v>
      </c>
      <c r="B88" t="s">
        <v>15</v>
      </c>
      <c r="C88" t="s">
        <v>16213</v>
      </c>
      <c r="D88" t="s">
        <v>16555</v>
      </c>
      <c r="E88" t="s">
        <v>16556</v>
      </c>
      <c r="F88" s="1">
        <v>43885.438576388886</v>
      </c>
      <c r="G88" s="9">
        <v>70000</v>
      </c>
      <c r="H88" s="4">
        <v>0</v>
      </c>
      <c r="I88" s="4">
        <v>70000</v>
      </c>
      <c r="J88" t="s">
        <v>16557</v>
      </c>
      <c r="K88" t="s">
        <v>16558</v>
      </c>
      <c r="L88" t="s">
        <v>16559</v>
      </c>
      <c r="M88" t="s">
        <v>32</v>
      </c>
      <c r="N88">
        <v>55</v>
      </c>
      <c r="O88">
        <v>55</v>
      </c>
      <c r="P88">
        <v>0</v>
      </c>
      <c r="Q88">
        <v>0</v>
      </c>
      <c r="R88" t="s">
        <v>33</v>
      </c>
      <c r="S88">
        <v>35</v>
      </c>
      <c r="T88">
        <v>1960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282</v>
      </c>
      <c r="AC88">
        <v>10</v>
      </c>
    </row>
    <row r="89" spans="1:29" x14ac:dyDescent="0.35">
      <c r="A89">
        <v>88</v>
      </c>
      <c r="B89" t="s">
        <v>15</v>
      </c>
      <c r="C89" t="s">
        <v>16201</v>
      </c>
      <c r="D89" t="s">
        <v>16560</v>
      </c>
      <c r="E89" t="s">
        <v>16561</v>
      </c>
      <c r="F89" s="1">
        <v>43885.439259259256</v>
      </c>
      <c r="G89" s="9">
        <v>70000</v>
      </c>
      <c r="H89" s="4">
        <v>0</v>
      </c>
      <c r="I89" s="4">
        <v>70000</v>
      </c>
      <c r="J89" t="s">
        <v>16562</v>
      </c>
      <c r="K89" t="s">
        <v>16563</v>
      </c>
      <c r="L89" t="s">
        <v>16564</v>
      </c>
      <c r="M89" t="s">
        <v>32</v>
      </c>
      <c r="N89">
        <v>55</v>
      </c>
      <c r="O89">
        <v>55</v>
      </c>
      <c r="P89">
        <v>0</v>
      </c>
      <c r="Q89">
        <v>0</v>
      </c>
      <c r="R89" t="s">
        <v>109</v>
      </c>
      <c r="S89">
        <v>35</v>
      </c>
      <c r="T89">
        <v>1950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152</v>
      </c>
      <c r="AC89">
        <v>10</v>
      </c>
    </row>
    <row r="90" spans="1:29" x14ac:dyDescent="0.35">
      <c r="A90">
        <v>89</v>
      </c>
      <c r="B90" t="s">
        <v>15</v>
      </c>
      <c r="C90" t="s">
        <v>16201</v>
      </c>
      <c r="D90" t="s">
        <v>16560</v>
      </c>
      <c r="E90" t="s">
        <v>16565</v>
      </c>
      <c r="F90" s="1">
        <v>43885.442511574074</v>
      </c>
      <c r="G90" s="9">
        <v>70000</v>
      </c>
      <c r="H90" s="4">
        <v>0</v>
      </c>
      <c r="I90" s="4">
        <v>70000</v>
      </c>
      <c r="J90" t="s">
        <v>16566</v>
      </c>
      <c r="K90" t="s">
        <v>16563</v>
      </c>
      <c r="L90" t="s">
        <v>16567</v>
      </c>
      <c r="M90" t="s">
        <v>32</v>
      </c>
      <c r="N90">
        <v>55</v>
      </c>
      <c r="O90">
        <v>55</v>
      </c>
      <c r="P90">
        <v>0</v>
      </c>
      <c r="Q90">
        <v>0</v>
      </c>
      <c r="R90" t="s">
        <v>109</v>
      </c>
      <c r="S90">
        <v>35</v>
      </c>
      <c r="T90">
        <v>1950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183</v>
      </c>
      <c r="AC90">
        <v>10</v>
      </c>
    </row>
    <row r="91" spans="1:29" x14ac:dyDescent="0.35">
      <c r="A91">
        <v>90</v>
      </c>
      <c r="B91" t="s">
        <v>15</v>
      </c>
      <c r="C91" t="s">
        <v>16201</v>
      </c>
      <c r="D91" t="s">
        <v>16560</v>
      </c>
      <c r="E91" t="s">
        <v>16568</v>
      </c>
      <c r="F91" s="1">
        <v>43885.442627314813</v>
      </c>
      <c r="G91" s="9">
        <v>70000</v>
      </c>
      <c r="H91" s="4">
        <v>0</v>
      </c>
      <c r="I91" s="4">
        <v>70000</v>
      </c>
      <c r="J91" t="s">
        <v>16569</v>
      </c>
      <c r="K91" t="s">
        <v>16563</v>
      </c>
      <c r="L91" t="s">
        <v>16570</v>
      </c>
      <c r="M91" t="s">
        <v>32</v>
      </c>
      <c r="N91">
        <v>55</v>
      </c>
      <c r="O91">
        <v>55</v>
      </c>
      <c r="P91">
        <v>0</v>
      </c>
      <c r="Q91">
        <v>0</v>
      </c>
      <c r="R91" t="s">
        <v>109</v>
      </c>
      <c r="S91">
        <v>35</v>
      </c>
      <c r="T91">
        <v>1960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174</v>
      </c>
      <c r="AC91">
        <v>10</v>
      </c>
    </row>
    <row r="92" spans="1:29" x14ac:dyDescent="0.35">
      <c r="A92">
        <v>91</v>
      </c>
      <c r="B92" t="s">
        <v>15</v>
      </c>
      <c r="C92" t="s">
        <v>16213</v>
      </c>
      <c r="D92" t="s">
        <v>16313</v>
      </c>
      <c r="E92" t="s">
        <v>16571</v>
      </c>
      <c r="F92" s="1">
        <v>43885.509548611109</v>
      </c>
      <c r="G92" s="9">
        <v>70000</v>
      </c>
      <c r="H92" s="4">
        <v>0</v>
      </c>
      <c r="I92" s="4">
        <v>70000</v>
      </c>
      <c r="J92" t="s">
        <v>16572</v>
      </c>
      <c r="K92" t="s">
        <v>16316</v>
      </c>
      <c r="L92" t="s">
        <v>16573</v>
      </c>
      <c r="M92" t="s">
        <v>32</v>
      </c>
      <c r="N92">
        <v>55</v>
      </c>
      <c r="O92">
        <v>55</v>
      </c>
      <c r="P92">
        <v>0</v>
      </c>
      <c r="Q92">
        <v>0</v>
      </c>
      <c r="R92" t="s">
        <v>109</v>
      </c>
      <c r="S92">
        <v>35</v>
      </c>
      <c r="T92">
        <v>1983</v>
      </c>
      <c r="U92">
        <v>5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482</v>
      </c>
      <c r="AC92">
        <v>15</v>
      </c>
    </row>
    <row r="93" spans="1:29" x14ac:dyDescent="0.35">
      <c r="A93">
        <v>92</v>
      </c>
      <c r="B93" t="s">
        <v>15</v>
      </c>
      <c r="C93" t="s">
        <v>16213</v>
      </c>
      <c r="D93" t="s">
        <v>16574</v>
      </c>
      <c r="E93" t="s">
        <v>16575</v>
      </c>
      <c r="F93" s="1">
        <v>43885.538564814815</v>
      </c>
      <c r="G93" s="9">
        <v>70000</v>
      </c>
      <c r="H93" s="4">
        <v>0</v>
      </c>
      <c r="I93" s="4">
        <v>70000</v>
      </c>
      <c r="J93" t="s">
        <v>16576</v>
      </c>
      <c r="K93" t="s">
        <v>16577</v>
      </c>
      <c r="L93" t="s">
        <v>16578</v>
      </c>
      <c r="M93" t="s">
        <v>32</v>
      </c>
      <c r="N93">
        <v>55</v>
      </c>
      <c r="O93">
        <v>55</v>
      </c>
      <c r="P93">
        <v>0</v>
      </c>
      <c r="Q93">
        <v>0</v>
      </c>
      <c r="R93" t="s">
        <v>33</v>
      </c>
      <c r="S93">
        <v>35</v>
      </c>
      <c r="T93">
        <v>1968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194</v>
      </c>
      <c r="AC93">
        <v>10</v>
      </c>
    </row>
    <row r="94" spans="1:29" x14ac:dyDescent="0.35">
      <c r="A94">
        <v>93</v>
      </c>
      <c r="B94" t="s">
        <v>15</v>
      </c>
      <c r="C94" t="s">
        <v>16213</v>
      </c>
      <c r="D94" t="s">
        <v>16259</v>
      </c>
      <c r="E94" t="s">
        <v>16579</v>
      </c>
      <c r="F94" s="1">
        <v>43885.558113425926</v>
      </c>
      <c r="G94" s="9">
        <v>70000</v>
      </c>
      <c r="H94" s="4">
        <v>0</v>
      </c>
      <c r="I94" s="4">
        <v>70000</v>
      </c>
      <c r="J94" t="s">
        <v>16580</v>
      </c>
      <c r="K94" t="s">
        <v>16262</v>
      </c>
      <c r="L94" t="s">
        <v>16581</v>
      </c>
      <c r="M94" t="s">
        <v>32</v>
      </c>
      <c r="N94">
        <v>55</v>
      </c>
      <c r="O94">
        <v>55</v>
      </c>
      <c r="P94">
        <v>0</v>
      </c>
      <c r="Q94">
        <v>0</v>
      </c>
      <c r="R94" t="s">
        <v>33</v>
      </c>
      <c r="S94">
        <v>35</v>
      </c>
      <c r="T94">
        <v>1981</v>
      </c>
      <c r="U94">
        <v>5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550</v>
      </c>
      <c r="AC94">
        <v>15</v>
      </c>
    </row>
    <row r="95" spans="1:29" x14ac:dyDescent="0.35">
      <c r="A95" s="25" t="s">
        <v>20582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</row>
    <row r="96" spans="1:29" x14ac:dyDescent="0.35">
      <c r="A96">
        <v>94</v>
      </c>
      <c r="B96" t="s">
        <v>15</v>
      </c>
      <c r="C96" t="s">
        <v>16284</v>
      </c>
      <c r="D96" t="s">
        <v>16582</v>
      </c>
      <c r="E96" t="s">
        <v>16583</v>
      </c>
      <c r="F96" s="1">
        <v>43885.704652777778</v>
      </c>
      <c r="G96" s="12">
        <v>70000</v>
      </c>
      <c r="H96" s="4">
        <v>0</v>
      </c>
      <c r="I96" s="4">
        <v>70000</v>
      </c>
      <c r="J96" t="s">
        <v>16584</v>
      </c>
      <c r="K96" t="s">
        <v>16585</v>
      </c>
      <c r="L96" t="s">
        <v>16586</v>
      </c>
      <c r="M96" t="s">
        <v>32</v>
      </c>
      <c r="N96">
        <v>55</v>
      </c>
      <c r="O96">
        <v>55</v>
      </c>
      <c r="P96">
        <v>0</v>
      </c>
      <c r="Q96">
        <v>0</v>
      </c>
      <c r="R96" t="s">
        <v>109</v>
      </c>
      <c r="S96">
        <v>35</v>
      </c>
      <c r="T96">
        <v>1970</v>
      </c>
      <c r="U96">
        <v>10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191</v>
      </c>
      <c r="AC96">
        <v>10</v>
      </c>
    </row>
    <row r="97" spans="1:29" x14ac:dyDescent="0.35">
      <c r="A97">
        <v>95</v>
      </c>
      <c r="B97" t="s">
        <v>15</v>
      </c>
      <c r="C97" t="s">
        <v>16284</v>
      </c>
      <c r="D97" t="s">
        <v>16582</v>
      </c>
      <c r="E97" t="s">
        <v>16587</v>
      </c>
      <c r="F97" s="1">
        <v>43885.716412037036</v>
      </c>
      <c r="G97" s="12">
        <v>70000</v>
      </c>
      <c r="H97" s="4">
        <v>0</v>
      </c>
      <c r="I97" s="4">
        <v>70000</v>
      </c>
      <c r="J97" t="s">
        <v>16588</v>
      </c>
      <c r="K97" t="s">
        <v>16585</v>
      </c>
      <c r="L97" t="s">
        <v>16589</v>
      </c>
      <c r="M97" t="s">
        <v>32</v>
      </c>
      <c r="N97">
        <v>55</v>
      </c>
      <c r="O97">
        <v>55</v>
      </c>
      <c r="P97">
        <v>0</v>
      </c>
      <c r="Q97">
        <v>0</v>
      </c>
      <c r="R97" t="s">
        <v>109</v>
      </c>
      <c r="S97">
        <v>35</v>
      </c>
      <c r="T97">
        <v>1940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267</v>
      </c>
      <c r="AC97">
        <v>10</v>
      </c>
    </row>
    <row r="98" spans="1:29" x14ac:dyDescent="0.35">
      <c r="A98">
        <v>96</v>
      </c>
      <c r="B98" t="s">
        <v>15</v>
      </c>
      <c r="C98" t="s">
        <v>16410</v>
      </c>
      <c r="D98" t="s">
        <v>16590</v>
      </c>
      <c r="E98" t="s">
        <v>16591</v>
      </c>
      <c r="F98" s="1">
        <v>43885.774502314816</v>
      </c>
      <c r="G98" s="12">
        <v>70000</v>
      </c>
      <c r="H98" s="4">
        <v>0</v>
      </c>
      <c r="I98" s="4">
        <v>70000</v>
      </c>
      <c r="J98" t="s">
        <v>16592</v>
      </c>
      <c r="K98" t="s">
        <v>16593</v>
      </c>
      <c r="L98" t="s">
        <v>16594</v>
      </c>
      <c r="M98" t="s">
        <v>32</v>
      </c>
      <c r="N98">
        <v>55</v>
      </c>
      <c r="O98">
        <v>55</v>
      </c>
      <c r="P98">
        <v>0</v>
      </c>
      <c r="Q98">
        <v>0</v>
      </c>
      <c r="R98" t="s">
        <v>33</v>
      </c>
      <c r="S98">
        <v>35</v>
      </c>
      <c r="T98">
        <v>1962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357</v>
      </c>
      <c r="AC98">
        <v>10</v>
      </c>
    </row>
    <row r="99" spans="1:29" x14ac:dyDescent="0.35">
      <c r="A99">
        <v>97</v>
      </c>
      <c r="B99" t="s">
        <v>15</v>
      </c>
      <c r="C99" t="s">
        <v>16410</v>
      </c>
      <c r="D99" t="s">
        <v>16590</v>
      </c>
      <c r="E99" t="s">
        <v>16595</v>
      </c>
      <c r="F99" s="1">
        <v>43885.788136574076</v>
      </c>
      <c r="G99" s="12">
        <v>70000</v>
      </c>
      <c r="H99" s="4">
        <v>0</v>
      </c>
      <c r="I99" s="4">
        <v>70000</v>
      </c>
      <c r="J99" t="s">
        <v>16596</v>
      </c>
      <c r="K99" t="s">
        <v>16593</v>
      </c>
      <c r="L99" t="s">
        <v>16597</v>
      </c>
      <c r="M99" t="s">
        <v>32</v>
      </c>
      <c r="N99">
        <v>55</v>
      </c>
      <c r="O99">
        <v>55</v>
      </c>
      <c r="P99">
        <v>0</v>
      </c>
      <c r="Q99">
        <v>0</v>
      </c>
      <c r="R99" t="s">
        <v>33</v>
      </c>
      <c r="S99">
        <v>35</v>
      </c>
      <c r="T99">
        <v>1964</v>
      </c>
      <c r="U99">
        <v>10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357</v>
      </c>
      <c r="AC99">
        <v>10</v>
      </c>
    </row>
    <row r="100" spans="1:29" x14ac:dyDescent="0.35">
      <c r="A100">
        <v>98</v>
      </c>
      <c r="B100" t="s">
        <v>15</v>
      </c>
      <c r="C100" t="s">
        <v>16201</v>
      </c>
      <c r="D100" t="s">
        <v>16598</v>
      </c>
      <c r="E100" t="s">
        <v>16599</v>
      </c>
      <c r="F100" s="1">
        <v>43886.365393518514</v>
      </c>
      <c r="G100" s="12">
        <v>50000</v>
      </c>
      <c r="H100" s="4">
        <v>0</v>
      </c>
      <c r="I100" s="4">
        <v>50000</v>
      </c>
      <c r="J100" t="s">
        <v>16600</v>
      </c>
      <c r="K100" t="s">
        <v>16601</v>
      </c>
      <c r="L100" t="s">
        <v>16602</v>
      </c>
      <c r="M100" t="s">
        <v>32</v>
      </c>
      <c r="N100">
        <v>55</v>
      </c>
      <c r="O100">
        <v>55</v>
      </c>
      <c r="P100">
        <v>0</v>
      </c>
      <c r="Q100">
        <v>0</v>
      </c>
      <c r="R100" t="s">
        <v>33</v>
      </c>
      <c r="S100">
        <v>35</v>
      </c>
      <c r="T100">
        <v>1759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198</v>
      </c>
      <c r="AC100">
        <v>10</v>
      </c>
    </row>
    <row r="101" spans="1:29" x14ac:dyDescent="0.35">
      <c r="A101">
        <v>99</v>
      </c>
      <c r="B101" t="s">
        <v>15</v>
      </c>
      <c r="C101" t="s">
        <v>16201</v>
      </c>
      <c r="D101" t="s">
        <v>16598</v>
      </c>
      <c r="E101" t="s">
        <v>16603</v>
      </c>
      <c r="F101" s="1">
        <v>43886.367349537039</v>
      </c>
      <c r="G101" s="12">
        <v>52000</v>
      </c>
      <c r="H101" s="4">
        <v>0</v>
      </c>
      <c r="I101" s="4">
        <v>52000</v>
      </c>
      <c r="J101" t="s">
        <v>16604</v>
      </c>
      <c r="K101" t="s">
        <v>16601</v>
      </c>
      <c r="L101" t="s">
        <v>16605</v>
      </c>
      <c r="M101" t="s">
        <v>32</v>
      </c>
      <c r="N101">
        <v>55</v>
      </c>
      <c r="O101">
        <v>55</v>
      </c>
      <c r="P101">
        <v>0</v>
      </c>
      <c r="Q101">
        <v>0</v>
      </c>
      <c r="R101" t="s">
        <v>33</v>
      </c>
      <c r="S101">
        <v>35</v>
      </c>
      <c r="T101">
        <v>1970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198</v>
      </c>
      <c r="AC101">
        <v>10</v>
      </c>
    </row>
    <row r="102" spans="1:29" x14ac:dyDescent="0.35">
      <c r="A102">
        <v>100</v>
      </c>
      <c r="B102" t="s">
        <v>15</v>
      </c>
      <c r="C102" t="s">
        <v>16195</v>
      </c>
      <c r="D102" t="s">
        <v>16606</v>
      </c>
      <c r="E102" t="s">
        <v>16607</v>
      </c>
      <c r="F102" s="1">
        <v>43886.374432870369</v>
      </c>
      <c r="G102" s="12">
        <v>70000</v>
      </c>
      <c r="H102" s="4">
        <v>0</v>
      </c>
      <c r="I102" s="4">
        <v>70000</v>
      </c>
      <c r="J102" t="s">
        <v>16608</v>
      </c>
      <c r="K102" t="s">
        <v>16609</v>
      </c>
      <c r="L102" t="s">
        <v>16610</v>
      </c>
      <c r="M102" t="s">
        <v>32</v>
      </c>
      <c r="N102">
        <v>55</v>
      </c>
      <c r="O102">
        <v>55</v>
      </c>
      <c r="P102">
        <v>0</v>
      </c>
      <c r="Q102">
        <v>0</v>
      </c>
      <c r="R102" t="s">
        <v>109</v>
      </c>
      <c r="S102">
        <v>35</v>
      </c>
      <c r="T102">
        <v>1969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176</v>
      </c>
      <c r="AC102">
        <v>10</v>
      </c>
    </row>
    <row r="103" spans="1:29" x14ac:dyDescent="0.35">
      <c r="A103">
        <v>101</v>
      </c>
      <c r="B103" t="s">
        <v>15</v>
      </c>
      <c r="C103" t="s">
        <v>16195</v>
      </c>
      <c r="D103" t="s">
        <v>16611</v>
      </c>
      <c r="E103" t="s">
        <v>16612</v>
      </c>
      <c r="F103" s="1">
        <v>43886.41684027778</v>
      </c>
      <c r="G103" s="12">
        <v>70000</v>
      </c>
      <c r="H103" s="4">
        <v>0</v>
      </c>
      <c r="I103" s="4">
        <v>70000</v>
      </c>
      <c r="J103" t="s">
        <v>16613</v>
      </c>
      <c r="K103" t="s">
        <v>16614</v>
      </c>
      <c r="L103" t="s">
        <v>16615</v>
      </c>
      <c r="M103" t="s">
        <v>32</v>
      </c>
      <c r="N103">
        <v>55</v>
      </c>
      <c r="O103">
        <v>55</v>
      </c>
      <c r="P103">
        <v>0</v>
      </c>
      <c r="Q103">
        <v>0</v>
      </c>
      <c r="R103" t="s">
        <v>33</v>
      </c>
      <c r="S103">
        <v>35</v>
      </c>
      <c r="T103">
        <v>1960</v>
      </c>
      <c r="U103">
        <v>10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356</v>
      </c>
      <c r="AC103">
        <v>10</v>
      </c>
    </row>
    <row r="104" spans="1:29" x14ac:dyDescent="0.35">
      <c r="A104">
        <v>102</v>
      </c>
      <c r="B104" t="s">
        <v>15</v>
      </c>
      <c r="C104" t="s">
        <v>16195</v>
      </c>
      <c r="D104" t="s">
        <v>16616</v>
      </c>
      <c r="E104" t="s">
        <v>16617</v>
      </c>
      <c r="F104" s="1">
        <v>43886.419432870367</v>
      </c>
      <c r="G104" s="12">
        <v>55000</v>
      </c>
      <c r="H104" s="4">
        <v>0</v>
      </c>
      <c r="I104" s="4">
        <v>55000</v>
      </c>
      <c r="J104" t="s">
        <v>16618</v>
      </c>
      <c r="K104" t="s">
        <v>16619</v>
      </c>
      <c r="L104" t="s">
        <v>16620</v>
      </c>
      <c r="M104" t="s">
        <v>32</v>
      </c>
      <c r="N104">
        <v>55</v>
      </c>
      <c r="O104">
        <v>55</v>
      </c>
      <c r="P104">
        <v>0</v>
      </c>
      <c r="Q104">
        <v>0</v>
      </c>
      <c r="R104" t="s">
        <v>33</v>
      </c>
      <c r="S104">
        <v>35</v>
      </c>
      <c r="T104">
        <v>1960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201</v>
      </c>
      <c r="AC104">
        <v>10</v>
      </c>
    </row>
    <row r="105" spans="1:29" x14ac:dyDescent="0.35">
      <c r="A105">
        <v>103</v>
      </c>
      <c r="B105" t="s">
        <v>15</v>
      </c>
      <c r="C105" t="s">
        <v>16195</v>
      </c>
      <c r="D105" t="s">
        <v>16611</v>
      </c>
      <c r="E105" t="s">
        <v>16621</v>
      </c>
      <c r="F105" s="1">
        <v>43886.422280092593</v>
      </c>
      <c r="G105" s="12">
        <v>70000</v>
      </c>
      <c r="H105" s="4">
        <v>0</v>
      </c>
      <c r="I105" s="4">
        <v>70000</v>
      </c>
      <c r="J105" t="s">
        <v>16622</v>
      </c>
      <c r="K105" t="s">
        <v>16614</v>
      </c>
      <c r="L105" t="s">
        <v>16623</v>
      </c>
      <c r="M105" t="s">
        <v>32</v>
      </c>
      <c r="N105">
        <v>55</v>
      </c>
      <c r="O105">
        <v>55</v>
      </c>
      <c r="P105">
        <v>0</v>
      </c>
      <c r="Q105">
        <v>0</v>
      </c>
      <c r="R105" t="s">
        <v>33</v>
      </c>
      <c r="S105">
        <v>35</v>
      </c>
      <c r="T105">
        <v>1960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238</v>
      </c>
      <c r="AC105">
        <v>10</v>
      </c>
    </row>
    <row r="106" spans="1:29" x14ac:dyDescent="0.35">
      <c r="A106">
        <v>104</v>
      </c>
      <c r="B106" t="s">
        <v>15</v>
      </c>
      <c r="C106" t="s">
        <v>16195</v>
      </c>
      <c r="D106" t="s">
        <v>16611</v>
      </c>
      <c r="E106" t="s">
        <v>16624</v>
      </c>
      <c r="F106" s="1">
        <v>43886.455844907403</v>
      </c>
      <c r="G106" s="12">
        <v>70000</v>
      </c>
      <c r="H106" s="4">
        <v>0</v>
      </c>
      <c r="I106" s="4">
        <v>70000</v>
      </c>
      <c r="J106" t="s">
        <v>16625</v>
      </c>
      <c r="K106" t="s">
        <v>16614</v>
      </c>
      <c r="L106" t="s">
        <v>16626</v>
      </c>
      <c r="M106" t="s">
        <v>32</v>
      </c>
      <c r="N106">
        <v>55</v>
      </c>
      <c r="O106">
        <v>55</v>
      </c>
      <c r="P106">
        <v>0</v>
      </c>
      <c r="Q106">
        <v>0</v>
      </c>
      <c r="R106" t="s">
        <v>33</v>
      </c>
      <c r="S106">
        <v>35</v>
      </c>
      <c r="T106">
        <v>1940</v>
      </c>
      <c r="U106">
        <v>10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346</v>
      </c>
      <c r="AC106">
        <v>10</v>
      </c>
    </row>
    <row r="107" spans="1:29" x14ac:dyDescent="0.35">
      <c r="A107">
        <v>105</v>
      </c>
      <c r="B107" t="s">
        <v>15</v>
      </c>
      <c r="C107" t="s">
        <v>16195</v>
      </c>
      <c r="D107" t="s">
        <v>16611</v>
      </c>
      <c r="E107" t="s">
        <v>16627</v>
      </c>
      <c r="F107" s="1">
        <v>43886.45826388889</v>
      </c>
      <c r="G107" s="12">
        <v>70000</v>
      </c>
      <c r="H107" s="4">
        <v>0</v>
      </c>
      <c r="I107" s="4">
        <v>70000</v>
      </c>
      <c r="J107" t="s">
        <v>16628</v>
      </c>
      <c r="K107" t="s">
        <v>16614</v>
      </c>
      <c r="L107" t="s">
        <v>16629</v>
      </c>
      <c r="M107" t="s">
        <v>32</v>
      </c>
      <c r="N107">
        <v>55</v>
      </c>
      <c r="O107">
        <v>55</v>
      </c>
      <c r="P107">
        <v>0</v>
      </c>
      <c r="Q107">
        <v>0</v>
      </c>
      <c r="R107" t="s">
        <v>33</v>
      </c>
      <c r="S107">
        <v>35</v>
      </c>
      <c r="T107">
        <v>1960</v>
      </c>
      <c r="U107">
        <v>10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299</v>
      </c>
      <c r="AC107">
        <v>10</v>
      </c>
    </row>
    <row r="108" spans="1:29" x14ac:dyDescent="0.35">
      <c r="A108">
        <v>106</v>
      </c>
      <c r="B108" t="s">
        <v>15</v>
      </c>
      <c r="C108" t="s">
        <v>16318</v>
      </c>
      <c r="D108" t="s">
        <v>16319</v>
      </c>
      <c r="E108" t="s">
        <v>16630</v>
      </c>
      <c r="F108" s="1">
        <v>43886.471145833333</v>
      </c>
      <c r="G108" s="12">
        <v>70000</v>
      </c>
      <c r="H108" s="4">
        <v>0</v>
      </c>
      <c r="I108" s="4">
        <v>70000</v>
      </c>
      <c r="J108" t="s">
        <v>16631</v>
      </c>
      <c r="K108" t="s">
        <v>16322</v>
      </c>
      <c r="L108" t="s">
        <v>16632</v>
      </c>
      <c r="M108" t="s">
        <v>32</v>
      </c>
      <c r="N108">
        <v>55</v>
      </c>
      <c r="O108">
        <v>55</v>
      </c>
      <c r="P108">
        <v>0</v>
      </c>
      <c r="Q108">
        <v>0</v>
      </c>
      <c r="R108" t="s">
        <v>33</v>
      </c>
      <c r="S108">
        <v>35</v>
      </c>
      <c r="T108">
        <v>1925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285</v>
      </c>
      <c r="AC108">
        <v>10</v>
      </c>
    </row>
    <row r="109" spans="1:29" x14ac:dyDescent="0.35">
      <c r="A109">
        <v>107</v>
      </c>
      <c r="B109" t="s">
        <v>15</v>
      </c>
      <c r="C109" t="s">
        <v>16318</v>
      </c>
      <c r="D109" t="s">
        <v>16319</v>
      </c>
      <c r="E109" t="s">
        <v>16633</v>
      </c>
      <c r="F109" s="1">
        <v>43886.477766203701</v>
      </c>
      <c r="G109" s="12">
        <v>70000</v>
      </c>
      <c r="H109" s="4">
        <v>0</v>
      </c>
      <c r="I109" s="4">
        <v>70000</v>
      </c>
      <c r="J109" t="s">
        <v>16634</v>
      </c>
      <c r="K109" t="s">
        <v>16322</v>
      </c>
      <c r="L109" t="s">
        <v>16635</v>
      </c>
      <c r="M109" t="s">
        <v>32</v>
      </c>
      <c r="N109">
        <v>55</v>
      </c>
      <c r="O109">
        <v>55</v>
      </c>
      <c r="P109">
        <v>0</v>
      </c>
      <c r="Q109">
        <v>0</v>
      </c>
      <c r="R109" t="s">
        <v>33</v>
      </c>
      <c r="S109">
        <v>35</v>
      </c>
      <c r="T109">
        <v>1958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162</v>
      </c>
      <c r="AC109">
        <v>10</v>
      </c>
    </row>
    <row r="110" spans="1:29" x14ac:dyDescent="0.35">
      <c r="A110">
        <v>108</v>
      </c>
      <c r="B110" t="s">
        <v>15</v>
      </c>
      <c r="C110" t="s">
        <v>16318</v>
      </c>
      <c r="D110" t="s">
        <v>16319</v>
      </c>
      <c r="E110" t="s">
        <v>16636</v>
      </c>
      <c r="F110" s="1">
        <v>43886.480636574073</v>
      </c>
      <c r="G110" s="12">
        <v>70000</v>
      </c>
      <c r="H110" s="4">
        <v>0</v>
      </c>
      <c r="I110" s="4">
        <v>70000</v>
      </c>
      <c r="J110" t="s">
        <v>16637</v>
      </c>
      <c r="K110" t="s">
        <v>16322</v>
      </c>
      <c r="L110" t="s">
        <v>16638</v>
      </c>
      <c r="M110" t="s">
        <v>32</v>
      </c>
      <c r="N110">
        <v>55</v>
      </c>
      <c r="O110">
        <v>55</v>
      </c>
      <c r="P110">
        <v>0</v>
      </c>
      <c r="Q110">
        <v>0</v>
      </c>
      <c r="R110" t="s">
        <v>33</v>
      </c>
      <c r="S110">
        <v>35</v>
      </c>
      <c r="T110">
        <v>1963</v>
      </c>
      <c r="U110">
        <v>10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264</v>
      </c>
      <c r="AC110">
        <v>10</v>
      </c>
    </row>
    <row r="111" spans="1:29" x14ac:dyDescent="0.35">
      <c r="A111">
        <v>109</v>
      </c>
      <c r="B111" t="s">
        <v>15</v>
      </c>
      <c r="C111" t="s">
        <v>16239</v>
      </c>
      <c r="D111" t="s">
        <v>16639</v>
      </c>
      <c r="E111" t="s">
        <v>16640</v>
      </c>
      <c r="F111" s="1">
        <v>43886.513854166667</v>
      </c>
      <c r="G111" s="12">
        <v>30000</v>
      </c>
      <c r="H111" s="4">
        <v>0</v>
      </c>
      <c r="I111" s="4">
        <v>30000</v>
      </c>
      <c r="J111" t="s">
        <v>16641</v>
      </c>
      <c r="K111" t="s">
        <v>16642</v>
      </c>
      <c r="L111" t="s">
        <v>16643</v>
      </c>
      <c r="M111" t="s">
        <v>32</v>
      </c>
      <c r="N111">
        <v>55</v>
      </c>
      <c r="O111">
        <v>55</v>
      </c>
      <c r="P111">
        <v>0</v>
      </c>
      <c r="Q111">
        <v>0</v>
      </c>
      <c r="R111" t="s">
        <v>33</v>
      </c>
      <c r="S111">
        <v>35</v>
      </c>
      <c r="T111">
        <v>1953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164</v>
      </c>
      <c r="AC111">
        <v>10</v>
      </c>
    </row>
    <row r="112" spans="1:29" x14ac:dyDescent="0.35">
      <c r="A112">
        <v>110</v>
      </c>
      <c r="B112" t="s">
        <v>15</v>
      </c>
      <c r="C112" t="s">
        <v>16213</v>
      </c>
      <c r="D112" t="s">
        <v>16644</v>
      </c>
      <c r="E112" t="s">
        <v>16645</v>
      </c>
      <c r="F112" s="1">
        <v>43886.541458333333</v>
      </c>
      <c r="G112" s="12">
        <v>70000</v>
      </c>
      <c r="H112" s="4">
        <v>0</v>
      </c>
      <c r="I112" s="4">
        <v>70000</v>
      </c>
      <c r="J112" t="s">
        <v>16646</v>
      </c>
      <c r="K112" t="s">
        <v>16647</v>
      </c>
      <c r="L112" t="s">
        <v>16648</v>
      </c>
      <c r="M112" t="s">
        <v>32</v>
      </c>
      <c r="N112">
        <v>55</v>
      </c>
      <c r="O112">
        <v>55</v>
      </c>
      <c r="P112">
        <v>0</v>
      </c>
      <c r="Q112">
        <v>0</v>
      </c>
      <c r="R112" t="s">
        <v>33</v>
      </c>
      <c r="S112">
        <v>35</v>
      </c>
      <c r="T112">
        <v>1988</v>
      </c>
      <c r="U112">
        <v>5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445</v>
      </c>
      <c r="AC112">
        <v>15</v>
      </c>
    </row>
    <row r="113" spans="1:29" x14ac:dyDescent="0.35">
      <c r="A113">
        <v>111</v>
      </c>
      <c r="B113" t="s">
        <v>15</v>
      </c>
      <c r="C113" t="s">
        <v>16213</v>
      </c>
      <c r="D113" s="11" t="s">
        <v>16329</v>
      </c>
      <c r="E113" t="s">
        <v>16649</v>
      </c>
      <c r="F113" s="1">
        <v>43887.365335648145</v>
      </c>
      <c r="G113" s="12">
        <v>100000</v>
      </c>
      <c r="H113" s="4">
        <v>0</v>
      </c>
      <c r="I113" s="4">
        <v>100000</v>
      </c>
      <c r="J113" t="s">
        <v>16650</v>
      </c>
      <c r="K113" t="s">
        <v>16332</v>
      </c>
      <c r="L113" t="s">
        <v>16651</v>
      </c>
      <c r="M113" t="s">
        <v>1969</v>
      </c>
      <c r="N113">
        <v>55</v>
      </c>
      <c r="O113">
        <v>55</v>
      </c>
      <c r="P113">
        <v>0</v>
      </c>
      <c r="Q113">
        <v>0</v>
      </c>
      <c r="R113" t="s">
        <v>33</v>
      </c>
      <c r="S113">
        <v>35</v>
      </c>
      <c r="T113">
        <v>1961</v>
      </c>
      <c r="U113">
        <v>10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195</v>
      </c>
      <c r="AC113">
        <v>10</v>
      </c>
    </row>
    <row r="114" spans="1:29" x14ac:dyDescent="0.35">
      <c r="A114">
        <v>112</v>
      </c>
      <c r="B114" t="s">
        <v>15</v>
      </c>
      <c r="C114" t="s">
        <v>16213</v>
      </c>
      <c r="D114" t="s">
        <v>16329</v>
      </c>
      <c r="E114" t="s">
        <v>16652</v>
      </c>
      <c r="F114" s="1">
        <v>43887.365659722222</v>
      </c>
      <c r="G114" s="12">
        <v>70000</v>
      </c>
      <c r="H114" s="4">
        <v>0</v>
      </c>
      <c r="I114" s="4">
        <v>70000</v>
      </c>
      <c r="J114" t="s">
        <v>16653</v>
      </c>
      <c r="K114" t="s">
        <v>16332</v>
      </c>
      <c r="L114" t="s">
        <v>16654</v>
      </c>
      <c r="M114" t="s">
        <v>32</v>
      </c>
      <c r="N114">
        <v>55</v>
      </c>
      <c r="O114">
        <v>55</v>
      </c>
      <c r="P114">
        <v>0</v>
      </c>
      <c r="Q114">
        <v>0</v>
      </c>
      <c r="R114" t="s">
        <v>33</v>
      </c>
      <c r="S114">
        <v>35</v>
      </c>
      <c r="T114">
        <v>1970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184</v>
      </c>
      <c r="AC114">
        <v>10</v>
      </c>
    </row>
    <row r="115" spans="1:29" x14ac:dyDescent="0.35">
      <c r="A115">
        <v>113</v>
      </c>
      <c r="B115" t="s">
        <v>15</v>
      </c>
      <c r="C115" t="s">
        <v>16213</v>
      </c>
      <c r="D115" t="s">
        <v>16329</v>
      </c>
      <c r="E115" t="s">
        <v>16655</v>
      </c>
      <c r="F115" s="1">
        <v>43887.367256944446</v>
      </c>
      <c r="G115" s="12">
        <v>70000</v>
      </c>
      <c r="H115" s="4">
        <v>0</v>
      </c>
      <c r="I115" s="4">
        <v>70000</v>
      </c>
      <c r="J115" t="s">
        <v>16656</v>
      </c>
      <c r="K115" t="s">
        <v>16332</v>
      </c>
      <c r="L115" t="s">
        <v>16657</v>
      </c>
      <c r="M115" t="s">
        <v>32</v>
      </c>
      <c r="N115">
        <v>55</v>
      </c>
      <c r="O115">
        <v>55</v>
      </c>
      <c r="P115">
        <v>0</v>
      </c>
      <c r="Q115">
        <v>0</v>
      </c>
      <c r="R115" t="s">
        <v>33</v>
      </c>
      <c r="S115">
        <v>35</v>
      </c>
      <c r="T115">
        <v>1950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250</v>
      </c>
      <c r="AC115">
        <v>10</v>
      </c>
    </row>
    <row r="116" spans="1:29" x14ac:dyDescent="0.35">
      <c r="A116">
        <v>114</v>
      </c>
      <c r="B116" t="s">
        <v>15</v>
      </c>
      <c r="C116" t="s">
        <v>16213</v>
      </c>
      <c r="D116" t="s">
        <v>16329</v>
      </c>
      <c r="E116" t="s">
        <v>16658</v>
      </c>
      <c r="F116" s="1">
        <v>43887.370520833334</v>
      </c>
      <c r="G116" s="12">
        <v>70000</v>
      </c>
      <c r="H116" s="4">
        <v>0</v>
      </c>
      <c r="I116" s="4">
        <v>70000</v>
      </c>
      <c r="J116" t="s">
        <v>16659</v>
      </c>
      <c r="K116" t="s">
        <v>16332</v>
      </c>
      <c r="L116" t="s">
        <v>16660</v>
      </c>
      <c r="M116" t="s">
        <v>32</v>
      </c>
      <c r="N116">
        <v>55</v>
      </c>
      <c r="O116">
        <v>55</v>
      </c>
      <c r="P116">
        <v>0</v>
      </c>
      <c r="Q116">
        <v>0</v>
      </c>
      <c r="R116" t="s">
        <v>33</v>
      </c>
      <c r="S116">
        <v>35</v>
      </c>
      <c r="T116">
        <v>1967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160</v>
      </c>
      <c r="AC116">
        <v>10</v>
      </c>
    </row>
    <row r="117" spans="1:29" x14ac:dyDescent="0.35">
      <c r="A117">
        <v>115</v>
      </c>
      <c r="B117" t="s">
        <v>15</v>
      </c>
      <c r="C117" t="s">
        <v>16239</v>
      </c>
      <c r="D117" t="s">
        <v>16661</v>
      </c>
      <c r="E117" t="s">
        <v>16662</v>
      </c>
      <c r="F117" s="1">
        <v>43887.378819444442</v>
      </c>
      <c r="G117" s="12">
        <v>70000</v>
      </c>
      <c r="H117" s="4">
        <v>0</v>
      </c>
      <c r="I117" s="4">
        <v>70000</v>
      </c>
      <c r="J117" t="s">
        <v>16663</v>
      </c>
      <c r="K117" t="s">
        <v>16664</v>
      </c>
      <c r="L117" t="s">
        <v>16665</v>
      </c>
      <c r="M117" t="s">
        <v>32</v>
      </c>
      <c r="N117">
        <v>55</v>
      </c>
      <c r="O117">
        <v>55</v>
      </c>
      <c r="P117">
        <v>0</v>
      </c>
      <c r="Q117">
        <v>0</v>
      </c>
      <c r="R117" t="s">
        <v>33</v>
      </c>
      <c r="S117">
        <v>35</v>
      </c>
      <c r="T117">
        <v>1958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202</v>
      </c>
      <c r="AC117">
        <v>10</v>
      </c>
    </row>
    <row r="118" spans="1:29" x14ac:dyDescent="0.35">
      <c r="A118">
        <v>116</v>
      </c>
      <c r="B118" t="s">
        <v>15</v>
      </c>
      <c r="C118" t="s">
        <v>16201</v>
      </c>
      <c r="D118" t="s">
        <v>16202</v>
      </c>
      <c r="E118" t="s">
        <v>16666</v>
      </c>
      <c r="F118" s="1">
        <v>43887.379421296297</v>
      </c>
      <c r="G118" s="12">
        <v>70000</v>
      </c>
      <c r="H118" s="4">
        <v>0</v>
      </c>
      <c r="I118" s="4">
        <v>70000</v>
      </c>
      <c r="J118" t="s">
        <v>16667</v>
      </c>
      <c r="K118" t="s">
        <v>16205</v>
      </c>
      <c r="L118" t="s">
        <v>16668</v>
      </c>
      <c r="M118" t="s">
        <v>32</v>
      </c>
      <c r="N118">
        <v>55</v>
      </c>
      <c r="O118">
        <v>55</v>
      </c>
      <c r="P118">
        <v>0</v>
      </c>
      <c r="Q118">
        <v>0</v>
      </c>
      <c r="R118" t="s">
        <v>33</v>
      </c>
      <c r="S118">
        <v>35</v>
      </c>
      <c r="T118">
        <v>1950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157</v>
      </c>
      <c r="AC118">
        <v>10</v>
      </c>
    </row>
    <row r="119" spans="1:29" x14ac:dyDescent="0.35">
      <c r="A119">
        <v>117</v>
      </c>
      <c r="B119" t="s">
        <v>15</v>
      </c>
      <c r="C119" t="s">
        <v>16201</v>
      </c>
      <c r="D119" t="s">
        <v>16202</v>
      </c>
      <c r="E119" t="s">
        <v>16669</v>
      </c>
      <c r="F119" s="1">
        <v>43887.379965277774</v>
      </c>
      <c r="G119" s="12">
        <v>70000</v>
      </c>
      <c r="H119" s="4">
        <v>0</v>
      </c>
      <c r="I119" s="4">
        <v>70000</v>
      </c>
      <c r="J119" t="s">
        <v>16670</v>
      </c>
      <c r="K119" t="s">
        <v>16205</v>
      </c>
      <c r="L119" t="s">
        <v>16671</v>
      </c>
      <c r="M119" t="s">
        <v>32</v>
      </c>
      <c r="N119">
        <v>55</v>
      </c>
      <c r="O119">
        <v>55</v>
      </c>
      <c r="P119">
        <v>0</v>
      </c>
      <c r="Q119">
        <v>0</v>
      </c>
      <c r="R119" t="s">
        <v>33</v>
      </c>
      <c r="S119">
        <v>35</v>
      </c>
      <c r="T119">
        <v>1950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155</v>
      </c>
      <c r="AC119">
        <v>10</v>
      </c>
    </row>
    <row r="120" spans="1:29" x14ac:dyDescent="0.35">
      <c r="A120">
        <v>118</v>
      </c>
      <c r="B120" t="s">
        <v>15</v>
      </c>
      <c r="C120" t="s">
        <v>16201</v>
      </c>
      <c r="D120" t="s">
        <v>16202</v>
      </c>
      <c r="E120" t="s">
        <v>16672</v>
      </c>
      <c r="F120" s="1">
        <v>43887.381724537037</v>
      </c>
      <c r="G120" s="12">
        <v>70000</v>
      </c>
      <c r="H120" s="4">
        <v>0</v>
      </c>
      <c r="I120" s="4">
        <v>70000</v>
      </c>
      <c r="J120" t="s">
        <v>16673</v>
      </c>
      <c r="K120" t="s">
        <v>16205</v>
      </c>
      <c r="L120" t="s">
        <v>16674</v>
      </c>
      <c r="M120" t="s">
        <v>32</v>
      </c>
      <c r="N120">
        <v>55</v>
      </c>
      <c r="O120">
        <v>55</v>
      </c>
      <c r="P120">
        <v>0</v>
      </c>
      <c r="Q120">
        <v>0</v>
      </c>
      <c r="R120" t="s">
        <v>33</v>
      </c>
      <c r="S120">
        <v>35</v>
      </c>
      <c r="T120">
        <v>1950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220</v>
      </c>
      <c r="AC120">
        <v>10</v>
      </c>
    </row>
    <row r="121" spans="1:29" x14ac:dyDescent="0.35">
      <c r="A121">
        <v>119</v>
      </c>
      <c r="B121" t="s">
        <v>15</v>
      </c>
      <c r="C121" t="s">
        <v>16201</v>
      </c>
      <c r="D121" t="s">
        <v>16202</v>
      </c>
      <c r="E121" t="s">
        <v>16675</v>
      </c>
      <c r="F121" s="1">
        <v>43887.382187499999</v>
      </c>
      <c r="G121" s="12">
        <v>70000</v>
      </c>
      <c r="H121" s="4">
        <v>0</v>
      </c>
      <c r="I121" s="4">
        <v>70000</v>
      </c>
      <c r="J121" t="s">
        <v>16676</v>
      </c>
      <c r="K121" t="s">
        <v>16205</v>
      </c>
      <c r="L121" t="s">
        <v>937</v>
      </c>
      <c r="M121" t="s">
        <v>32</v>
      </c>
      <c r="N121">
        <v>55</v>
      </c>
      <c r="O121">
        <v>55</v>
      </c>
      <c r="P121">
        <v>0</v>
      </c>
      <c r="Q121">
        <v>0</v>
      </c>
      <c r="R121" t="s">
        <v>33</v>
      </c>
      <c r="S121">
        <v>35</v>
      </c>
      <c r="T121">
        <v>1950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280</v>
      </c>
      <c r="AC121">
        <v>10</v>
      </c>
    </row>
    <row r="122" spans="1:29" x14ac:dyDescent="0.35">
      <c r="A122">
        <v>120</v>
      </c>
      <c r="B122" t="s">
        <v>15</v>
      </c>
      <c r="C122" t="s">
        <v>16201</v>
      </c>
      <c r="D122" t="s">
        <v>16202</v>
      </c>
      <c r="E122" t="s">
        <v>16677</v>
      </c>
      <c r="F122" s="1">
        <v>43887.391064814816</v>
      </c>
      <c r="G122" s="12">
        <v>70000</v>
      </c>
      <c r="H122" s="4">
        <v>0</v>
      </c>
      <c r="I122" s="4">
        <v>70000</v>
      </c>
      <c r="J122" t="s">
        <v>16678</v>
      </c>
      <c r="K122" t="s">
        <v>16205</v>
      </c>
      <c r="L122" t="s">
        <v>16679</v>
      </c>
      <c r="M122" t="s">
        <v>32</v>
      </c>
      <c r="N122">
        <v>55</v>
      </c>
      <c r="O122">
        <v>55</v>
      </c>
      <c r="P122">
        <v>0</v>
      </c>
      <c r="Q122">
        <v>0</v>
      </c>
      <c r="R122" t="s">
        <v>33</v>
      </c>
      <c r="S122">
        <v>35</v>
      </c>
      <c r="T122">
        <v>1970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340</v>
      </c>
      <c r="AC122">
        <v>10</v>
      </c>
    </row>
    <row r="123" spans="1:29" x14ac:dyDescent="0.35">
      <c r="A123">
        <v>121</v>
      </c>
      <c r="B123" t="s">
        <v>15</v>
      </c>
      <c r="C123" t="s">
        <v>16239</v>
      </c>
      <c r="D123" t="s">
        <v>16680</v>
      </c>
      <c r="E123" t="s">
        <v>16681</v>
      </c>
      <c r="F123" s="1">
        <v>43887.441759259258</v>
      </c>
      <c r="G123" s="12">
        <v>70000</v>
      </c>
      <c r="H123" s="4">
        <v>0</v>
      </c>
      <c r="I123" s="4">
        <v>70000</v>
      </c>
      <c r="J123" t="s">
        <v>16682</v>
      </c>
      <c r="K123" t="s">
        <v>16683</v>
      </c>
      <c r="L123" t="s">
        <v>16684</v>
      </c>
      <c r="M123" t="s">
        <v>32</v>
      </c>
      <c r="N123">
        <v>55</v>
      </c>
      <c r="O123">
        <v>55</v>
      </c>
      <c r="P123">
        <v>0</v>
      </c>
      <c r="Q123">
        <v>0</v>
      </c>
      <c r="R123" t="s">
        <v>33</v>
      </c>
      <c r="S123">
        <v>35</v>
      </c>
      <c r="T123">
        <v>1950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187</v>
      </c>
      <c r="AC123">
        <v>10</v>
      </c>
    </row>
    <row r="124" spans="1:29" x14ac:dyDescent="0.35">
      <c r="A124">
        <v>122</v>
      </c>
      <c r="B124" t="s">
        <v>15</v>
      </c>
      <c r="C124" t="s">
        <v>16195</v>
      </c>
      <c r="D124" t="s">
        <v>16611</v>
      </c>
      <c r="E124" t="s">
        <v>16685</v>
      </c>
      <c r="F124" s="1">
        <v>43887.453773148147</v>
      </c>
      <c r="G124" s="12">
        <v>70000</v>
      </c>
      <c r="H124" s="4">
        <v>0</v>
      </c>
      <c r="I124" s="4">
        <v>70000</v>
      </c>
      <c r="J124" t="s">
        <v>16686</v>
      </c>
      <c r="K124" t="s">
        <v>16614</v>
      </c>
      <c r="L124" t="s">
        <v>16687</v>
      </c>
      <c r="M124" t="s">
        <v>32</v>
      </c>
      <c r="N124">
        <v>55</v>
      </c>
      <c r="O124">
        <v>55</v>
      </c>
      <c r="P124">
        <v>0</v>
      </c>
      <c r="Q124">
        <v>0</v>
      </c>
      <c r="R124" t="s">
        <v>33</v>
      </c>
      <c r="S124">
        <v>35</v>
      </c>
      <c r="T124">
        <v>1990</v>
      </c>
      <c r="U124">
        <v>5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438</v>
      </c>
      <c r="AC124">
        <v>15</v>
      </c>
    </row>
    <row r="125" spans="1:29" x14ac:dyDescent="0.35">
      <c r="A125">
        <v>123</v>
      </c>
      <c r="B125" t="s">
        <v>15</v>
      </c>
      <c r="C125" t="s">
        <v>16201</v>
      </c>
      <c r="D125" t="s">
        <v>16688</v>
      </c>
      <c r="E125" t="s">
        <v>16689</v>
      </c>
      <c r="F125" s="1">
        <v>43887.542002314811</v>
      </c>
      <c r="G125" s="12">
        <v>70000</v>
      </c>
      <c r="H125" s="4">
        <v>0</v>
      </c>
      <c r="I125" s="4">
        <v>70000</v>
      </c>
      <c r="J125" t="s">
        <v>16690</v>
      </c>
      <c r="K125" t="s">
        <v>16691</v>
      </c>
      <c r="L125" t="s">
        <v>16692</v>
      </c>
      <c r="M125" t="s">
        <v>32</v>
      </c>
      <c r="N125">
        <v>55</v>
      </c>
      <c r="O125">
        <v>55</v>
      </c>
      <c r="P125">
        <v>0</v>
      </c>
      <c r="Q125">
        <v>0</v>
      </c>
      <c r="R125" t="s">
        <v>33</v>
      </c>
      <c r="S125">
        <v>35</v>
      </c>
      <c r="T125">
        <v>1945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154</v>
      </c>
      <c r="AC125">
        <v>10</v>
      </c>
    </row>
    <row r="126" spans="1:29" x14ac:dyDescent="0.35">
      <c r="A126">
        <v>124</v>
      </c>
      <c r="B126" t="s">
        <v>15</v>
      </c>
      <c r="C126" t="s">
        <v>16201</v>
      </c>
      <c r="D126" t="s">
        <v>16688</v>
      </c>
      <c r="E126" t="s">
        <v>16693</v>
      </c>
      <c r="F126" s="1">
        <v>43887.542303240742</v>
      </c>
      <c r="G126" s="12">
        <v>70000</v>
      </c>
      <c r="H126" s="4">
        <v>0</v>
      </c>
      <c r="I126" s="4">
        <v>70000</v>
      </c>
      <c r="J126" t="s">
        <v>16694</v>
      </c>
      <c r="K126" t="s">
        <v>16691</v>
      </c>
      <c r="L126" t="s">
        <v>16695</v>
      </c>
      <c r="M126" t="s">
        <v>32</v>
      </c>
      <c r="N126">
        <v>55</v>
      </c>
      <c r="O126">
        <v>55</v>
      </c>
      <c r="P126">
        <v>0</v>
      </c>
      <c r="Q126">
        <v>0</v>
      </c>
      <c r="R126" t="s">
        <v>33</v>
      </c>
      <c r="S126">
        <v>35</v>
      </c>
      <c r="T126">
        <v>1959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290</v>
      </c>
      <c r="AC126">
        <v>10</v>
      </c>
    </row>
    <row r="127" spans="1:29" x14ac:dyDescent="0.35">
      <c r="A127">
        <v>125</v>
      </c>
      <c r="B127" t="s">
        <v>15</v>
      </c>
      <c r="C127" t="s">
        <v>16213</v>
      </c>
      <c r="D127" t="s">
        <v>16696</v>
      </c>
      <c r="E127" t="s">
        <v>16697</v>
      </c>
      <c r="F127" s="1">
        <v>43887.560162037036</v>
      </c>
      <c r="G127" s="12">
        <v>70000</v>
      </c>
      <c r="H127" s="4">
        <v>0</v>
      </c>
      <c r="I127" s="4">
        <v>70000</v>
      </c>
      <c r="J127" t="s">
        <v>16698</v>
      </c>
      <c r="K127" t="s">
        <v>16699</v>
      </c>
      <c r="L127" t="s">
        <v>16700</v>
      </c>
      <c r="M127" t="s">
        <v>32</v>
      </c>
      <c r="N127">
        <v>55</v>
      </c>
      <c r="O127">
        <v>55</v>
      </c>
      <c r="P127">
        <v>0</v>
      </c>
      <c r="Q127">
        <v>0</v>
      </c>
      <c r="R127" t="s">
        <v>109</v>
      </c>
      <c r="S127">
        <v>35</v>
      </c>
      <c r="T127">
        <v>1955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320</v>
      </c>
      <c r="AC127">
        <v>10</v>
      </c>
    </row>
    <row r="128" spans="1:29" x14ac:dyDescent="0.35">
      <c r="A128">
        <v>126</v>
      </c>
      <c r="B128" t="s">
        <v>15</v>
      </c>
      <c r="C128" t="s">
        <v>16213</v>
      </c>
      <c r="D128" t="s">
        <v>16251</v>
      </c>
      <c r="E128" t="s">
        <v>16701</v>
      </c>
      <c r="F128" s="1">
        <v>43887.607442129629</v>
      </c>
      <c r="G128" s="12">
        <v>60000</v>
      </c>
      <c r="H128" s="4">
        <v>0</v>
      </c>
      <c r="I128" s="4">
        <v>60000</v>
      </c>
      <c r="J128" t="s">
        <v>16702</v>
      </c>
      <c r="K128" t="s">
        <v>16254</v>
      </c>
      <c r="L128" t="s">
        <v>16703</v>
      </c>
      <c r="M128" t="s">
        <v>32</v>
      </c>
      <c r="N128">
        <v>55</v>
      </c>
      <c r="O128">
        <v>55</v>
      </c>
      <c r="P128">
        <v>0</v>
      </c>
      <c r="Q128">
        <v>0</v>
      </c>
      <c r="R128" t="s">
        <v>33</v>
      </c>
      <c r="S128">
        <v>35</v>
      </c>
      <c r="T128">
        <v>1964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170</v>
      </c>
      <c r="AC128">
        <v>10</v>
      </c>
    </row>
    <row r="129" spans="1:29" x14ac:dyDescent="0.35">
      <c r="A129">
        <v>127</v>
      </c>
      <c r="B129" t="s">
        <v>15</v>
      </c>
      <c r="C129" t="s">
        <v>16213</v>
      </c>
      <c r="D129" t="s">
        <v>16279</v>
      </c>
      <c r="E129" t="s">
        <v>16704</v>
      </c>
      <c r="F129" s="1">
        <v>43887.6715162037</v>
      </c>
      <c r="G129" s="12">
        <v>70000</v>
      </c>
      <c r="H129" s="4">
        <v>23500</v>
      </c>
      <c r="I129" s="4">
        <v>93500</v>
      </c>
      <c r="J129" t="s">
        <v>16705</v>
      </c>
      <c r="K129" t="s">
        <v>16282</v>
      </c>
      <c r="L129" t="s">
        <v>16706</v>
      </c>
      <c r="M129" t="s">
        <v>32</v>
      </c>
      <c r="N129">
        <v>55</v>
      </c>
      <c r="O129">
        <v>55</v>
      </c>
      <c r="P129" s="5">
        <v>25.133690000000001</v>
      </c>
      <c r="Q129">
        <v>2</v>
      </c>
      <c r="R129" t="s">
        <v>33</v>
      </c>
      <c r="S129">
        <v>35</v>
      </c>
      <c r="T129">
        <v>1980</v>
      </c>
      <c r="U129">
        <v>8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335</v>
      </c>
      <c r="AC129">
        <v>10</v>
      </c>
    </row>
    <row r="130" spans="1:29" x14ac:dyDescent="0.35">
      <c r="A130">
        <v>128</v>
      </c>
      <c r="B130" t="s">
        <v>15</v>
      </c>
      <c r="C130" t="s">
        <v>16239</v>
      </c>
      <c r="D130" t="s">
        <v>16707</v>
      </c>
      <c r="E130" t="s">
        <v>16708</v>
      </c>
      <c r="F130" s="1">
        <v>43887.757199074069</v>
      </c>
      <c r="G130" s="12">
        <v>35000</v>
      </c>
      <c r="H130" s="4">
        <v>0</v>
      </c>
      <c r="I130" s="4">
        <v>35000</v>
      </c>
      <c r="J130" t="s">
        <v>16709</v>
      </c>
      <c r="K130" t="s">
        <v>16710</v>
      </c>
      <c r="L130" t="s">
        <v>16711</v>
      </c>
      <c r="M130" t="s">
        <v>32</v>
      </c>
      <c r="N130">
        <v>55</v>
      </c>
      <c r="O130">
        <v>55</v>
      </c>
      <c r="P130">
        <v>0</v>
      </c>
      <c r="Q130">
        <v>0</v>
      </c>
      <c r="R130" t="s">
        <v>109</v>
      </c>
      <c r="S130">
        <v>35</v>
      </c>
      <c r="T130">
        <v>1950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300</v>
      </c>
      <c r="AC130">
        <v>10</v>
      </c>
    </row>
    <row r="131" spans="1:29" x14ac:dyDescent="0.35">
      <c r="A131">
        <v>129</v>
      </c>
      <c r="B131" t="s">
        <v>15</v>
      </c>
      <c r="C131" t="s">
        <v>16239</v>
      </c>
      <c r="D131" t="s">
        <v>16707</v>
      </c>
      <c r="E131" t="s">
        <v>16712</v>
      </c>
      <c r="F131" s="1">
        <v>43887.758668981478</v>
      </c>
      <c r="G131" s="12">
        <v>25000</v>
      </c>
      <c r="H131" s="4">
        <v>0</v>
      </c>
      <c r="I131" s="4">
        <v>25000</v>
      </c>
      <c r="J131" t="s">
        <v>16713</v>
      </c>
      <c r="K131" t="s">
        <v>16710</v>
      </c>
      <c r="L131" t="s">
        <v>16714</v>
      </c>
      <c r="M131" t="s">
        <v>32</v>
      </c>
      <c r="N131">
        <v>55</v>
      </c>
      <c r="O131">
        <v>55</v>
      </c>
      <c r="P131">
        <v>0</v>
      </c>
      <c r="Q131">
        <v>0</v>
      </c>
      <c r="R131" t="s">
        <v>109</v>
      </c>
      <c r="S131">
        <v>35</v>
      </c>
      <c r="T131">
        <v>1950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300</v>
      </c>
      <c r="AC131">
        <v>10</v>
      </c>
    </row>
    <row r="132" spans="1:29" x14ac:dyDescent="0.35">
      <c r="A132">
        <v>130</v>
      </c>
      <c r="B132" t="s">
        <v>15</v>
      </c>
      <c r="C132" t="s">
        <v>16213</v>
      </c>
      <c r="D132" s="11" t="s">
        <v>16264</v>
      </c>
      <c r="E132" t="s">
        <v>16715</v>
      </c>
      <c r="F132" s="1">
        <v>43887.8675</v>
      </c>
      <c r="G132" s="4">
        <v>70000</v>
      </c>
      <c r="H132" s="4">
        <v>0</v>
      </c>
      <c r="I132" s="4">
        <v>70000</v>
      </c>
      <c r="J132" t="s">
        <v>16716</v>
      </c>
      <c r="K132" t="s">
        <v>16267</v>
      </c>
      <c r="L132" t="s">
        <v>16717</v>
      </c>
      <c r="M132" t="s">
        <v>32</v>
      </c>
      <c r="N132">
        <v>55</v>
      </c>
      <c r="O132">
        <v>55</v>
      </c>
      <c r="P132">
        <v>0</v>
      </c>
      <c r="Q132">
        <v>0</v>
      </c>
      <c r="R132" t="s">
        <v>33</v>
      </c>
      <c r="S132">
        <v>35</v>
      </c>
      <c r="T132">
        <v>1985</v>
      </c>
      <c r="U132">
        <v>5</v>
      </c>
      <c r="V132" t="s">
        <v>34</v>
      </c>
      <c r="W132">
        <v>0</v>
      </c>
      <c r="X132">
        <v>0</v>
      </c>
      <c r="Y132" t="s">
        <v>35</v>
      </c>
      <c r="Z132">
        <v>10</v>
      </c>
      <c r="AA132">
        <v>10</v>
      </c>
      <c r="AB132">
        <v>100</v>
      </c>
      <c r="AC132">
        <v>5</v>
      </c>
    </row>
    <row r="133" spans="1:29" x14ac:dyDescent="0.35">
      <c r="A133">
        <v>131</v>
      </c>
      <c r="B133" t="s">
        <v>15</v>
      </c>
      <c r="C133" t="s">
        <v>16201</v>
      </c>
      <c r="D133" t="s">
        <v>16718</v>
      </c>
      <c r="E133" t="s">
        <v>16719</v>
      </c>
      <c r="F133" s="1">
        <v>43887.878657407404</v>
      </c>
      <c r="G133" s="12">
        <v>70000</v>
      </c>
      <c r="H133" s="4">
        <v>0</v>
      </c>
      <c r="I133" s="4">
        <v>70000</v>
      </c>
      <c r="J133" t="s">
        <v>16720</v>
      </c>
      <c r="K133" t="s">
        <v>16721</v>
      </c>
      <c r="L133" t="s">
        <v>16722</v>
      </c>
      <c r="M133" t="s">
        <v>32</v>
      </c>
      <c r="N133">
        <v>55</v>
      </c>
      <c r="O133">
        <v>55</v>
      </c>
      <c r="P133">
        <v>0</v>
      </c>
      <c r="Q133">
        <v>0</v>
      </c>
      <c r="R133" t="s">
        <v>109</v>
      </c>
      <c r="S133">
        <v>35</v>
      </c>
      <c r="T133">
        <v>1960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284</v>
      </c>
      <c r="AC133">
        <v>10</v>
      </c>
    </row>
    <row r="134" spans="1:29" x14ac:dyDescent="0.35">
      <c r="A134">
        <v>132</v>
      </c>
      <c r="B134" t="s">
        <v>15</v>
      </c>
      <c r="C134" t="s">
        <v>16239</v>
      </c>
      <c r="D134" t="s">
        <v>16269</v>
      </c>
      <c r="E134" t="s">
        <v>16723</v>
      </c>
      <c r="F134" s="1">
        <v>43888.406064814815</v>
      </c>
      <c r="G134" s="12">
        <v>70000</v>
      </c>
      <c r="H134" s="4">
        <v>0</v>
      </c>
      <c r="I134" s="4">
        <v>70000</v>
      </c>
      <c r="J134" t="s">
        <v>16724</v>
      </c>
      <c r="K134" t="s">
        <v>16272</v>
      </c>
      <c r="L134" t="s">
        <v>16725</v>
      </c>
      <c r="M134" t="s">
        <v>32</v>
      </c>
      <c r="N134">
        <v>55</v>
      </c>
      <c r="O134">
        <v>55</v>
      </c>
      <c r="P134">
        <v>0</v>
      </c>
      <c r="Q134">
        <v>0</v>
      </c>
      <c r="R134" t="s">
        <v>33</v>
      </c>
      <c r="S134">
        <v>35</v>
      </c>
      <c r="T134">
        <v>1962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224</v>
      </c>
      <c r="AC134">
        <v>10</v>
      </c>
    </row>
    <row r="135" spans="1:29" x14ac:dyDescent="0.35">
      <c r="A135">
        <v>133</v>
      </c>
      <c r="B135" t="s">
        <v>15</v>
      </c>
      <c r="C135" t="s">
        <v>16239</v>
      </c>
      <c r="D135" t="s">
        <v>16269</v>
      </c>
      <c r="E135" t="s">
        <v>16726</v>
      </c>
      <c r="F135" s="1">
        <v>43888.407476851848</v>
      </c>
      <c r="G135" s="12">
        <v>70000</v>
      </c>
      <c r="H135" s="4">
        <v>0</v>
      </c>
      <c r="I135" s="4">
        <v>70000</v>
      </c>
      <c r="J135" t="s">
        <v>16727</v>
      </c>
      <c r="K135" t="s">
        <v>16272</v>
      </c>
      <c r="L135" t="s">
        <v>16728</v>
      </c>
      <c r="M135" t="s">
        <v>32</v>
      </c>
      <c r="N135">
        <v>55</v>
      </c>
      <c r="O135">
        <v>55</v>
      </c>
      <c r="P135">
        <v>0</v>
      </c>
      <c r="Q135">
        <v>0</v>
      </c>
      <c r="R135" t="s">
        <v>33</v>
      </c>
      <c r="S135">
        <v>35</v>
      </c>
      <c r="T135">
        <v>1930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228</v>
      </c>
      <c r="AC135">
        <v>10</v>
      </c>
    </row>
    <row r="136" spans="1:29" x14ac:dyDescent="0.35">
      <c r="A136">
        <v>134</v>
      </c>
      <c r="B136" t="s">
        <v>15</v>
      </c>
      <c r="C136" t="s">
        <v>16284</v>
      </c>
      <c r="D136" t="s">
        <v>16729</v>
      </c>
      <c r="E136" t="s">
        <v>16730</v>
      </c>
      <c r="F136" s="1">
        <v>43888.461446759255</v>
      </c>
      <c r="G136" s="12">
        <v>70000</v>
      </c>
      <c r="H136" s="4">
        <v>0</v>
      </c>
      <c r="I136" s="4">
        <v>70000</v>
      </c>
      <c r="J136" t="s">
        <v>16731</v>
      </c>
      <c r="K136" t="s">
        <v>16732</v>
      </c>
      <c r="L136" t="s">
        <v>16733</v>
      </c>
      <c r="M136" t="s">
        <v>32</v>
      </c>
      <c r="N136">
        <v>55</v>
      </c>
      <c r="O136">
        <v>55</v>
      </c>
      <c r="P136">
        <v>0</v>
      </c>
      <c r="Q136">
        <v>0</v>
      </c>
      <c r="R136" t="s">
        <v>109</v>
      </c>
      <c r="S136">
        <v>35</v>
      </c>
      <c r="T136">
        <v>1951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305</v>
      </c>
      <c r="AC136">
        <v>10</v>
      </c>
    </row>
    <row r="137" spans="1:29" x14ac:dyDescent="0.35">
      <c r="A137">
        <v>135</v>
      </c>
      <c r="B137" t="s">
        <v>15</v>
      </c>
      <c r="C137" t="s">
        <v>16284</v>
      </c>
      <c r="D137" t="s">
        <v>16729</v>
      </c>
      <c r="E137" t="s">
        <v>16734</v>
      </c>
      <c r="F137" s="1">
        <v>43888.463969907403</v>
      </c>
      <c r="G137" s="12">
        <v>70000</v>
      </c>
      <c r="H137" s="4">
        <v>0</v>
      </c>
      <c r="I137" s="4">
        <v>70000</v>
      </c>
      <c r="J137" t="s">
        <v>16735</v>
      </c>
      <c r="K137" t="s">
        <v>16732</v>
      </c>
      <c r="L137" t="s">
        <v>16736</v>
      </c>
      <c r="M137" t="s">
        <v>32</v>
      </c>
      <c r="N137">
        <v>55</v>
      </c>
      <c r="O137">
        <v>55</v>
      </c>
      <c r="P137">
        <v>0</v>
      </c>
      <c r="Q137">
        <v>0</v>
      </c>
      <c r="R137" t="s">
        <v>109</v>
      </c>
      <c r="S137">
        <v>35</v>
      </c>
      <c r="T137">
        <v>1963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293</v>
      </c>
      <c r="AC137">
        <v>10</v>
      </c>
    </row>
    <row r="138" spans="1:29" x14ac:dyDescent="0.35">
      <c r="A138">
        <v>136</v>
      </c>
      <c r="B138" t="s">
        <v>15</v>
      </c>
      <c r="C138" t="s">
        <v>16195</v>
      </c>
      <c r="D138" t="s">
        <v>16737</v>
      </c>
      <c r="E138" t="s">
        <v>16738</v>
      </c>
      <c r="F138" s="1">
        <v>43888.509571759256</v>
      </c>
      <c r="G138" s="12">
        <v>70000</v>
      </c>
      <c r="H138" s="4">
        <v>0</v>
      </c>
      <c r="I138" s="4">
        <v>70000</v>
      </c>
      <c r="J138" t="s">
        <v>16739</v>
      </c>
      <c r="K138" t="s">
        <v>16740</v>
      </c>
      <c r="L138" t="s">
        <v>16741</v>
      </c>
      <c r="M138" t="s">
        <v>1969</v>
      </c>
      <c r="N138">
        <v>55</v>
      </c>
      <c r="O138">
        <v>55</v>
      </c>
      <c r="P138">
        <v>0</v>
      </c>
      <c r="Q138">
        <v>0</v>
      </c>
      <c r="R138" t="s">
        <v>109</v>
      </c>
      <c r="S138">
        <v>35</v>
      </c>
      <c r="T138">
        <v>1961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182</v>
      </c>
      <c r="AC138">
        <v>10</v>
      </c>
    </row>
    <row r="139" spans="1:29" x14ac:dyDescent="0.35">
      <c r="A139">
        <v>137</v>
      </c>
      <c r="B139" t="s">
        <v>15</v>
      </c>
      <c r="C139" t="s">
        <v>16195</v>
      </c>
      <c r="D139" t="s">
        <v>16742</v>
      </c>
      <c r="E139" t="s">
        <v>16743</v>
      </c>
      <c r="F139" s="1">
        <v>43888.511608796296</v>
      </c>
      <c r="G139" s="12">
        <v>70000</v>
      </c>
      <c r="H139" s="4">
        <v>0</v>
      </c>
      <c r="I139" s="4">
        <v>70000</v>
      </c>
      <c r="J139" t="s">
        <v>16744</v>
      </c>
      <c r="K139" t="s">
        <v>16745</v>
      </c>
      <c r="L139" t="s">
        <v>16746</v>
      </c>
      <c r="M139" t="s">
        <v>32</v>
      </c>
      <c r="N139">
        <v>55</v>
      </c>
      <c r="O139">
        <v>55</v>
      </c>
      <c r="P139">
        <v>0</v>
      </c>
      <c r="Q139">
        <v>0</v>
      </c>
      <c r="R139" t="s">
        <v>109</v>
      </c>
      <c r="S139">
        <v>35</v>
      </c>
      <c r="T139">
        <v>1920</v>
      </c>
      <c r="U139">
        <v>10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219</v>
      </c>
      <c r="AC139">
        <v>10</v>
      </c>
    </row>
    <row r="140" spans="1:29" x14ac:dyDescent="0.35">
      <c r="A140">
        <v>138</v>
      </c>
      <c r="B140" t="s">
        <v>15</v>
      </c>
      <c r="C140" t="s">
        <v>16201</v>
      </c>
      <c r="D140" t="s">
        <v>16747</v>
      </c>
      <c r="E140" t="s">
        <v>16748</v>
      </c>
      <c r="F140" s="1">
        <v>43888.524895833332</v>
      </c>
      <c r="G140" s="12">
        <v>70000</v>
      </c>
      <c r="H140" s="4">
        <v>0</v>
      </c>
      <c r="I140" s="4">
        <v>70000</v>
      </c>
      <c r="J140" t="s">
        <v>16749</v>
      </c>
      <c r="K140" t="s">
        <v>16750</v>
      </c>
      <c r="L140" t="s">
        <v>16751</v>
      </c>
      <c r="M140" t="s">
        <v>32</v>
      </c>
      <c r="N140">
        <v>55</v>
      </c>
      <c r="O140">
        <v>55</v>
      </c>
      <c r="P140">
        <v>0</v>
      </c>
      <c r="Q140">
        <v>0</v>
      </c>
      <c r="R140" t="s">
        <v>33</v>
      </c>
      <c r="S140">
        <v>35</v>
      </c>
      <c r="T140">
        <v>1958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187</v>
      </c>
      <c r="AC140">
        <v>10</v>
      </c>
    </row>
    <row r="141" spans="1:29" x14ac:dyDescent="0.35">
      <c r="A141">
        <v>139</v>
      </c>
      <c r="B141" t="s">
        <v>15</v>
      </c>
      <c r="C141" t="s">
        <v>16201</v>
      </c>
      <c r="D141" t="s">
        <v>16747</v>
      </c>
      <c r="E141" t="s">
        <v>16752</v>
      </c>
      <c r="F141" s="1">
        <v>43888.527442129627</v>
      </c>
      <c r="G141" s="12">
        <v>70000</v>
      </c>
      <c r="H141" s="4">
        <v>0</v>
      </c>
      <c r="I141" s="4">
        <v>70000</v>
      </c>
      <c r="J141" t="s">
        <v>16753</v>
      </c>
      <c r="K141" t="s">
        <v>16750</v>
      </c>
      <c r="L141" t="s">
        <v>16754</v>
      </c>
      <c r="M141" t="s">
        <v>32</v>
      </c>
      <c r="N141">
        <v>55</v>
      </c>
      <c r="O141">
        <v>55</v>
      </c>
      <c r="P141">
        <v>0</v>
      </c>
      <c r="Q141">
        <v>0</v>
      </c>
      <c r="R141" t="s">
        <v>33</v>
      </c>
      <c r="S141">
        <v>35</v>
      </c>
      <c r="T141">
        <v>1966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155</v>
      </c>
      <c r="AC141">
        <v>10</v>
      </c>
    </row>
    <row r="142" spans="1:29" x14ac:dyDescent="0.35">
      <c r="A142">
        <v>140</v>
      </c>
      <c r="B142" t="s">
        <v>15</v>
      </c>
      <c r="C142" t="s">
        <v>16213</v>
      </c>
      <c r="D142" t="s">
        <v>16313</v>
      </c>
      <c r="E142" t="s">
        <v>16755</v>
      </c>
      <c r="F142" s="1">
        <v>43885.512118055551</v>
      </c>
      <c r="G142" s="12">
        <v>70000</v>
      </c>
      <c r="H142" s="4">
        <v>60000</v>
      </c>
      <c r="I142" s="4">
        <v>130000</v>
      </c>
      <c r="J142" t="s">
        <v>16756</v>
      </c>
      <c r="K142" t="s">
        <v>16316</v>
      </c>
      <c r="L142" t="s">
        <v>16757</v>
      </c>
      <c r="M142" t="s">
        <v>32</v>
      </c>
      <c r="N142">
        <v>54</v>
      </c>
      <c r="O142">
        <v>54</v>
      </c>
      <c r="P142" s="5">
        <v>46.153849999999998</v>
      </c>
      <c r="Q142">
        <v>4</v>
      </c>
      <c r="R142" t="s">
        <v>109</v>
      </c>
      <c r="S142">
        <v>35</v>
      </c>
      <c r="T142">
        <v>1962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92</v>
      </c>
      <c r="AC142">
        <v>5</v>
      </c>
    </row>
    <row r="143" spans="1:29" x14ac:dyDescent="0.35">
      <c r="A143">
        <v>141</v>
      </c>
      <c r="B143" t="s">
        <v>15</v>
      </c>
      <c r="C143" t="s">
        <v>16213</v>
      </c>
      <c r="D143" t="s">
        <v>16279</v>
      </c>
      <c r="E143" t="s">
        <v>16758</v>
      </c>
      <c r="F143" s="1">
        <v>43887.678900462961</v>
      </c>
      <c r="G143" s="12">
        <v>70000</v>
      </c>
      <c r="H143" s="4">
        <v>41500</v>
      </c>
      <c r="I143" s="4">
        <v>111500</v>
      </c>
      <c r="J143" t="s">
        <v>16759</v>
      </c>
      <c r="K143" t="s">
        <v>16282</v>
      </c>
      <c r="L143" t="s">
        <v>16760</v>
      </c>
      <c r="M143" t="s">
        <v>32</v>
      </c>
      <c r="N143">
        <v>54</v>
      </c>
      <c r="O143">
        <v>54</v>
      </c>
      <c r="P143" s="5">
        <v>37.219729999999998</v>
      </c>
      <c r="Q143">
        <v>3</v>
      </c>
      <c r="R143" t="s">
        <v>33</v>
      </c>
      <c r="S143">
        <v>35</v>
      </c>
      <c r="T143">
        <v>2008</v>
      </c>
      <c r="U143">
        <v>1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659</v>
      </c>
      <c r="AC143">
        <v>15</v>
      </c>
    </row>
    <row r="144" spans="1:29" x14ac:dyDescent="0.35">
      <c r="A144">
        <v>142</v>
      </c>
      <c r="B144" t="s">
        <v>15</v>
      </c>
      <c r="C144" t="s">
        <v>16318</v>
      </c>
      <c r="D144" t="s">
        <v>16424</v>
      </c>
      <c r="E144" t="s">
        <v>16761</v>
      </c>
      <c r="F144" s="1">
        <v>43857.475694444445</v>
      </c>
      <c r="G144" s="12">
        <v>70000</v>
      </c>
      <c r="H144" s="4">
        <v>0</v>
      </c>
      <c r="I144" s="4">
        <v>70000</v>
      </c>
      <c r="J144" t="s">
        <v>16762</v>
      </c>
      <c r="K144" t="s">
        <v>16427</v>
      </c>
      <c r="L144" t="s">
        <v>16763</v>
      </c>
      <c r="M144" t="s">
        <v>32</v>
      </c>
      <c r="N144">
        <v>53</v>
      </c>
      <c r="O144">
        <v>53</v>
      </c>
      <c r="P144">
        <v>0</v>
      </c>
      <c r="Q144">
        <v>0</v>
      </c>
      <c r="R144" t="s">
        <v>33</v>
      </c>
      <c r="S144">
        <v>35</v>
      </c>
      <c r="T144">
        <v>1976</v>
      </c>
      <c r="U144">
        <v>8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200</v>
      </c>
      <c r="AC144">
        <v>10</v>
      </c>
    </row>
    <row r="145" spans="1:29" x14ac:dyDescent="0.35">
      <c r="A145">
        <v>143</v>
      </c>
      <c r="B145" t="s">
        <v>15</v>
      </c>
      <c r="C145" t="s">
        <v>16318</v>
      </c>
      <c r="D145" t="s">
        <v>16424</v>
      </c>
      <c r="E145" t="s">
        <v>16764</v>
      </c>
      <c r="F145" s="1">
        <v>43857.476863425924</v>
      </c>
      <c r="G145" s="12">
        <v>70000</v>
      </c>
      <c r="H145" s="4">
        <v>0</v>
      </c>
      <c r="I145" s="4">
        <v>70000</v>
      </c>
      <c r="J145" t="s">
        <v>16765</v>
      </c>
      <c r="K145" t="s">
        <v>16427</v>
      </c>
      <c r="L145" t="s">
        <v>16766</v>
      </c>
      <c r="M145" t="s">
        <v>32</v>
      </c>
      <c r="N145">
        <v>53</v>
      </c>
      <c r="O145">
        <v>53</v>
      </c>
      <c r="P145">
        <v>0</v>
      </c>
      <c r="Q145">
        <v>0</v>
      </c>
      <c r="R145" t="s">
        <v>33</v>
      </c>
      <c r="S145">
        <v>35</v>
      </c>
      <c r="T145">
        <v>1980</v>
      </c>
      <c r="U145">
        <v>8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177</v>
      </c>
      <c r="AC145">
        <v>10</v>
      </c>
    </row>
    <row r="146" spans="1:29" x14ac:dyDescent="0.35">
      <c r="A146">
        <v>144</v>
      </c>
      <c r="B146" t="s">
        <v>15</v>
      </c>
      <c r="C146" t="s">
        <v>16201</v>
      </c>
      <c r="D146" t="s">
        <v>16228</v>
      </c>
      <c r="E146" t="s">
        <v>16767</v>
      </c>
      <c r="F146" s="1">
        <v>43866.391423611109</v>
      </c>
      <c r="G146" s="12">
        <v>70000</v>
      </c>
      <c r="H146" s="4">
        <v>0</v>
      </c>
      <c r="I146" s="4">
        <v>70000</v>
      </c>
      <c r="J146" t="s">
        <v>16768</v>
      </c>
      <c r="K146" t="s">
        <v>16231</v>
      </c>
      <c r="L146" t="s">
        <v>16769</v>
      </c>
      <c r="M146" t="s">
        <v>32</v>
      </c>
      <c r="N146">
        <v>53</v>
      </c>
      <c r="O146">
        <v>53</v>
      </c>
      <c r="P146">
        <v>0</v>
      </c>
      <c r="Q146">
        <v>0</v>
      </c>
      <c r="R146" t="s">
        <v>109</v>
      </c>
      <c r="S146">
        <v>35</v>
      </c>
      <c r="T146">
        <v>1975</v>
      </c>
      <c r="U146">
        <v>8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160</v>
      </c>
      <c r="AC146">
        <v>10</v>
      </c>
    </row>
    <row r="147" spans="1:29" x14ac:dyDescent="0.35">
      <c r="A147">
        <v>145</v>
      </c>
      <c r="B147" t="s">
        <v>15</v>
      </c>
      <c r="C147" t="s">
        <v>16245</v>
      </c>
      <c r="D147" t="s">
        <v>16458</v>
      </c>
      <c r="E147" t="s">
        <v>16770</v>
      </c>
      <c r="F147" s="1">
        <v>43867.455995370372</v>
      </c>
      <c r="G147" s="12">
        <v>70000</v>
      </c>
      <c r="H147" s="4">
        <v>0</v>
      </c>
      <c r="I147" s="4">
        <v>70000</v>
      </c>
      <c r="J147" t="s">
        <v>16771</v>
      </c>
      <c r="K147" t="s">
        <v>16461</v>
      </c>
      <c r="L147" t="s">
        <v>16772</v>
      </c>
      <c r="M147" t="s">
        <v>32</v>
      </c>
      <c r="N147">
        <v>53</v>
      </c>
      <c r="O147">
        <v>53</v>
      </c>
      <c r="P147">
        <v>0</v>
      </c>
      <c r="Q147">
        <v>0</v>
      </c>
      <c r="R147" t="s">
        <v>33</v>
      </c>
      <c r="S147">
        <v>35</v>
      </c>
      <c r="T147">
        <v>1994</v>
      </c>
      <c r="U147">
        <v>3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416</v>
      </c>
      <c r="AC147">
        <v>15</v>
      </c>
    </row>
    <row r="148" spans="1:29" x14ac:dyDescent="0.35">
      <c r="A148">
        <v>146</v>
      </c>
      <c r="B148" t="s">
        <v>15</v>
      </c>
      <c r="C148" t="s">
        <v>16195</v>
      </c>
      <c r="D148" t="s">
        <v>16196</v>
      </c>
      <c r="E148" t="s">
        <v>16773</v>
      </c>
      <c r="F148" s="1">
        <v>43874.363946759258</v>
      </c>
      <c r="G148" s="12">
        <v>70000</v>
      </c>
      <c r="H148" s="4">
        <v>0</v>
      </c>
      <c r="I148" s="4">
        <v>70000</v>
      </c>
      <c r="J148" t="s">
        <v>16774</v>
      </c>
      <c r="K148" t="s">
        <v>16199</v>
      </c>
      <c r="L148" t="s">
        <v>16775</v>
      </c>
      <c r="M148" t="s">
        <v>32</v>
      </c>
      <c r="N148">
        <v>53</v>
      </c>
      <c r="O148">
        <v>53</v>
      </c>
      <c r="P148">
        <v>0</v>
      </c>
      <c r="Q148">
        <v>0</v>
      </c>
      <c r="R148" t="s">
        <v>109</v>
      </c>
      <c r="S148">
        <v>35</v>
      </c>
      <c r="T148">
        <v>1971</v>
      </c>
      <c r="U148">
        <v>8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322</v>
      </c>
      <c r="AC148">
        <v>10</v>
      </c>
    </row>
    <row r="149" spans="1:29" x14ac:dyDescent="0.35">
      <c r="A149">
        <v>147</v>
      </c>
      <c r="B149" t="s">
        <v>15</v>
      </c>
      <c r="C149" t="s">
        <v>16318</v>
      </c>
      <c r="D149" t="s">
        <v>16776</v>
      </c>
      <c r="E149" t="s">
        <v>16777</v>
      </c>
      <c r="F149" s="1">
        <v>43879.49790509259</v>
      </c>
      <c r="G149" s="12">
        <v>70000</v>
      </c>
      <c r="H149" s="4">
        <v>0</v>
      </c>
      <c r="I149" s="4">
        <v>70000</v>
      </c>
      <c r="J149" t="s">
        <v>16778</v>
      </c>
      <c r="K149" t="s">
        <v>16779</v>
      </c>
      <c r="L149" t="s">
        <v>16780</v>
      </c>
      <c r="M149" t="s">
        <v>32</v>
      </c>
      <c r="N149">
        <v>53</v>
      </c>
      <c r="O149">
        <v>53</v>
      </c>
      <c r="P149">
        <v>0</v>
      </c>
      <c r="Q149">
        <v>0</v>
      </c>
      <c r="R149" t="s">
        <v>109</v>
      </c>
      <c r="S149">
        <v>35</v>
      </c>
      <c r="T149">
        <v>1975</v>
      </c>
      <c r="U149">
        <v>8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214</v>
      </c>
      <c r="AC149">
        <v>10</v>
      </c>
    </row>
    <row r="150" spans="1:29" x14ac:dyDescent="0.35">
      <c r="A150">
        <v>148</v>
      </c>
      <c r="B150" t="s">
        <v>15</v>
      </c>
      <c r="C150" t="s">
        <v>16239</v>
      </c>
      <c r="D150" s="11" t="s">
        <v>16503</v>
      </c>
      <c r="E150" t="s">
        <v>16781</v>
      </c>
      <c r="F150" s="1">
        <v>43879.804282407407</v>
      </c>
      <c r="G150" s="12">
        <v>100000</v>
      </c>
      <c r="H150" s="4">
        <v>0</v>
      </c>
      <c r="I150" s="4">
        <v>100000</v>
      </c>
      <c r="J150" t="s">
        <v>16782</v>
      </c>
      <c r="K150" t="s">
        <v>16506</v>
      </c>
      <c r="L150" t="s">
        <v>16783</v>
      </c>
      <c r="M150" t="s">
        <v>1969</v>
      </c>
      <c r="N150">
        <v>53</v>
      </c>
      <c r="O150">
        <v>53</v>
      </c>
      <c r="P150">
        <v>0</v>
      </c>
      <c r="Q150">
        <v>0</v>
      </c>
      <c r="R150" t="s">
        <v>109</v>
      </c>
      <c r="S150">
        <v>35</v>
      </c>
      <c r="T150">
        <v>1975</v>
      </c>
      <c r="U150">
        <v>8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150</v>
      </c>
      <c r="AC150">
        <v>10</v>
      </c>
    </row>
    <row r="151" spans="1:29" x14ac:dyDescent="0.35">
      <c r="A151">
        <v>149</v>
      </c>
      <c r="B151" t="s">
        <v>15</v>
      </c>
      <c r="C151" t="s">
        <v>16195</v>
      </c>
      <c r="D151" t="s">
        <v>16536</v>
      </c>
      <c r="E151" t="s">
        <v>16784</v>
      </c>
      <c r="F151" s="1">
        <v>43881.536539351851</v>
      </c>
      <c r="G151" s="12">
        <v>70000</v>
      </c>
      <c r="H151" s="4">
        <v>0</v>
      </c>
      <c r="I151" s="4">
        <v>70000</v>
      </c>
      <c r="J151" t="s">
        <v>16785</v>
      </c>
      <c r="K151" t="s">
        <v>16539</v>
      </c>
      <c r="L151" t="s">
        <v>16786</v>
      </c>
      <c r="M151" t="s">
        <v>32</v>
      </c>
      <c r="N151">
        <v>53</v>
      </c>
      <c r="O151">
        <v>53</v>
      </c>
      <c r="P151">
        <v>0</v>
      </c>
      <c r="Q151">
        <v>0</v>
      </c>
      <c r="R151" t="s">
        <v>33</v>
      </c>
      <c r="S151">
        <v>35</v>
      </c>
      <c r="T151">
        <v>1980</v>
      </c>
      <c r="U151">
        <v>8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172</v>
      </c>
      <c r="AC151">
        <v>10</v>
      </c>
    </row>
    <row r="152" spans="1:29" x14ac:dyDescent="0.35">
      <c r="A152">
        <v>150</v>
      </c>
      <c r="B152" t="s">
        <v>15</v>
      </c>
      <c r="C152" t="s">
        <v>16195</v>
      </c>
      <c r="D152" t="s">
        <v>16536</v>
      </c>
      <c r="E152" t="s">
        <v>16787</v>
      </c>
      <c r="F152" s="1">
        <v>43881.539965277778</v>
      </c>
      <c r="G152" s="12">
        <v>70000</v>
      </c>
      <c r="H152" s="4">
        <v>0</v>
      </c>
      <c r="I152" s="4">
        <v>70000</v>
      </c>
      <c r="J152" t="s">
        <v>16788</v>
      </c>
      <c r="K152" t="s">
        <v>16539</v>
      </c>
      <c r="L152" t="s">
        <v>16789</v>
      </c>
      <c r="M152" t="s">
        <v>32</v>
      </c>
      <c r="N152">
        <v>53</v>
      </c>
      <c r="O152">
        <v>53</v>
      </c>
      <c r="P152">
        <v>0</v>
      </c>
      <c r="Q152">
        <v>0</v>
      </c>
      <c r="R152" t="s">
        <v>33</v>
      </c>
      <c r="S152">
        <v>35</v>
      </c>
      <c r="T152">
        <v>1980</v>
      </c>
      <c r="U152">
        <v>8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214</v>
      </c>
      <c r="AC152">
        <v>10</v>
      </c>
    </row>
    <row r="153" spans="1:29" x14ac:dyDescent="0.35">
      <c r="A153">
        <v>151</v>
      </c>
      <c r="B153" t="s">
        <v>15</v>
      </c>
      <c r="C153" t="s">
        <v>16195</v>
      </c>
      <c r="D153" t="s">
        <v>16790</v>
      </c>
      <c r="E153" t="s">
        <v>16791</v>
      </c>
      <c r="F153" s="1">
        <v>43882.523414351846</v>
      </c>
      <c r="G153" s="12">
        <v>70000</v>
      </c>
      <c r="H153" s="4">
        <v>0</v>
      </c>
      <c r="I153" s="4">
        <v>70000</v>
      </c>
      <c r="J153" t="s">
        <v>16792</v>
      </c>
      <c r="K153" t="s">
        <v>16793</v>
      </c>
      <c r="L153" t="s">
        <v>16794</v>
      </c>
      <c r="M153" t="s">
        <v>32</v>
      </c>
      <c r="N153">
        <v>53</v>
      </c>
      <c r="O153">
        <v>53</v>
      </c>
      <c r="P153">
        <v>0</v>
      </c>
      <c r="Q153">
        <v>0</v>
      </c>
      <c r="R153" t="s">
        <v>33</v>
      </c>
      <c r="S153">
        <v>35</v>
      </c>
      <c r="T153">
        <v>1979</v>
      </c>
      <c r="U153">
        <v>8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150</v>
      </c>
      <c r="AC153">
        <v>10</v>
      </c>
    </row>
    <row r="154" spans="1:29" x14ac:dyDescent="0.35">
      <c r="A154">
        <v>152</v>
      </c>
      <c r="B154" t="s">
        <v>15</v>
      </c>
      <c r="C154" t="s">
        <v>16201</v>
      </c>
      <c r="D154" t="s">
        <v>16560</v>
      </c>
      <c r="E154" t="s">
        <v>16795</v>
      </c>
      <c r="F154" s="1">
        <v>43885.442384259259</v>
      </c>
      <c r="G154" s="12">
        <v>70000</v>
      </c>
      <c r="H154" s="4">
        <v>0</v>
      </c>
      <c r="I154" s="4">
        <v>70000</v>
      </c>
      <c r="J154" t="s">
        <v>16796</v>
      </c>
      <c r="K154" t="s">
        <v>16563</v>
      </c>
      <c r="L154" t="s">
        <v>16797</v>
      </c>
      <c r="M154" t="s">
        <v>32</v>
      </c>
      <c r="N154">
        <v>53</v>
      </c>
      <c r="O154">
        <v>53</v>
      </c>
      <c r="P154">
        <v>0</v>
      </c>
      <c r="Q154">
        <v>0</v>
      </c>
      <c r="R154" t="s">
        <v>109</v>
      </c>
      <c r="S154">
        <v>35</v>
      </c>
      <c r="T154">
        <v>1974</v>
      </c>
      <c r="U154">
        <v>8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216</v>
      </c>
      <c r="AC154">
        <v>10</v>
      </c>
    </row>
    <row r="155" spans="1:29" x14ac:dyDescent="0.35">
      <c r="A155">
        <v>153</v>
      </c>
      <c r="B155" t="s">
        <v>15</v>
      </c>
      <c r="C155" t="s">
        <v>16213</v>
      </c>
      <c r="D155" t="s">
        <v>16798</v>
      </c>
      <c r="E155" t="s">
        <v>16799</v>
      </c>
      <c r="F155" s="1">
        <v>43885.480729166666</v>
      </c>
      <c r="G155" s="12">
        <v>70000</v>
      </c>
      <c r="H155" s="4">
        <v>0</v>
      </c>
      <c r="I155" s="4">
        <v>70000</v>
      </c>
      <c r="J155" t="s">
        <v>16800</v>
      </c>
      <c r="K155" t="s">
        <v>16801</v>
      </c>
      <c r="L155" t="s">
        <v>16802</v>
      </c>
      <c r="M155" t="s">
        <v>32</v>
      </c>
      <c r="N155">
        <v>53</v>
      </c>
      <c r="O155">
        <v>53</v>
      </c>
      <c r="P155">
        <v>0</v>
      </c>
      <c r="Q155">
        <v>0</v>
      </c>
      <c r="R155" t="s">
        <v>1013</v>
      </c>
      <c r="S155">
        <v>23</v>
      </c>
      <c r="T155">
        <v>1990</v>
      </c>
      <c r="U155">
        <v>5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766</v>
      </c>
      <c r="AC155">
        <v>25</v>
      </c>
    </row>
    <row r="156" spans="1:29" x14ac:dyDescent="0.35">
      <c r="A156">
        <v>154</v>
      </c>
      <c r="B156" t="s">
        <v>15</v>
      </c>
      <c r="C156" t="s">
        <v>16195</v>
      </c>
      <c r="D156" t="s">
        <v>16803</v>
      </c>
      <c r="E156" t="s">
        <v>16804</v>
      </c>
      <c r="F156" s="1">
        <v>43885.494664351849</v>
      </c>
      <c r="G156" s="12">
        <v>70000</v>
      </c>
      <c r="H156" s="4">
        <v>0</v>
      </c>
      <c r="I156" s="4">
        <v>70000</v>
      </c>
      <c r="J156" t="s">
        <v>16805</v>
      </c>
      <c r="K156" t="s">
        <v>16806</v>
      </c>
      <c r="L156" t="s">
        <v>16807</v>
      </c>
      <c r="M156" t="s">
        <v>32</v>
      </c>
      <c r="N156">
        <v>53</v>
      </c>
      <c r="O156">
        <v>53</v>
      </c>
      <c r="P156">
        <v>0</v>
      </c>
      <c r="Q156">
        <v>0</v>
      </c>
      <c r="R156" t="s">
        <v>33</v>
      </c>
      <c r="S156">
        <v>35</v>
      </c>
      <c r="T156">
        <v>1980</v>
      </c>
      <c r="U156">
        <v>8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272</v>
      </c>
      <c r="AC156">
        <v>10</v>
      </c>
    </row>
    <row r="157" spans="1:29" x14ac:dyDescent="0.35">
      <c r="A157">
        <v>155</v>
      </c>
      <c r="B157" t="s">
        <v>15</v>
      </c>
      <c r="C157" t="s">
        <v>16213</v>
      </c>
      <c r="D157" t="s">
        <v>16313</v>
      </c>
      <c r="E157" t="s">
        <v>16808</v>
      </c>
      <c r="F157" s="1">
        <v>43885.516562500001</v>
      </c>
      <c r="G157" s="12">
        <v>18000</v>
      </c>
      <c r="H157" s="4">
        <v>0</v>
      </c>
      <c r="I157" s="4">
        <v>18000</v>
      </c>
      <c r="J157" t="s">
        <v>16809</v>
      </c>
      <c r="K157" t="s">
        <v>16316</v>
      </c>
      <c r="L157" t="s">
        <v>16810</v>
      </c>
      <c r="M157" t="s">
        <v>32</v>
      </c>
      <c r="N157">
        <v>53</v>
      </c>
      <c r="O157">
        <v>53</v>
      </c>
      <c r="P157">
        <v>0</v>
      </c>
      <c r="Q157">
        <v>0</v>
      </c>
      <c r="R157" t="s">
        <v>109</v>
      </c>
      <c r="S157">
        <v>35</v>
      </c>
      <c r="T157">
        <v>1975</v>
      </c>
      <c r="U157">
        <v>8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155</v>
      </c>
      <c r="AC157">
        <v>10</v>
      </c>
    </row>
    <row r="158" spans="1:29" x14ac:dyDescent="0.35">
      <c r="A158">
        <v>156</v>
      </c>
      <c r="B158" t="s">
        <v>15</v>
      </c>
      <c r="C158" t="s">
        <v>16201</v>
      </c>
      <c r="D158" t="s">
        <v>16811</v>
      </c>
      <c r="E158" t="s">
        <v>16812</v>
      </c>
      <c r="F158" s="1">
        <v>43885.616736111107</v>
      </c>
      <c r="G158" s="12">
        <v>70000</v>
      </c>
      <c r="H158" s="4">
        <v>0</v>
      </c>
      <c r="I158" s="4">
        <v>70000</v>
      </c>
      <c r="J158" t="s">
        <v>16813</v>
      </c>
      <c r="K158" t="s">
        <v>16814</v>
      </c>
      <c r="L158" t="s">
        <v>46</v>
      </c>
      <c r="M158" t="s">
        <v>32</v>
      </c>
      <c r="N158">
        <v>53</v>
      </c>
      <c r="O158">
        <v>53</v>
      </c>
      <c r="P158">
        <v>0</v>
      </c>
      <c r="Q158">
        <v>0</v>
      </c>
      <c r="R158" t="s">
        <v>109</v>
      </c>
      <c r="S158">
        <v>35</v>
      </c>
      <c r="T158">
        <v>1980</v>
      </c>
      <c r="U158">
        <v>8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280</v>
      </c>
      <c r="AC158">
        <v>10</v>
      </c>
    </row>
    <row r="159" spans="1:29" x14ac:dyDescent="0.35">
      <c r="A159">
        <v>157</v>
      </c>
      <c r="B159" t="s">
        <v>15</v>
      </c>
      <c r="C159" t="s">
        <v>16284</v>
      </c>
      <c r="D159" t="s">
        <v>16582</v>
      </c>
      <c r="E159" t="s">
        <v>16815</v>
      </c>
      <c r="F159" s="1">
        <v>43885.708171296297</v>
      </c>
      <c r="G159" s="12">
        <v>70000</v>
      </c>
      <c r="H159" s="4">
        <v>0</v>
      </c>
      <c r="I159" s="4">
        <v>70000</v>
      </c>
      <c r="J159" t="s">
        <v>16816</v>
      </c>
      <c r="K159" t="s">
        <v>16585</v>
      </c>
      <c r="L159" t="s">
        <v>16817</v>
      </c>
      <c r="M159" t="s">
        <v>32</v>
      </c>
      <c r="N159">
        <v>53</v>
      </c>
      <c r="O159">
        <v>53</v>
      </c>
      <c r="P159">
        <v>0</v>
      </c>
      <c r="Q159">
        <v>0</v>
      </c>
      <c r="R159" t="s">
        <v>109</v>
      </c>
      <c r="S159">
        <v>35</v>
      </c>
      <c r="T159">
        <v>1979</v>
      </c>
      <c r="U159">
        <v>8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310</v>
      </c>
      <c r="AC159">
        <v>10</v>
      </c>
    </row>
    <row r="160" spans="1:29" x14ac:dyDescent="0.35">
      <c r="A160">
        <v>158</v>
      </c>
      <c r="B160" t="s">
        <v>15</v>
      </c>
      <c r="C160" t="s">
        <v>16284</v>
      </c>
      <c r="D160" t="s">
        <v>16582</v>
      </c>
      <c r="E160" t="s">
        <v>16818</v>
      </c>
      <c r="F160" s="1">
        <v>43885.714027777773</v>
      </c>
      <c r="G160" s="12">
        <v>70000</v>
      </c>
      <c r="H160" s="4">
        <v>0</v>
      </c>
      <c r="I160" s="4">
        <v>70000</v>
      </c>
      <c r="J160" t="s">
        <v>16819</v>
      </c>
      <c r="K160" t="s">
        <v>16585</v>
      </c>
      <c r="L160" t="s">
        <v>16820</v>
      </c>
      <c r="M160" t="s">
        <v>32</v>
      </c>
      <c r="N160">
        <v>53</v>
      </c>
      <c r="O160">
        <v>53</v>
      </c>
      <c r="P160">
        <v>0</v>
      </c>
      <c r="Q160">
        <v>0</v>
      </c>
      <c r="R160" t="s">
        <v>109</v>
      </c>
      <c r="S160">
        <v>35</v>
      </c>
      <c r="T160">
        <v>1971</v>
      </c>
      <c r="U160">
        <v>8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173</v>
      </c>
      <c r="AC160">
        <v>10</v>
      </c>
    </row>
    <row r="161" spans="1:29" x14ac:dyDescent="0.35">
      <c r="A161">
        <v>159</v>
      </c>
      <c r="B161" t="s">
        <v>15</v>
      </c>
      <c r="C161" t="s">
        <v>16201</v>
      </c>
      <c r="D161" t="s">
        <v>16598</v>
      </c>
      <c r="E161" t="s">
        <v>16821</v>
      </c>
      <c r="F161" s="1">
        <v>43886.368159722224</v>
      </c>
      <c r="G161" s="12">
        <v>60000</v>
      </c>
      <c r="H161" s="4">
        <v>0</v>
      </c>
      <c r="I161" s="4">
        <v>60000</v>
      </c>
      <c r="J161" t="s">
        <v>16822</v>
      </c>
      <c r="K161" t="s">
        <v>16601</v>
      </c>
      <c r="L161" t="s">
        <v>16605</v>
      </c>
      <c r="M161" t="s">
        <v>32</v>
      </c>
      <c r="N161">
        <v>53</v>
      </c>
      <c r="O161">
        <v>53</v>
      </c>
      <c r="P161">
        <v>0</v>
      </c>
      <c r="Q161">
        <v>0</v>
      </c>
      <c r="R161" t="s">
        <v>33</v>
      </c>
      <c r="S161">
        <v>35</v>
      </c>
      <c r="T161">
        <v>1971</v>
      </c>
      <c r="U161">
        <v>8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198</v>
      </c>
      <c r="AC161">
        <v>10</v>
      </c>
    </row>
    <row r="162" spans="1:29" x14ac:dyDescent="0.35">
      <c r="A162">
        <v>160</v>
      </c>
      <c r="B162" t="s">
        <v>15</v>
      </c>
      <c r="C162" t="s">
        <v>16195</v>
      </c>
      <c r="D162" t="s">
        <v>16611</v>
      </c>
      <c r="E162" t="s">
        <v>16823</v>
      </c>
      <c r="F162" s="1">
        <v>43886.465173611112</v>
      </c>
      <c r="G162" s="12">
        <v>70000</v>
      </c>
      <c r="H162" s="4">
        <v>0</v>
      </c>
      <c r="I162" s="4">
        <v>70000</v>
      </c>
      <c r="J162" t="s">
        <v>16824</v>
      </c>
      <c r="K162" t="s">
        <v>16614</v>
      </c>
      <c r="L162" t="s">
        <v>16825</v>
      </c>
      <c r="M162" t="s">
        <v>32</v>
      </c>
      <c r="N162">
        <v>53</v>
      </c>
      <c r="O162">
        <v>53</v>
      </c>
      <c r="P162">
        <v>0</v>
      </c>
      <c r="Q162">
        <v>0</v>
      </c>
      <c r="R162" t="s">
        <v>33</v>
      </c>
      <c r="S162">
        <v>35</v>
      </c>
      <c r="T162">
        <v>1980</v>
      </c>
      <c r="U162">
        <v>8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375</v>
      </c>
      <c r="AC162">
        <v>10</v>
      </c>
    </row>
    <row r="163" spans="1:29" x14ac:dyDescent="0.35">
      <c r="A163">
        <v>161</v>
      </c>
      <c r="B163" t="s">
        <v>15</v>
      </c>
      <c r="C163" t="s">
        <v>16213</v>
      </c>
      <c r="D163" t="s">
        <v>16644</v>
      </c>
      <c r="E163" t="s">
        <v>16826</v>
      </c>
      <c r="F163" s="1">
        <v>43886.499120370368</v>
      </c>
      <c r="G163" s="12">
        <v>70000</v>
      </c>
      <c r="H163" s="4">
        <v>0</v>
      </c>
      <c r="I163" s="4">
        <v>70000</v>
      </c>
      <c r="J163" t="s">
        <v>16827</v>
      </c>
      <c r="K163" t="s">
        <v>16647</v>
      </c>
      <c r="L163" t="s">
        <v>16828</v>
      </c>
      <c r="M163" t="s">
        <v>32</v>
      </c>
      <c r="N163">
        <v>53</v>
      </c>
      <c r="O163">
        <v>53</v>
      </c>
      <c r="P163">
        <v>0</v>
      </c>
      <c r="Q163">
        <v>0</v>
      </c>
      <c r="R163" t="s">
        <v>33</v>
      </c>
      <c r="S163">
        <v>35</v>
      </c>
      <c r="T163">
        <v>1993</v>
      </c>
      <c r="U163">
        <v>3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675</v>
      </c>
      <c r="AC163">
        <v>15</v>
      </c>
    </row>
    <row r="164" spans="1:29" x14ac:dyDescent="0.35">
      <c r="A164">
        <v>162</v>
      </c>
      <c r="B164" t="s">
        <v>15</v>
      </c>
      <c r="C164" t="s">
        <v>16213</v>
      </c>
      <c r="D164" t="s">
        <v>16644</v>
      </c>
      <c r="E164" t="s">
        <v>16829</v>
      </c>
      <c r="F164" s="1">
        <v>43886.502824074072</v>
      </c>
      <c r="G164" s="12">
        <v>70000</v>
      </c>
      <c r="H164" s="4">
        <v>0</v>
      </c>
      <c r="I164" s="4">
        <v>70000</v>
      </c>
      <c r="J164" t="s">
        <v>16830</v>
      </c>
      <c r="K164" t="s">
        <v>16647</v>
      </c>
      <c r="L164" t="s">
        <v>16831</v>
      </c>
      <c r="M164" t="s">
        <v>32</v>
      </c>
      <c r="N164">
        <v>53</v>
      </c>
      <c r="O164">
        <v>53</v>
      </c>
      <c r="P164">
        <v>0</v>
      </c>
      <c r="Q164">
        <v>0</v>
      </c>
      <c r="R164" t="s">
        <v>33</v>
      </c>
      <c r="S164">
        <v>35</v>
      </c>
      <c r="T164">
        <v>1979</v>
      </c>
      <c r="U164">
        <v>8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363</v>
      </c>
      <c r="AC164">
        <v>10</v>
      </c>
    </row>
    <row r="165" spans="1:29" x14ac:dyDescent="0.35">
      <c r="A165">
        <v>163</v>
      </c>
      <c r="B165" t="s">
        <v>15</v>
      </c>
      <c r="C165" t="s">
        <v>16213</v>
      </c>
      <c r="D165" t="s">
        <v>16644</v>
      </c>
      <c r="E165" t="s">
        <v>16832</v>
      </c>
      <c r="F165" s="1">
        <v>43886.542997685181</v>
      </c>
      <c r="G165" s="12">
        <v>70000</v>
      </c>
      <c r="H165" s="4">
        <v>0</v>
      </c>
      <c r="I165" s="4">
        <v>70000</v>
      </c>
      <c r="J165" t="s">
        <v>16833</v>
      </c>
      <c r="K165" t="s">
        <v>16647</v>
      </c>
      <c r="L165" t="s">
        <v>16834</v>
      </c>
      <c r="M165" t="s">
        <v>32</v>
      </c>
      <c r="N165">
        <v>53</v>
      </c>
      <c r="O165">
        <v>53</v>
      </c>
      <c r="P165">
        <v>0</v>
      </c>
      <c r="Q165">
        <v>0</v>
      </c>
      <c r="R165" t="s">
        <v>33</v>
      </c>
      <c r="S165">
        <v>35</v>
      </c>
      <c r="T165">
        <v>1991</v>
      </c>
      <c r="U165">
        <v>3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466</v>
      </c>
      <c r="AC165">
        <v>15</v>
      </c>
    </row>
    <row r="166" spans="1:29" x14ac:dyDescent="0.35">
      <c r="A166">
        <v>164</v>
      </c>
      <c r="B166" t="s">
        <v>15</v>
      </c>
      <c r="C166" t="s">
        <v>16213</v>
      </c>
      <c r="D166" t="s">
        <v>16644</v>
      </c>
      <c r="E166" t="s">
        <v>16835</v>
      </c>
      <c r="F166" s="1">
        <v>43886.546134259261</v>
      </c>
      <c r="G166" s="12">
        <v>70000</v>
      </c>
      <c r="H166" s="4">
        <v>0</v>
      </c>
      <c r="I166" s="4">
        <v>70000</v>
      </c>
      <c r="J166" t="s">
        <v>16836</v>
      </c>
      <c r="K166" t="s">
        <v>16647</v>
      </c>
      <c r="L166" t="s">
        <v>16837</v>
      </c>
      <c r="M166" t="s">
        <v>32</v>
      </c>
      <c r="N166">
        <v>53</v>
      </c>
      <c r="O166">
        <v>53</v>
      </c>
      <c r="P166">
        <v>0</v>
      </c>
      <c r="Q166">
        <v>0</v>
      </c>
      <c r="R166" t="s">
        <v>33</v>
      </c>
      <c r="S166">
        <v>35</v>
      </c>
      <c r="T166">
        <v>1979</v>
      </c>
      <c r="U166">
        <v>8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297</v>
      </c>
      <c r="AC166">
        <v>10</v>
      </c>
    </row>
    <row r="167" spans="1:29" x14ac:dyDescent="0.35">
      <c r="A167">
        <v>165</v>
      </c>
      <c r="B167" t="s">
        <v>15</v>
      </c>
      <c r="C167" t="s">
        <v>16213</v>
      </c>
      <c r="D167" t="s">
        <v>16644</v>
      </c>
      <c r="E167" t="s">
        <v>16838</v>
      </c>
      <c r="F167" s="1">
        <v>43886.548391203702</v>
      </c>
      <c r="G167" s="12">
        <v>70000</v>
      </c>
      <c r="H167" s="4">
        <v>0</v>
      </c>
      <c r="I167" s="4">
        <v>70000</v>
      </c>
      <c r="J167" t="s">
        <v>16839</v>
      </c>
      <c r="K167" t="s">
        <v>16647</v>
      </c>
      <c r="L167" t="s">
        <v>16834</v>
      </c>
      <c r="M167" t="s">
        <v>32</v>
      </c>
      <c r="N167">
        <v>53</v>
      </c>
      <c r="O167">
        <v>53</v>
      </c>
      <c r="P167">
        <v>0</v>
      </c>
      <c r="Q167">
        <v>0</v>
      </c>
      <c r="R167" t="s">
        <v>33</v>
      </c>
      <c r="S167">
        <v>35</v>
      </c>
      <c r="T167">
        <v>1979</v>
      </c>
      <c r="U167">
        <v>8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210</v>
      </c>
      <c r="AC167">
        <v>10</v>
      </c>
    </row>
    <row r="168" spans="1:29" x14ac:dyDescent="0.35">
      <c r="A168">
        <v>166</v>
      </c>
      <c r="B168" t="s">
        <v>15</v>
      </c>
      <c r="C168" t="s">
        <v>16284</v>
      </c>
      <c r="D168" t="s">
        <v>16324</v>
      </c>
      <c r="E168" t="s">
        <v>16840</v>
      </c>
      <c r="F168" s="1">
        <v>43886.857766203699</v>
      </c>
      <c r="G168" s="12">
        <v>50000</v>
      </c>
      <c r="H168" s="4">
        <v>0</v>
      </c>
      <c r="I168" s="4">
        <v>50000</v>
      </c>
      <c r="J168" t="s">
        <v>16841</v>
      </c>
      <c r="K168" t="s">
        <v>16327</v>
      </c>
      <c r="L168" t="s">
        <v>16842</v>
      </c>
      <c r="M168" t="s">
        <v>32</v>
      </c>
      <c r="N168">
        <v>53</v>
      </c>
      <c r="O168">
        <v>53</v>
      </c>
      <c r="P168">
        <v>0</v>
      </c>
      <c r="Q168">
        <v>0</v>
      </c>
      <c r="R168" t="s">
        <v>33</v>
      </c>
      <c r="S168">
        <v>35</v>
      </c>
      <c r="T168">
        <v>1992</v>
      </c>
      <c r="U168">
        <v>3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439</v>
      </c>
      <c r="AC168">
        <v>15</v>
      </c>
    </row>
    <row r="169" spans="1:29" x14ac:dyDescent="0.35">
      <c r="A169">
        <v>167</v>
      </c>
      <c r="B169" t="s">
        <v>15</v>
      </c>
      <c r="C169" t="s">
        <v>16318</v>
      </c>
      <c r="D169" t="s">
        <v>16362</v>
      </c>
      <c r="E169" t="s">
        <v>16843</v>
      </c>
      <c r="F169" s="1">
        <v>43887.384756944441</v>
      </c>
      <c r="G169" s="12">
        <v>70000</v>
      </c>
      <c r="H169" s="4">
        <v>0</v>
      </c>
      <c r="I169" s="4">
        <v>70000</v>
      </c>
      <c r="J169" t="s">
        <v>16844</v>
      </c>
      <c r="K169" t="s">
        <v>16365</v>
      </c>
      <c r="L169" t="s">
        <v>16845</v>
      </c>
      <c r="M169" t="s">
        <v>32</v>
      </c>
      <c r="N169">
        <v>53</v>
      </c>
      <c r="O169">
        <v>53</v>
      </c>
      <c r="P169">
        <v>0</v>
      </c>
      <c r="Q169">
        <v>0</v>
      </c>
      <c r="R169" t="s">
        <v>33</v>
      </c>
      <c r="S169">
        <v>35</v>
      </c>
      <c r="T169">
        <v>1976</v>
      </c>
      <c r="U169">
        <v>8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244</v>
      </c>
      <c r="AC169">
        <v>10</v>
      </c>
    </row>
    <row r="170" spans="1:29" x14ac:dyDescent="0.35">
      <c r="A170">
        <v>168</v>
      </c>
      <c r="B170" t="s">
        <v>15</v>
      </c>
      <c r="C170" t="s">
        <v>16239</v>
      </c>
      <c r="D170" t="s">
        <v>16846</v>
      </c>
      <c r="E170" t="s">
        <v>16847</v>
      </c>
      <c r="F170" s="1">
        <v>43887.545219907406</v>
      </c>
      <c r="G170" s="12">
        <v>70000</v>
      </c>
      <c r="H170" s="4">
        <v>3500</v>
      </c>
      <c r="I170" s="4">
        <v>73500</v>
      </c>
      <c r="J170" t="s">
        <v>16848</v>
      </c>
      <c r="K170" t="s">
        <v>16849</v>
      </c>
      <c r="L170" t="s">
        <v>16850</v>
      </c>
      <c r="M170" t="s">
        <v>32</v>
      </c>
      <c r="N170">
        <v>53</v>
      </c>
      <c r="O170">
        <v>53</v>
      </c>
      <c r="P170" s="6">
        <v>4.7619049999999996</v>
      </c>
      <c r="Q170">
        <v>0</v>
      </c>
      <c r="R170" t="s">
        <v>33</v>
      </c>
      <c r="S170">
        <v>35</v>
      </c>
      <c r="T170">
        <v>1975</v>
      </c>
      <c r="U170">
        <v>8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269</v>
      </c>
      <c r="AC170">
        <v>10</v>
      </c>
    </row>
    <row r="171" spans="1:29" x14ac:dyDescent="0.35">
      <c r="A171">
        <v>169</v>
      </c>
      <c r="B171" t="s">
        <v>15</v>
      </c>
      <c r="C171" t="s">
        <v>16207</v>
      </c>
      <c r="D171" t="s">
        <v>16337</v>
      </c>
      <c r="E171" t="s">
        <v>16851</v>
      </c>
      <c r="F171" s="1">
        <v>43887.752870370372</v>
      </c>
      <c r="G171" s="12">
        <v>70000</v>
      </c>
      <c r="H171" s="4">
        <v>0</v>
      </c>
      <c r="I171" s="4">
        <v>70000</v>
      </c>
      <c r="J171" t="s">
        <v>16852</v>
      </c>
      <c r="K171" t="s">
        <v>16340</v>
      </c>
      <c r="L171" t="s">
        <v>16853</v>
      </c>
      <c r="M171" t="s">
        <v>32</v>
      </c>
      <c r="N171">
        <v>53</v>
      </c>
      <c r="O171">
        <v>53</v>
      </c>
      <c r="P171">
        <v>0</v>
      </c>
      <c r="Q171">
        <v>0</v>
      </c>
      <c r="R171" t="s">
        <v>33</v>
      </c>
      <c r="S171">
        <v>35</v>
      </c>
      <c r="T171">
        <v>1975</v>
      </c>
      <c r="U171">
        <v>8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150</v>
      </c>
      <c r="AC171">
        <v>10</v>
      </c>
    </row>
    <row r="172" spans="1:29" x14ac:dyDescent="0.35">
      <c r="A172">
        <v>170</v>
      </c>
      <c r="B172" t="s">
        <v>15</v>
      </c>
      <c r="C172" t="s">
        <v>16201</v>
      </c>
      <c r="D172" t="s">
        <v>16854</v>
      </c>
      <c r="E172" t="s">
        <v>16855</v>
      </c>
      <c r="F172" s="1">
        <v>43888.363356481481</v>
      </c>
      <c r="G172" s="12">
        <v>22050</v>
      </c>
      <c r="H172" s="4">
        <v>22950</v>
      </c>
      <c r="I172" s="4">
        <v>45000</v>
      </c>
      <c r="J172" t="s">
        <v>16856</v>
      </c>
      <c r="K172" t="s">
        <v>16857</v>
      </c>
      <c r="L172" t="s">
        <v>16858</v>
      </c>
      <c r="M172" t="s">
        <v>32</v>
      </c>
      <c r="N172">
        <v>53</v>
      </c>
      <c r="O172">
        <v>53</v>
      </c>
      <c r="P172">
        <v>51</v>
      </c>
      <c r="Q172">
        <v>5</v>
      </c>
      <c r="R172" t="s">
        <v>109</v>
      </c>
      <c r="S172">
        <v>35</v>
      </c>
      <c r="T172">
        <v>1972</v>
      </c>
      <c r="U172">
        <v>8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71</v>
      </c>
      <c r="AC172">
        <v>5</v>
      </c>
    </row>
    <row r="173" spans="1:29" x14ac:dyDescent="0.35">
      <c r="A173">
        <v>171</v>
      </c>
      <c r="B173" t="s">
        <v>15</v>
      </c>
      <c r="C173" t="s">
        <v>16284</v>
      </c>
      <c r="D173" t="s">
        <v>16729</v>
      </c>
      <c r="E173" t="s">
        <v>16859</v>
      </c>
      <c r="F173" s="1">
        <v>43888.459386574075</v>
      </c>
      <c r="G173" s="12">
        <v>70000</v>
      </c>
      <c r="H173" s="4">
        <v>0</v>
      </c>
      <c r="I173" s="4">
        <v>70000</v>
      </c>
      <c r="J173" t="s">
        <v>16860</v>
      </c>
      <c r="K173" t="s">
        <v>16732</v>
      </c>
      <c r="L173" t="s">
        <v>16861</v>
      </c>
      <c r="M173" t="s">
        <v>32</v>
      </c>
      <c r="N173">
        <v>53</v>
      </c>
      <c r="O173">
        <v>53</v>
      </c>
      <c r="P173">
        <v>0</v>
      </c>
      <c r="Q173">
        <v>0</v>
      </c>
      <c r="R173" t="s">
        <v>109</v>
      </c>
      <c r="S173">
        <v>35</v>
      </c>
      <c r="T173">
        <v>1974</v>
      </c>
      <c r="U173">
        <v>8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231</v>
      </c>
      <c r="AC173">
        <v>10</v>
      </c>
    </row>
    <row r="174" spans="1:29" x14ac:dyDescent="0.35">
      <c r="A174">
        <v>172</v>
      </c>
      <c r="B174" t="s">
        <v>15</v>
      </c>
      <c r="C174" t="s">
        <v>16239</v>
      </c>
      <c r="D174" t="s">
        <v>16342</v>
      </c>
      <c r="E174" t="s">
        <v>16862</v>
      </c>
      <c r="F174" s="1">
        <v>43888.491354166668</v>
      </c>
      <c r="G174" s="12">
        <v>70000</v>
      </c>
      <c r="H174" s="4">
        <v>0</v>
      </c>
      <c r="I174" s="4">
        <v>70000</v>
      </c>
      <c r="J174" t="s">
        <v>16863</v>
      </c>
      <c r="K174" t="s">
        <v>16345</v>
      </c>
      <c r="L174" t="s">
        <v>16864</v>
      </c>
      <c r="M174" t="s">
        <v>32</v>
      </c>
      <c r="N174">
        <v>53</v>
      </c>
      <c r="O174">
        <v>53</v>
      </c>
      <c r="P174">
        <v>0</v>
      </c>
      <c r="Q174">
        <v>0</v>
      </c>
      <c r="R174" t="s">
        <v>33</v>
      </c>
      <c r="S174">
        <v>35</v>
      </c>
      <c r="T174">
        <v>1976</v>
      </c>
      <c r="U174">
        <v>8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219</v>
      </c>
      <c r="AC174">
        <v>10</v>
      </c>
    </row>
    <row r="175" spans="1:29" x14ac:dyDescent="0.35">
      <c r="A175">
        <v>173</v>
      </c>
      <c r="B175" t="s">
        <v>15</v>
      </c>
      <c r="C175" t="s">
        <v>16245</v>
      </c>
      <c r="D175" t="s">
        <v>16865</v>
      </c>
      <c r="E175" t="s">
        <v>16866</v>
      </c>
      <c r="F175" s="1">
        <v>43888.497557870367</v>
      </c>
      <c r="G175" s="12">
        <v>70000</v>
      </c>
      <c r="H175" s="4">
        <v>0</v>
      </c>
      <c r="I175" s="4">
        <v>70000</v>
      </c>
      <c r="J175" t="s">
        <v>16867</v>
      </c>
      <c r="K175" t="s">
        <v>16868</v>
      </c>
      <c r="L175" t="s">
        <v>16869</v>
      </c>
      <c r="M175" t="s">
        <v>32</v>
      </c>
      <c r="N175">
        <v>53</v>
      </c>
      <c r="O175">
        <v>53</v>
      </c>
      <c r="P175">
        <v>0</v>
      </c>
      <c r="Q175">
        <v>0</v>
      </c>
      <c r="R175" t="s">
        <v>109</v>
      </c>
      <c r="S175">
        <v>35</v>
      </c>
      <c r="T175">
        <v>1976</v>
      </c>
      <c r="U175">
        <v>8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326</v>
      </c>
      <c r="AC175">
        <v>10</v>
      </c>
    </row>
    <row r="176" spans="1:29" x14ac:dyDescent="0.35">
      <c r="A176">
        <v>174</v>
      </c>
      <c r="B176" t="s">
        <v>15</v>
      </c>
      <c r="C176" t="s">
        <v>16195</v>
      </c>
      <c r="D176" t="s">
        <v>16737</v>
      </c>
      <c r="E176" t="s">
        <v>16870</v>
      </c>
      <c r="F176" s="1">
        <v>43888.507476851853</v>
      </c>
      <c r="G176" s="12">
        <v>70000</v>
      </c>
      <c r="H176" s="4">
        <v>0</v>
      </c>
      <c r="I176" s="4">
        <v>70000</v>
      </c>
      <c r="J176" t="s">
        <v>16871</v>
      </c>
      <c r="K176" t="s">
        <v>16740</v>
      </c>
      <c r="L176" t="s">
        <v>16872</v>
      </c>
      <c r="M176" t="s">
        <v>32</v>
      </c>
      <c r="N176">
        <v>53</v>
      </c>
      <c r="O176">
        <v>53</v>
      </c>
      <c r="P176">
        <v>0</v>
      </c>
      <c r="Q176">
        <v>0</v>
      </c>
      <c r="R176" t="s">
        <v>109</v>
      </c>
      <c r="S176">
        <v>35</v>
      </c>
      <c r="T176">
        <v>1972</v>
      </c>
      <c r="U176">
        <v>8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265</v>
      </c>
      <c r="AC176">
        <v>10</v>
      </c>
    </row>
    <row r="177" spans="1:29" x14ac:dyDescent="0.35">
      <c r="A177">
        <v>175</v>
      </c>
      <c r="B177" t="s">
        <v>15</v>
      </c>
      <c r="C177" t="s">
        <v>16195</v>
      </c>
      <c r="D177" t="s">
        <v>16742</v>
      </c>
      <c r="E177" t="s">
        <v>16873</v>
      </c>
      <c r="F177" s="1">
        <v>43888.508715277778</v>
      </c>
      <c r="G177" s="12">
        <v>70000</v>
      </c>
      <c r="H177" s="4">
        <v>0</v>
      </c>
      <c r="I177" s="4">
        <v>70000</v>
      </c>
      <c r="J177" t="s">
        <v>16874</v>
      </c>
      <c r="K177" t="s">
        <v>16745</v>
      </c>
      <c r="L177" t="s">
        <v>16875</v>
      </c>
      <c r="M177" t="s">
        <v>32</v>
      </c>
      <c r="N177">
        <v>53</v>
      </c>
      <c r="O177">
        <v>53</v>
      </c>
      <c r="P177">
        <v>0</v>
      </c>
      <c r="Q177">
        <v>0</v>
      </c>
      <c r="R177" t="s">
        <v>109</v>
      </c>
      <c r="S177">
        <v>35</v>
      </c>
      <c r="T177">
        <v>1980</v>
      </c>
      <c r="U177">
        <v>8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155</v>
      </c>
      <c r="AC177">
        <v>10</v>
      </c>
    </row>
    <row r="178" spans="1:29" x14ac:dyDescent="0.35">
      <c r="A178">
        <v>176</v>
      </c>
      <c r="B178" t="s">
        <v>15</v>
      </c>
      <c r="C178" t="s">
        <v>16239</v>
      </c>
      <c r="D178" t="s">
        <v>16342</v>
      </c>
      <c r="E178" t="s">
        <v>16876</v>
      </c>
      <c r="F178" s="1">
        <v>43888.527326388888</v>
      </c>
      <c r="G178" s="12">
        <v>70000</v>
      </c>
      <c r="H178" s="4">
        <v>0</v>
      </c>
      <c r="I178" s="4">
        <v>70000</v>
      </c>
      <c r="J178" t="s">
        <v>16877</v>
      </c>
      <c r="K178" t="s">
        <v>16345</v>
      </c>
      <c r="L178" t="s">
        <v>16878</v>
      </c>
      <c r="M178" t="s">
        <v>32</v>
      </c>
      <c r="N178">
        <v>53</v>
      </c>
      <c r="O178">
        <v>53</v>
      </c>
      <c r="P178">
        <v>0</v>
      </c>
      <c r="Q178">
        <v>0</v>
      </c>
      <c r="R178" t="s">
        <v>33</v>
      </c>
      <c r="S178">
        <v>35</v>
      </c>
      <c r="T178">
        <v>1980</v>
      </c>
      <c r="U178">
        <v>8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180</v>
      </c>
      <c r="AC178">
        <v>10</v>
      </c>
    </row>
    <row r="179" spans="1:29" x14ac:dyDescent="0.35">
      <c r="A179">
        <v>177</v>
      </c>
      <c r="B179" t="s">
        <v>15</v>
      </c>
      <c r="C179" t="s">
        <v>16201</v>
      </c>
      <c r="D179" t="s">
        <v>16747</v>
      </c>
      <c r="E179" t="s">
        <v>16879</v>
      </c>
      <c r="F179" s="1">
        <v>43888.530624999999</v>
      </c>
      <c r="G179" s="12">
        <v>70000</v>
      </c>
      <c r="H179" s="4">
        <v>0</v>
      </c>
      <c r="I179" s="4">
        <v>70000</v>
      </c>
      <c r="J179" t="s">
        <v>16880</v>
      </c>
      <c r="K179" t="s">
        <v>16750</v>
      </c>
      <c r="L179" t="s">
        <v>16881</v>
      </c>
      <c r="M179" t="s">
        <v>32</v>
      </c>
      <c r="N179">
        <v>53</v>
      </c>
      <c r="O179">
        <v>53</v>
      </c>
      <c r="P179">
        <v>0</v>
      </c>
      <c r="Q179">
        <v>0</v>
      </c>
      <c r="R179" t="s">
        <v>109</v>
      </c>
      <c r="S179">
        <v>35</v>
      </c>
      <c r="T179">
        <v>1976</v>
      </c>
      <c r="U179">
        <v>8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213</v>
      </c>
      <c r="AC179">
        <v>10</v>
      </c>
    </row>
    <row r="180" spans="1:29" x14ac:dyDescent="0.35">
      <c r="A180">
        <v>178</v>
      </c>
      <c r="B180" t="s">
        <v>15</v>
      </c>
      <c r="C180" t="s">
        <v>16239</v>
      </c>
      <c r="D180" t="s">
        <v>16342</v>
      </c>
      <c r="E180" t="s">
        <v>16882</v>
      </c>
      <c r="F180" s="1">
        <v>43888.534432870365</v>
      </c>
      <c r="G180" s="12">
        <v>70000</v>
      </c>
      <c r="H180" s="4">
        <v>0</v>
      </c>
      <c r="I180" s="4">
        <v>70000</v>
      </c>
      <c r="J180" t="s">
        <v>16883</v>
      </c>
      <c r="K180" t="s">
        <v>16345</v>
      </c>
      <c r="L180" t="s">
        <v>16884</v>
      </c>
      <c r="M180" t="s">
        <v>32</v>
      </c>
      <c r="N180">
        <v>53</v>
      </c>
      <c r="O180">
        <v>53</v>
      </c>
      <c r="P180">
        <v>0</v>
      </c>
      <c r="Q180">
        <v>0</v>
      </c>
      <c r="R180" t="s">
        <v>33</v>
      </c>
      <c r="S180">
        <v>35</v>
      </c>
      <c r="T180">
        <v>1995</v>
      </c>
      <c r="U180">
        <v>3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422</v>
      </c>
      <c r="AC180">
        <v>15</v>
      </c>
    </row>
    <row r="181" spans="1:29" x14ac:dyDescent="0.35">
      <c r="A181">
        <v>179</v>
      </c>
      <c r="B181" t="s">
        <v>15</v>
      </c>
      <c r="C181" t="s">
        <v>16239</v>
      </c>
      <c r="D181" t="s">
        <v>16240</v>
      </c>
      <c r="E181" t="s">
        <v>16885</v>
      </c>
      <c r="F181" s="1">
        <v>43888.564386574071</v>
      </c>
      <c r="G181" s="12">
        <v>70000</v>
      </c>
      <c r="H181" s="4">
        <v>0</v>
      </c>
      <c r="I181" s="4">
        <v>70000</v>
      </c>
      <c r="J181" t="s">
        <v>16886</v>
      </c>
      <c r="K181" t="s">
        <v>16243</v>
      </c>
      <c r="L181" t="s">
        <v>16887</v>
      </c>
      <c r="M181" t="s">
        <v>32</v>
      </c>
      <c r="N181">
        <v>53</v>
      </c>
      <c r="O181">
        <v>53</v>
      </c>
      <c r="P181">
        <v>0</v>
      </c>
      <c r="Q181">
        <v>0</v>
      </c>
      <c r="R181" t="s">
        <v>33</v>
      </c>
      <c r="S181">
        <v>35</v>
      </c>
      <c r="T181">
        <v>1995</v>
      </c>
      <c r="U181">
        <v>3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500</v>
      </c>
      <c r="AC181">
        <v>15</v>
      </c>
    </row>
    <row r="182" spans="1:29" x14ac:dyDescent="0.35">
      <c r="A182">
        <v>180</v>
      </c>
      <c r="B182" t="s">
        <v>15</v>
      </c>
      <c r="C182" t="s">
        <v>16195</v>
      </c>
      <c r="D182" t="s">
        <v>16888</v>
      </c>
      <c r="E182" t="s">
        <v>16889</v>
      </c>
      <c r="F182" s="1">
        <v>43888.59039351852</v>
      </c>
      <c r="G182" s="12">
        <v>68320</v>
      </c>
      <c r="H182" s="4">
        <v>0</v>
      </c>
      <c r="I182" s="4">
        <v>68320</v>
      </c>
      <c r="J182" t="s">
        <v>16890</v>
      </c>
      <c r="K182" t="s">
        <v>16891</v>
      </c>
      <c r="L182" t="s">
        <v>16892</v>
      </c>
      <c r="M182" t="s">
        <v>32</v>
      </c>
      <c r="N182">
        <v>53</v>
      </c>
      <c r="O182">
        <v>53</v>
      </c>
      <c r="P182">
        <v>0</v>
      </c>
      <c r="Q182">
        <v>0</v>
      </c>
      <c r="R182" t="s">
        <v>109</v>
      </c>
      <c r="S182">
        <v>35</v>
      </c>
      <c r="T182">
        <v>1971</v>
      </c>
      <c r="U182">
        <v>8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194</v>
      </c>
      <c r="AC182">
        <v>10</v>
      </c>
    </row>
    <row r="183" spans="1:29" x14ac:dyDescent="0.35">
      <c r="A183">
        <v>181</v>
      </c>
      <c r="B183" t="s">
        <v>15</v>
      </c>
      <c r="C183" t="s">
        <v>16195</v>
      </c>
      <c r="D183" t="s">
        <v>16893</v>
      </c>
      <c r="E183" t="s">
        <v>16894</v>
      </c>
      <c r="F183" s="1">
        <v>43909.70475694444</v>
      </c>
      <c r="G183" s="12">
        <v>70000</v>
      </c>
      <c r="H183" s="4">
        <v>0</v>
      </c>
      <c r="I183" s="4">
        <v>70000</v>
      </c>
      <c r="J183" t="s">
        <v>16895</v>
      </c>
      <c r="K183" t="s">
        <v>16896</v>
      </c>
      <c r="L183" t="s">
        <v>16897</v>
      </c>
      <c r="M183" t="s">
        <v>32</v>
      </c>
      <c r="N183">
        <v>53</v>
      </c>
      <c r="O183">
        <v>53</v>
      </c>
      <c r="P183">
        <v>0</v>
      </c>
      <c r="Q183">
        <v>0</v>
      </c>
      <c r="R183" t="s">
        <v>33</v>
      </c>
      <c r="S183">
        <v>35</v>
      </c>
      <c r="T183">
        <v>1975</v>
      </c>
      <c r="U183">
        <v>8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397</v>
      </c>
      <c r="AC183">
        <v>10</v>
      </c>
    </row>
    <row r="184" spans="1:29" x14ac:dyDescent="0.35">
      <c r="A184">
        <v>182</v>
      </c>
      <c r="B184" t="s">
        <v>15</v>
      </c>
      <c r="C184" t="s">
        <v>16195</v>
      </c>
      <c r="D184" t="s">
        <v>16893</v>
      </c>
      <c r="E184" t="s">
        <v>16898</v>
      </c>
      <c r="F184" s="1">
        <v>43909.708182870367</v>
      </c>
      <c r="G184" s="12">
        <v>70000</v>
      </c>
      <c r="H184" s="4">
        <v>0</v>
      </c>
      <c r="I184" s="4">
        <v>70000</v>
      </c>
      <c r="J184" t="s">
        <v>16899</v>
      </c>
      <c r="K184" t="s">
        <v>16896</v>
      </c>
      <c r="L184" t="s">
        <v>16900</v>
      </c>
      <c r="M184" t="s">
        <v>32</v>
      </c>
      <c r="N184">
        <v>53</v>
      </c>
      <c r="O184">
        <v>53</v>
      </c>
      <c r="P184">
        <v>0</v>
      </c>
      <c r="Q184">
        <v>0</v>
      </c>
      <c r="R184" t="s">
        <v>33</v>
      </c>
      <c r="S184">
        <v>35</v>
      </c>
      <c r="T184">
        <v>1980</v>
      </c>
      <c r="U184">
        <v>8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168</v>
      </c>
      <c r="AC184">
        <v>10</v>
      </c>
    </row>
    <row r="185" spans="1:29" x14ac:dyDescent="0.35">
      <c r="A185">
        <v>183</v>
      </c>
      <c r="B185" t="s">
        <v>15</v>
      </c>
      <c r="C185" t="s">
        <v>16201</v>
      </c>
      <c r="D185" s="11" t="s">
        <v>16901</v>
      </c>
      <c r="E185" t="s">
        <v>16902</v>
      </c>
      <c r="F185" s="1">
        <v>43910.408576388887</v>
      </c>
      <c r="G185" s="12">
        <v>100000</v>
      </c>
      <c r="H185" s="4">
        <v>0</v>
      </c>
      <c r="I185" s="4">
        <v>100000</v>
      </c>
      <c r="J185" t="s">
        <v>16903</v>
      </c>
      <c r="K185" t="s">
        <v>16904</v>
      </c>
      <c r="L185" t="s">
        <v>16905</v>
      </c>
      <c r="M185" t="s">
        <v>1969</v>
      </c>
      <c r="N185">
        <v>53</v>
      </c>
      <c r="O185">
        <v>53</v>
      </c>
      <c r="P185">
        <v>0</v>
      </c>
      <c r="Q185">
        <v>0</v>
      </c>
      <c r="R185" t="s">
        <v>109</v>
      </c>
      <c r="S185">
        <v>35</v>
      </c>
      <c r="T185">
        <v>1975</v>
      </c>
      <c r="U185">
        <v>8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255</v>
      </c>
      <c r="AC185">
        <v>10</v>
      </c>
    </row>
    <row r="186" spans="1:29" x14ac:dyDescent="0.35">
      <c r="A186">
        <v>184</v>
      </c>
      <c r="B186" t="s">
        <v>15</v>
      </c>
      <c r="C186" t="s">
        <v>16239</v>
      </c>
      <c r="D186" t="s">
        <v>16906</v>
      </c>
      <c r="E186" t="s">
        <v>16907</v>
      </c>
      <c r="F186" s="1">
        <v>43887.543344907404</v>
      </c>
      <c r="G186" s="12">
        <v>70000</v>
      </c>
      <c r="H186" s="4">
        <v>0</v>
      </c>
      <c r="I186" s="4">
        <v>70000</v>
      </c>
      <c r="J186" t="s">
        <v>16908</v>
      </c>
      <c r="K186" t="s">
        <v>16909</v>
      </c>
      <c r="L186" t="s">
        <v>16910</v>
      </c>
      <c r="M186" t="s">
        <v>32</v>
      </c>
      <c r="N186">
        <v>52</v>
      </c>
      <c r="O186">
        <v>52</v>
      </c>
      <c r="P186">
        <v>0</v>
      </c>
      <c r="Q186">
        <v>0</v>
      </c>
      <c r="R186" t="s">
        <v>583</v>
      </c>
      <c r="S186">
        <v>17</v>
      </c>
      <c r="T186">
        <v>1930</v>
      </c>
      <c r="U186">
        <v>10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840</v>
      </c>
      <c r="AC186">
        <v>25</v>
      </c>
    </row>
    <row r="187" spans="1:29" x14ac:dyDescent="0.35">
      <c r="A187">
        <v>185</v>
      </c>
      <c r="B187" t="s">
        <v>15</v>
      </c>
      <c r="C187" t="s">
        <v>16207</v>
      </c>
      <c r="D187" t="s">
        <v>16463</v>
      </c>
      <c r="E187" t="s">
        <v>16911</v>
      </c>
      <c r="F187" s="1">
        <v>43867.567754629628</v>
      </c>
      <c r="G187" s="12">
        <v>30000</v>
      </c>
      <c r="H187" s="4">
        <v>0</v>
      </c>
      <c r="I187" s="4">
        <v>30000</v>
      </c>
      <c r="J187" t="s">
        <v>16912</v>
      </c>
      <c r="K187" t="s">
        <v>16466</v>
      </c>
      <c r="L187" t="s">
        <v>16913</v>
      </c>
      <c r="M187" t="s">
        <v>32</v>
      </c>
      <c r="N187">
        <v>51</v>
      </c>
      <c r="O187">
        <v>51</v>
      </c>
      <c r="P187">
        <v>0</v>
      </c>
      <c r="Q187">
        <v>0</v>
      </c>
      <c r="R187" t="s">
        <v>33</v>
      </c>
      <c r="S187">
        <v>35</v>
      </c>
      <c r="T187">
        <v>2001</v>
      </c>
      <c r="U187">
        <v>1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459</v>
      </c>
      <c r="AC187">
        <v>15</v>
      </c>
    </row>
    <row r="188" spans="1:29" x14ac:dyDescent="0.35">
      <c r="A188">
        <v>186</v>
      </c>
      <c r="B188" t="s">
        <v>15</v>
      </c>
      <c r="C188" t="s">
        <v>16213</v>
      </c>
      <c r="D188" s="11" t="s">
        <v>16214</v>
      </c>
      <c r="E188" t="s">
        <v>16215</v>
      </c>
      <c r="F188" s="1">
        <v>43874.708460648144</v>
      </c>
      <c r="G188" s="12">
        <v>20000</v>
      </c>
      <c r="H188" s="4">
        <v>2000</v>
      </c>
      <c r="I188" s="4">
        <v>22000</v>
      </c>
      <c r="J188" t="s">
        <v>16216</v>
      </c>
      <c r="K188" t="s">
        <v>16217</v>
      </c>
      <c r="L188" t="s">
        <v>16218</v>
      </c>
      <c r="M188" t="s">
        <v>32</v>
      </c>
      <c r="N188">
        <v>71</v>
      </c>
      <c r="O188">
        <v>51</v>
      </c>
      <c r="P188" s="6">
        <v>9.0909089999999999</v>
      </c>
      <c r="Q188">
        <v>1</v>
      </c>
      <c r="R188" t="s">
        <v>33</v>
      </c>
      <c r="S188">
        <v>35</v>
      </c>
      <c r="T188">
        <v>1955</v>
      </c>
      <c r="U188">
        <v>10</v>
      </c>
      <c r="V188" t="s">
        <v>35</v>
      </c>
      <c r="W188">
        <v>10</v>
      </c>
      <c r="X188">
        <v>0</v>
      </c>
      <c r="Y188" t="s">
        <v>35</v>
      </c>
      <c r="Z188">
        <v>10</v>
      </c>
      <c r="AA188">
        <v>0</v>
      </c>
      <c r="AB188">
        <v>34</v>
      </c>
      <c r="AC188">
        <v>5</v>
      </c>
    </row>
    <row r="189" spans="1:29" x14ac:dyDescent="0.35">
      <c r="A189">
        <v>187</v>
      </c>
      <c r="B189" t="s">
        <v>15</v>
      </c>
      <c r="C189" t="s">
        <v>16213</v>
      </c>
      <c r="D189" s="11" t="s">
        <v>16214</v>
      </c>
      <c r="E189" t="s">
        <v>16219</v>
      </c>
      <c r="F189" s="1">
        <v>43874.708958333329</v>
      </c>
      <c r="G189" s="12">
        <v>20000</v>
      </c>
      <c r="H189" s="4">
        <v>2000</v>
      </c>
      <c r="I189" s="4">
        <v>22000</v>
      </c>
      <c r="J189" t="s">
        <v>16220</v>
      </c>
      <c r="K189" t="s">
        <v>16217</v>
      </c>
      <c r="L189" t="s">
        <v>16221</v>
      </c>
      <c r="M189" t="s">
        <v>32</v>
      </c>
      <c r="N189">
        <v>71</v>
      </c>
      <c r="O189">
        <v>51</v>
      </c>
      <c r="P189" s="6">
        <v>9.0909089999999999</v>
      </c>
      <c r="Q189">
        <v>1</v>
      </c>
      <c r="R189" t="s">
        <v>33</v>
      </c>
      <c r="S189">
        <v>35</v>
      </c>
      <c r="T189">
        <v>1950</v>
      </c>
      <c r="U189">
        <v>10</v>
      </c>
      <c r="V189" t="s">
        <v>35</v>
      </c>
      <c r="W189">
        <v>10</v>
      </c>
      <c r="X189">
        <v>0</v>
      </c>
      <c r="Y189" t="s">
        <v>35</v>
      </c>
      <c r="Z189">
        <v>10</v>
      </c>
      <c r="AA189">
        <v>0</v>
      </c>
      <c r="AB189">
        <v>54</v>
      </c>
      <c r="AC189">
        <v>5</v>
      </c>
    </row>
    <row r="190" spans="1:29" x14ac:dyDescent="0.35">
      <c r="A190">
        <v>188</v>
      </c>
      <c r="B190" t="s">
        <v>15</v>
      </c>
      <c r="C190" t="s">
        <v>16213</v>
      </c>
      <c r="D190" s="11" t="s">
        <v>16214</v>
      </c>
      <c r="E190" t="s">
        <v>16222</v>
      </c>
      <c r="F190" s="1">
        <v>43874.713518518518</v>
      </c>
      <c r="G190" s="12">
        <v>30000</v>
      </c>
      <c r="H190" s="4">
        <v>3000</v>
      </c>
      <c r="I190" s="4">
        <v>33000</v>
      </c>
      <c r="J190" t="s">
        <v>16223</v>
      </c>
      <c r="K190" t="s">
        <v>16217</v>
      </c>
      <c r="L190" t="s">
        <v>16224</v>
      </c>
      <c r="M190" t="s">
        <v>32</v>
      </c>
      <c r="N190">
        <v>71</v>
      </c>
      <c r="O190">
        <v>51</v>
      </c>
      <c r="P190" s="6">
        <v>9.0909089999999999</v>
      </c>
      <c r="Q190">
        <v>1</v>
      </c>
      <c r="R190" t="s">
        <v>33</v>
      </c>
      <c r="S190">
        <v>35</v>
      </c>
      <c r="T190">
        <v>1960</v>
      </c>
      <c r="U190">
        <v>10</v>
      </c>
      <c r="V190" t="s">
        <v>35</v>
      </c>
      <c r="W190">
        <v>10</v>
      </c>
      <c r="X190">
        <v>0</v>
      </c>
      <c r="Y190" t="s">
        <v>35</v>
      </c>
      <c r="Z190">
        <v>10</v>
      </c>
      <c r="AA190">
        <v>0</v>
      </c>
      <c r="AB190">
        <v>109</v>
      </c>
      <c r="AC190">
        <v>5</v>
      </c>
    </row>
    <row r="191" spans="1:29" x14ac:dyDescent="0.35">
      <c r="A191">
        <v>189</v>
      </c>
      <c r="B191" t="s">
        <v>15</v>
      </c>
      <c r="C191" t="s">
        <v>16201</v>
      </c>
      <c r="D191" t="s">
        <v>16914</v>
      </c>
      <c r="E191" t="s">
        <v>16915</v>
      </c>
      <c r="F191" s="1">
        <v>43879.367060185185</v>
      </c>
      <c r="G191" s="12">
        <v>60000</v>
      </c>
      <c r="H191" s="4">
        <v>8000</v>
      </c>
      <c r="I191" s="4">
        <v>68000</v>
      </c>
      <c r="J191" t="s">
        <v>16916</v>
      </c>
      <c r="K191" t="s">
        <v>16917</v>
      </c>
      <c r="L191" t="s">
        <v>16918</v>
      </c>
      <c r="M191" t="s">
        <v>32</v>
      </c>
      <c r="N191">
        <v>51</v>
      </c>
      <c r="O191">
        <v>51</v>
      </c>
      <c r="P191" s="5">
        <v>11.764709999999999</v>
      </c>
      <c r="Q191">
        <v>1</v>
      </c>
      <c r="R191" t="s">
        <v>33</v>
      </c>
      <c r="S191">
        <v>35</v>
      </c>
      <c r="T191">
        <v>1970</v>
      </c>
      <c r="U191">
        <v>10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53</v>
      </c>
      <c r="AC191">
        <v>5</v>
      </c>
    </row>
    <row r="192" spans="1:29" x14ac:dyDescent="0.35">
      <c r="A192">
        <v>190</v>
      </c>
      <c r="B192" t="s">
        <v>15</v>
      </c>
      <c r="C192" t="s">
        <v>16201</v>
      </c>
      <c r="D192" t="s">
        <v>16914</v>
      </c>
      <c r="E192" t="s">
        <v>16919</v>
      </c>
      <c r="F192" s="1">
        <v>43879.393425925926</v>
      </c>
      <c r="G192" s="12">
        <v>58000</v>
      </c>
      <c r="H192" s="4">
        <v>6000</v>
      </c>
      <c r="I192" s="4">
        <v>64000</v>
      </c>
      <c r="J192" t="s">
        <v>16920</v>
      </c>
      <c r="K192" t="s">
        <v>16917</v>
      </c>
      <c r="L192" t="s">
        <v>16921</v>
      </c>
      <c r="M192" t="s">
        <v>32</v>
      </c>
      <c r="N192">
        <v>51</v>
      </c>
      <c r="O192">
        <v>51</v>
      </c>
      <c r="P192" s="8">
        <v>9.375</v>
      </c>
      <c r="Q192">
        <v>1</v>
      </c>
      <c r="R192" t="s">
        <v>33</v>
      </c>
      <c r="S192">
        <v>35</v>
      </c>
      <c r="T192">
        <v>1968</v>
      </c>
      <c r="U192">
        <v>10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46</v>
      </c>
      <c r="AC192">
        <v>5</v>
      </c>
    </row>
    <row r="193" spans="1:29" x14ac:dyDescent="0.35">
      <c r="A193">
        <v>191</v>
      </c>
      <c r="B193" t="s">
        <v>15</v>
      </c>
      <c r="C193" t="s">
        <v>16195</v>
      </c>
      <c r="D193" t="s">
        <v>16398</v>
      </c>
      <c r="E193" t="s">
        <v>16922</v>
      </c>
      <c r="F193" s="1">
        <v>43883.840069444443</v>
      </c>
      <c r="G193" s="12">
        <v>70000</v>
      </c>
      <c r="H193" s="4">
        <v>12000</v>
      </c>
      <c r="I193" s="4">
        <v>82000</v>
      </c>
      <c r="J193" t="s">
        <v>16923</v>
      </c>
      <c r="K193" t="s">
        <v>16401</v>
      </c>
      <c r="L193" t="s">
        <v>16924</v>
      </c>
      <c r="M193" t="s">
        <v>32</v>
      </c>
      <c r="N193">
        <v>51</v>
      </c>
      <c r="O193">
        <v>51</v>
      </c>
      <c r="P193" s="5">
        <v>14.63415</v>
      </c>
      <c r="Q193">
        <v>1</v>
      </c>
      <c r="R193" t="s">
        <v>33</v>
      </c>
      <c r="S193">
        <v>35</v>
      </c>
      <c r="T193">
        <v>1950</v>
      </c>
      <c r="U193">
        <v>10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85</v>
      </c>
      <c r="AC193">
        <v>5</v>
      </c>
    </row>
    <row r="194" spans="1:29" x14ac:dyDescent="0.35">
      <c r="A194">
        <v>192</v>
      </c>
      <c r="B194" t="s">
        <v>15</v>
      </c>
      <c r="C194" t="s">
        <v>16213</v>
      </c>
      <c r="D194" t="s">
        <v>16259</v>
      </c>
      <c r="E194" t="s">
        <v>16925</v>
      </c>
      <c r="F194" s="1">
        <v>43885.333738425921</v>
      </c>
      <c r="G194" s="12">
        <v>70000</v>
      </c>
      <c r="H194" s="4">
        <v>0</v>
      </c>
      <c r="I194" s="4">
        <v>70000</v>
      </c>
      <c r="J194" t="s">
        <v>16926</v>
      </c>
      <c r="K194" t="s">
        <v>16262</v>
      </c>
      <c r="L194" t="s">
        <v>16927</v>
      </c>
      <c r="M194" t="s">
        <v>32</v>
      </c>
      <c r="N194">
        <v>51</v>
      </c>
      <c r="O194">
        <v>51</v>
      </c>
      <c r="P194">
        <v>0</v>
      </c>
      <c r="Q194">
        <v>0</v>
      </c>
      <c r="R194" t="s">
        <v>33</v>
      </c>
      <c r="S194">
        <v>35</v>
      </c>
      <c r="T194">
        <v>2007</v>
      </c>
      <c r="U194">
        <v>1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415</v>
      </c>
      <c r="AC194">
        <v>15</v>
      </c>
    </row>
    <row r="195" spans="1:29" x14ac:dyDescent="0.35">
      <c r="A195">
        <v>193</v>
      </c>
      <c r="B195" t="s">
        <v>15</v>
      </c>
      <c r="C195" t="s">
        <v>16284</v>
      </c>
      <c r="D195" t="s">
        <v>16285</v>
      </c>
      <c r="E195" t="s">
        <v>16928</v>
      </c>
      <c r="F195" s="1">
        <v>43885.477719907409</v>
      </c>
      <c r="G195" s="12">
        <v>70000</v>
      </c>
      <c r="H195" s="4">
        <v>5000</v>
      </c>
      <c r="I195" s="4">
        <v>75000</v>
      </c>
      <c r="J195" t="s">
        <v>16929</v>
      </c>
      <c r="K195" t="s">
        <v>16288</v>
      </c>
      <c r="L195" t="s">
        <v>16930</v>
      </c>
      <c r="M195" t="s">
        <v>32</v>
      </c>
      <c r="N195">
        <v>51</v>
      </c>
      <c r="O195">
        <v>51</v>
      </c>
      <c r="P195" s="6">
        <v>6.6666670000000003</v>
      </c>
      <c r="Q195">
        <v>1</v>
      </c>
      <c r="R195" t="s">
        <v>33</v>
      </c>
      <c r="S195">
        <v>35</v>
      </c>
      <c r="T195">
        <v>1961</v>
      </c>
      <c r="U195">
        <v>10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84</v>
      </c>
      <c r="AC195">
        <v>5</v>
      </c>
    </row>
    <row r="196" spans="1:29" x14ac:dyDescent="0.35">
      <c r="A196">
        <v>194</v>
      </c>
      <c r="B196" t="s">
        <v>15</v>
      </c>
      <c r="C196" t="s">
        <v>16284</v>
      </c>
      <c r="D196" t="s">
        <v>16285</v>
      </c>
      <c r="E196" t="s">
        <v>16931</v>
      </c>
      <c r="F196" s="1">
        <v>43885.482824074075</v>
      </c>
      <c r="G196" s="12">
        <v>70000</v>
      </c>
      <c r="H196" s="4">
        <v>5000</v>
      </c>
      <c r="I196" s="4">
        <v>75000</v>
      </c>
      <c r="J196" t="s">
        <v>16932</v>
      </c>
      <c r="K196" t="s">
        <v>16288</v>
      </c>
      <c r="L196" t="s">
        <v>16933</v>
      </c>
      <c r="M196" t="s">
        <v>32</v>
      </c>
      <c r="N196">
        <v>51</v>
      </c>
      <c r="O196">
        <v>51</v>
      </c>
      <c r="P196" s="6">
        <v>6.6666670000000003</v>
      </c>
      <c r="Q196">
        <v>1</v>
      </c>
      <c r="R196" t="s">
        <v>33</v>
      </c>
      <c r="S196">
        <v>35</v>
      </c>
      <c r="T196">
        <v>1961</v>
      </c>
      <c r="U196">
        <v>10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88</v>
      </c>
      <c r="AC196">
        <v>5</v>
      </c>
    </row>
    <row r="197" spans="1:29" x14ac:dyDescent="0.35">
      <c r="A197">
        <v>195</v>
      </c>
      <c r="B197" t="s">
        <v>15</v>
      </c>
      <c r="C197" t="s">
        <v>16284</v>
      </c>
      <c r="D197" t="s">
        <v>16285</v>
      </c>
      <c r="E197" t="s">
        <v>16934</v>
      </c>
      <c r="F197" s="1">
        <v>43885.484479166662</v>
      </c>
      <c r="G197" s="12">
        <v>70000</v>
      </c>
      <c r="H197" s="4">
        <v>5000</v>
      </c>
      <c r="I197" s="4">
        <v>75000</v>
      </c>
      <c r="J197" t="s">
        <v>16935</v>
      </c>
      <c r="K197" t="s">
        <v>16288</v>
      </c>
      <c r="L197" t="s">
        <v>16936</v>
      </c>
      <c r="M197" t="s">
        <v>32</v>
      </c>
      <c r="N197">
        <v>51</v>
      </c>
      <c r="O197">
        <v>51</v>
      </c>
      <c r="P197" s="6">
        <v>6.6666670000000003</v>
      </c>
      <c r="Q197">
        <v>1</v>
      </c>
      <c r="R197" t="s">
        <v>33</v>
      </c>
      <c r="S197">
        <v>35</v>
      </c>
      <c r="T197">
        <v>1961</v>
      </c>
      <c r="U197">
        <v>10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48</v>
      </c>
      <c r="AC197">
        <v>5</v>
      </c>
    </row>
    <row r="198" spans="1:29" x14ac:dyDescent="0.35">
      <c r="A198">
        <v>196</v>
      </c>
      <c r="B198" t="s">
        <v>15</v>
      </c>
      <c r="C198" t="s">
        <v>16284</v>
      </c>
      <c r="D198" s="11" t="s">
        <v>16285</v>
      </c>
      <c r="E198" t="s">
        <v>16286</v>
      </c>
      <c r="F198" s="1">
        <v>43885.532175925924</v>
      </c>
      <c r="G198" s="12">
        <v>70000</v>
      </c>
      <c r="H198" s="4">
        <v>5000</v>
      </c>
      <c r="I198" s="4">
        <v>75000</v>
      </c>
      <c r="J198" t="s">
        <v>16287</v>
      </c>
      <c r="K198" t="s">
        <v>16288</v>
      </c>
      <c r="L198" t="s">
        <v>16289</v>
      </c>
      <c r="M198" t="s">
        <v>32</v>
      </c>
      <c r="N198">
        <v>61</v>
      </c>
      <c r="O198">
        <v>51</v>
      </c>
      <c r="P198" s="6">
        <v>6.6666670000000003</v>
      </c>
      <c r="Q198">
        <v>1</v>
      </c>
      <c r="R198" t="s">
        <v>33</v>
      </c>
      <c r="S198">
        <v>35</v>
      </c>
      <c r="T198">
        <v>1961</v>
      </c>
      <c r="U198">
        <v>10</v>
      </c>
      <c r="V198" t="s">
        <v>34</v>
      </c>
      <c r="W198">
        <v>0</v>
      </c>
      <c r="X198">
        <v>0</v>
      </c>
      <c r="Y198" t="s">
        <v>35</v>
      </c>
      <c r="Z198">
        <v>10</v>
      </c>
      <c r="AA198">
        <v>0</v>
      </c>
      <c r="AB198">
        <v>95</v>
      </c>
      <c r="AC198">
        <v>5</v>
      </c>
    </row>
    <row r="199" spans="1:29" x14ac:dyDescent="0.35">
      <c r="A199">
        <v>197</v>
      </c>
      <c r="B199" t="s">
        <v>15</v>
      </c>
      <c r="C199" t="s">
        <v>16213</v>
      </c>
      <c r="D199" t="s">
        <v>16484</v>
      </c>
      <c r="E199" t="s">
        <v>16937</v>
      </c>
      <c r="F199" s="1">
        <v>43887.46769675926</v>
      </c>
      <c r="G199" s="12">
        <v>70000</v>
      </c>
      <c r="H199" s="4">
        <v>30877</v>
      </c>
      <c r="I199" s="4">
        <v>100877</v>
      </c>
      <c r="J199" t="s">
        <v>16938</v>
      </c>
      <c r="K199" t="s">
        <v>16487</v>
      </c>
      <c r="L199" t="s">
        <v>16939</v>
      </c>
      <c r="M199" t="s">
        <v>32</v>
      </c>
      <c r="N199">
        <v>51</v>
      </c>
      <c r="O199">
        <v>51</v>
      </c>
      <c r="P199" s="5">
        <v>30.608560000000001</v>
      </c>
      <c r="Q199">
        <v>3</v>
      </c>
      <c r="R199" t="s">
        <v>33</v>
      </c>
      <c r="S199">
        <v>35</v>
      </c>
      <c r="T199">
        <v>1980</v>
      </c>
      <c r="U199">
        <v>8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143</v>
      </c>
      <c r="AC199">
        <v>5</v>
      </c>
    </row>
    <row r="200" spans="1:29" x14ac:dyDescent="0.35">
      <c r="A200">
        <v>198</v>
      </c>
      <c r="B200" t="s">
        <v>15</v>
      </c>
      <c r="C200" t="s">
        <v>16213</v>
      </c>
      <c r="D200" t="s">
        <v>16279</v>
      </c>
      <c r="E200" t="s">
        <v>16940</v>
      </c>
      <c r="F200" s="1">
        <v>43887.674212962964</v>
      </c>
      <c r="G200" s="12">
        <v>70000</v>
      </c>
      <c r="H200" s="4">
        <v>41500</v>
      </c>
      <c r="I200" s="4">
        <v>111500</v>
      </c>
      <c r="J200" t="s">
        <v>16941</v>
      </c>
      <c r="K200" t="s">
        <v>16282</v>
      </c>
      <c r="L200" t="s">
        <v>16942</v>
      </c>
      <c r="M200" t="s">
        <v>32</v>
      </c>
      <c r="N200">
        <v>51</v>
      </c>
      <c r="O200">
        <v>51</v>
      </c>
      <c r="P200" s="5">
        <v>37.219729999999998</v>
      </c>
      <c r="Q200">
        <v>3</v>
      </c>
      <c r="R200" t="s">
        <v>33</v>
      </c>
      <c r="S200">
        <v>35</v>
      </c>
      <c r="T200">
        <v>1980</v>
      </c>
      <c r="U200">
        <v>8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113</v>
      </c>
      <c r="AC200">
        <v>5</v>
      </c>
    </row>
    <row r="201" spans="1:29" x14ac:dyDescent="0.35">
      <c r="A201">
        <v>199</v>
      </c>
      <c r="B201" t="s">
        <v>15</v>
      </c>
      <c r="C201" t="s">
        <v>16410</v>
      </c>
      <c r="D201" t="s">
        <v>16411</v>
      </c>
      <c r="E201" t="s">
        <v>16943</v>
      </c>
      <c r="F201" s="1">
        <v>43888.517361111109</v>
      </c>
      <c r="G201" s="12">
        <v>27260</v>
      </c>
      <c r="H201" s="4">
        <v>1740</v>
      </c>
      <c r="I201" s="4">
        <v>29000</v>
      </c>
      <c r="J201" t="s">
        <v>16944</v>
      </c>
      <c r="K201" t="s">
        <v>16414</v>
      </c>
      <c r="L201" t="s">
        <v>16945</v>
      </c>
      <c r="M201" t="s">
        <v>32</v>
      </c>
      <c r="N201">
        <v>51</v>
      </c>
      <c r="O201">
        <v>51</v>
      </c>
      <c r="P201">
        <v>6</v>
      </c>
      <c r="Q201">
        <v>1</v>
      </c>
      <c r="R201" t="s">
        <v>33</v>
      </c>
      <c r="S201">
        <v>35</v>
      </c>
      <c r="T201">
        <v>1965</v>
      </c>
      <c r="U201">
        <v>10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62</v>
      </c>
      <c r="AC201">
        <v>5</v>
      </c>
    </row>
    <row r="202" spans="1:29" x14ac:dyDescent="0.35">
      <c r="A202">
        <v>200</v>
      </c>
      <c r="B202" t="s">
        <v>15</v>
      </c>
      <c r="C202" t="s">
        <v>16410</v>
      </c>
      <c r="D202" t="s">
        <v>16411</v>
      </c>
      <c r="E202" t="s">
        <v>16946</v>
      </c>
      <c r="F202" s="1">
        <v>43888.525740740741</v>
      </c>
      <c r="G202" s="12">
        <v>45120</v>
      </c>
      <c r="H202" s="4">
        <v>2880</v>
      </c>
      <c r="I202" s="4">
        <v>48000</v>
      </c>
      <c r="J202" t="s">
        <v>16947</v>
      </c>
      <c r="K202" t="s">
        <v>16414</v>
      </c>
      <c r="L202" t="s">
        <v>16948</v>
      </c>
      <c r="M202" t="s">
        <v>32</v>
      </c>
      <c r="N202">
        <v>51</v>
      </c>
      <c r="O202">
        <v>51</v>
      </c>
      <c r="P202">
        <v>6</v>
      </c>
      <c r="Q202">
        <v>1</v>
      </c>
      <c r="R202" t="s">
        <v>33</v>
      </c>
      <c r="S202">
        <v>35</v>
      </c>
      <c r="T202">
        <v>1961</v>
      </c>
      <c r="U202">
        <v>10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102</v>
      </c>
      <c r="AC202">
        <v>5</v>
      </c>
    </row>
    <row r="203" spans="1:29" x14ac:dyDescent="0.35">
      <c r="A203">
        <v>201</v>
      </c>
      <c r="B203" t="s">
        <v>15</v>
      </c>
      <c r="C203" t="s">
        <v>16410</v>
      </c>
      <c r="D203" t="s">
        <v>16411</v>
      </c>
      <c r="E203" t="s">
        <v>16949</v>
      </c>
      <c r="F203" s="1">
        <v>43888.527407407404</v>
      </c>
      <c r="G203" s="12">
        <v>38540</v>
      </c>
      <c r="H203" s="4">
        <v>2460</v>
      </c>
      <c r="I203" s="4">
        <v>41000</v>
      </c>
      <c r="J203" t="s">
        <v>16950</v>
      </c>
      <c r="K203" t="s">
        <v>16414</v>
      </c>
      <c r="L203" t="s">
        <v>16951</v>
      </c>
      <c r="M203" t="s">
        <v>32</v>
      </c>
      <c r="N203">
        <v>51</v>
      </c>
      <c r="O203">
        <v>51</v>
      </c>
      <c r="P203">
        <v>6</v>
      </c>
      <c r="Q203">
        <v>1</v>
      </c>
      <c r="R203" t="s">
        <v>33</v>
      </c>
      <c r="S203">
        <v>35</v>
      </c>
      <c r="T203">
        <v>1960</v>
      </c>
      <c r="U203">
        <v>10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125</v>
      </c>
      <c r="AC203">
        <v>5</v>
      </c>
    </row>
    <row r="204" spans="1:29" x14ac:dyDescent="0.35">
      <c r="A204">
        <v>202</v>
      </c>
      <c r="B204" t="s">
        <v>15</v>
      </c>
      <c r="C204" t="s">
        <v>16410</v>
      </c>
      <c r="D204" t="s">
        <v>16411</v>
      </c>
      <c r="E204" t="s">
        <v>16952</v>
      </c>
      <c r="F204" s="1">
        <v>43888.529108796298</v>
      </c>
      <c r="G204" s="12">
        <v>28200</v>
      </c>
      <c r="H204" s="4">
        <v>1800</v>
      </c>
      <c r="I204" s="4">
        <v>30000</v>
      </c>
      <c r="J204" t="s">
        <v>16953</v>
      </c>
      <c r="K204" t="s">
        <v>16414</v>
      </c>
      <c r="L204" t="s">
        <v>16954</v>
      </c>
      <c r="M204" t="s">
        <v>32</v>
      </c>
      <c r="N204">
        <v>51</v>
      </c>
      <c r="O204">
        <v>51</v>
      </c>
      <c r="P204">
        <v>6</v>
      </c>
      <c r="Q204">
        <v>1</v>
      </c>
      <c r="R204" t="s">
        <v>33</v>
      </c>
      <c r="S204">
        <v>35</v>
      </c>
      <c r="T204">
        <v>1962</v>
      </c>
      <c r="U204">
        <v>10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136</v>
      </c>
      <c r="AC204">
        <v>5</v>
      </c>
    </row>
    <row r="205" spans="1:29" x14ac:dyDescent="0.35">
      <c r="A205">
        <v>203</v>
      </c>
      <c r="B205" t="s">
        <v>15</v>
      </c>
      <c r="C205" t="s">
        <v>16201</v>
      </c>
      <c r="D205" t="s">
        <v>16228</v>
      </c>
      <c r="E205" t="s">
        <v>16955</v>
      </c>
      <c r="F205" s="1">
        <v>43859.43168981481</v>
      </c>
      <c r="G205" s="12">
        <v>70000</v>
      </c>
      <c r="H205" s="4">
        <v>0</v>
      </c>
      <c r="I205" s="4">
        <v>70000</v>
      </c>
      <c r="J205" t="s">
        <v>16956</v>
      </c>
      <c r="K205" t="s">
        <v>16231</v>
      </c>
      <c r="L205" t="s">
        <v>16957</v>
      </c>
      <c r="M205" t="s">
        <v>32</v>
      </c>
      <c r="N205">
        <v>50</v>
      </c>
      <c r="O205">
        <v>50</v>
      </c>
      <c r="P205">
        <v>0</v>
      </c>
      <c r="Q205">
        <v>0</v>
      </c>
      <c r="R205" t="s">
        <v>109</v>
      </c>
      <c r="S205">
        <v>35</v>
      </c>
      <c r="T205">
        <v>1950</v>
      </c>
      <c r="U205">
        <v>10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50</v>
      </c>
      <c r="AC205">
        <v>5</v>
      </c>
    </row>
    <row r="206" spans="1:29" x14ac:dyDescent="0.35">
      <c r="A206">
        <v>204</v>
      </c>
      <c r="B206" t="s">
        <v>15</v>
      </c>
      <c r="C206" t="s">
        <v>16245</v>
      </c>
      <c r="D206" t="s">
        <v>16246</v>
      </c>
      <c r="E206" t="s">
        <v>16958</v>
      </c>
      <c r="F206" s="1">
        <v>43865.429027777776</v>
      </c>
      <c r="G206" s="12">
        <v>70000</v>
      </c>
      <c r="H206" s="4">
        <v>0</v>
      </c>
      <c r="I206" s="4">
        <v>70000</v>
      </c>
      <c r="J206" t="s">
        <v>16959</v>
      </c>
      <c r="K206" t="s">
        <v>16249</v>
      </c>
      <c r="L206" t="s">
        <v>16960</v>
      </c>
      <c r="M206" t="s">
        <v>32</v>
      </c>
      <c r="N206">
        <v>50</v>
      </c>
      <c r="O206">
        <v>50</v>
      </c>
      <c r="P206">
        <v>0</v>
      </c>
      <c r="Q206">
        <v>0</v>
      </c>
      <c r="R206" t="s">
        <v>33</v>
      </c>
      <c r="S206">
        <v>35</v>
      </c>
      <c r="T206">
        <v>1990</v>
      </c>
      <c r="U206">
        <v>5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336</v>
      </c>
      <c r="AC206">
        <v>10</v>
      </c>
    </row>
    <row r="207" spans="1:29" x14ac:dyDescent="0.35">
      <c r="A207">
        <v>205</v>
      </c>
      <c r="B207" t="s">
        <v>15</v>
      </c>
      <c r="C207" t="s">
        <v>16201</v>
      </c>
      <c r="D207" t="s">
        <v>16228</v>
      </c>
      <c r="E207" t="s">
        <v>16961</v>
      </c>
      <c r="F207" s="1">
        <v>43866.397094907406</v>
      </c>
      <c r="G207" s="12">
        <v>70000</v>
      </c>
      <c r="H207" s="4">
        <v>0</v>
      </c>
      <c r="I207" s="4">
        <v>70000</v>
      </c>
      <c r="J207" t="s">
        <v>16962</v>
      </c>
      <c r="K207" t="s">
        <v>16231</v>
      </c>
      <c r="L207" t="s">
        <v>16963</v>
      </c>
      <c r="M207" t="s">
        <v>32</v>
      </c>
      <c r="N207">
        <v>50</v>
      </c>
      <c r="O207">
        <v>50</v>
      </c>
      <c r="P207">
        <v>0</v>
      </c>
      <c r="Q207">
        <v>0</v>
      </c>
      <c r="R207" t="s">
        <v>109</v>
      </c>
      <c r="S207">
        <v>35</v>
      </c>
      <c r="T207">
        <v>1970</v>
      </c>
      <c r="U207">
        <v>10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125</v>
      </c>
      <c r="AC207">
        <v>5</v>
      </c>
    </row>
    <row r="208" spans="1:29" x14ac:dyDescent="0.35">
      <c r="A208">
        <v>206</v>
      </c>
      <c r="B208" t="s">
        <v>15</v>
      </c>
      <c r="C208" t="s">
        <v>16245</v>
      </c>
      <c r="D208" t="s">
        <v>16458</v>
      </c>
      <c r="E208" t="s">
        <v>16964</v>
      </c>
      <c r="F208" s="1">
        <v>43867.455208333333</v>
      </c>
      <c r="G208" s="12">
        <v>70000</v>
      </c>
      <c r="H208" s="4">
        <v>0</v>
      </c>
      <c r="I208" s="4">
        <v>70000</v>
      </c>
      <c r="J208" t="s">
        <v>16965</v>
      </c>
      <c r="K208" t="s">
        <v>16461</v>
      </c>
      <c r="L208" t="s">
        <v>16966</v>
      </c>
      <c r="M208" t="s">
        <v>32</v>
      </c>
      <c r="N208">
        <v>50</v>
      </c>
      <c r="O208">
        <v>50</v>
      </c>
      <c r="P208">
        <v>0</v>
      </c>
      <c r="Q208">
        <v>0</v>
      </c>
      <c r="R208" t="s">
        <v>33</v>
      </c>
      <c r="S208">
        <v>35</v>
      </c>
      <c r="T208">
        <v>1970</v>
      </c>
      <c r="U208">
        <v>10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56</v>
      </c>
      <c r="AC208">
        <v>5</v>
      </c>
    </row>
    <row r="209" spans="1:29" x14ac:dyDescent="0.35">
      <c r="A209">
        <v>207</v>
      </c>
      <c r="B209" t="s">
        <v>15</v>
      </c>
      <c r="C209" t="s">
        <v>16245</v>
      </c>
      <c r="D209" t="s">
        <v>16458</v>
      </c>
      <c r="E209" t="s">
        <v>16967</v>
      </c>
      <c r="F209" s="1">
        <v>43867.455358796295</v>
      </c>
      <c r="G209" s="12">
        <v>70000</v>
      </c>
      <c r="H209" s="4">
        <v>0</v>
      </c>
      <c r="I209" s="4">
        <v>70000</v>
      </c>
      <c r="J209" t="s">
        <v>16968</v>
      </c>
      <c r="K209" t="s">
        <v>16461</v>
      </c>
      <c r="L209" t="s">
        <v>16969</v>
      </c>
      <c r="M209" t="s">
        <v>32</v>
      </c>
      <c r="N209">
        <v>50</v>
      </c>
      <c r="O209">
        <v>50</v>
      </c>
      <c r="P209">
        <v>0</v>
      </c>
      <c r="Q209">
        <v>0</v>
      </c>
      <c r="R209" t="s">
        <v>33</v>
      </c>
      <c r="S209">
        <v>35</v>
      </c>
      <c r="T209">
        <v>1989</v>
      </c>
      <c r="U209">
        <v>5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166</v>
      </c>
      <c r="AC209">
        <v>10</v>
      </c>
    </row>
    <row r="210" spans="1:29" x14ac:dyDescent="0.35">
      <c r="A210">
        <v>208</v>
      </c>
      <c r="B210" t="s">
        <v>15</v>
      </c>
      <c r="C210" t="s">
        <v>16195</v>
      </c>
      <c r="D210" t="s">
        <v>16196</v>
      </c>
      <c r="E210" t="s">
        <v>16970</v>
      </c>
      <c r="F210" s="1">
        <v>43868.485520833332</v>
      </c>
      <c r="G210" s="12">
        <v>70000</v>
      </c>
      <c r="H210" s="4">
        <v>0</v>
      </c>
      <c r="I210" s="4">
        <v>70000</v>
      </c>
      <c r="J210" t="s">
        <v>16971</v>
      </c>
      <c r="K210" t="s">
        <v>16199</v>
      </c>
      <c r="L210" t="s">
        <v>16972</v>
      </c>
      <c r="M210" t="s">
        <v>32</v>
      </c>
      <c r="N210">
        <v>50</v>
      </c>
      <c r="O210">
        <v>50</v>
      </c>
      <c r="P210">
        <v>0</v>
      </c>
      <c r="Q210">
        <v>0</v>
      </c>
      <c r="R210" t="s">
        <v>109</v>
      </c>
      <c r="S210">
        <v>35</v>
      </c>
      <c r="T210">
        <v>1948</v>
      </c>
      <c r="U210">
        <v>10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37</v>
      </c>
      <c r="AC210">
        <v>5</v>
      </c>
    </row>
    <row r="211" spans="1:29" x14ac:dyDescent="0.35">
      <c r="A211">
        <v>209</v>
      </c>
      <c r="B211" t="s">
        <v>15</v>
      </c>
      <c r="C211" t="s">
        <v>16195</v>
      </c>
      <c r="D211" t="s">
        <v>16196</v>
      </c>
      <c r="E211" t="s">
        <v>16973</v>
      </c>
      <c r="F211" s="1">
        <v>43868.491805555554</v>
      </c>
      <c r="G211" s="12">
        <v>70000</v>
      </c>
      <c r="H211" s="4">
        <v>0</v>
      </c>
      <c r="I211" s="4">
        <v>70000</v>
      </c>
      <c r="J211" t="s">
        <v>16974</v>
      </c>
      <c r="K211" t="s">
        <v>16199</v>
      </c>
      <c r="L211" t="s">
        <v>16975</v>
      </c>
      <c r="M211" t="s">
        <v>32</v>
      </c>
      <c r="N211">
        <v>50</v>
      </c>
      <c r="O211">
        <v>50</v>
      </c>
      <c r="P211">
        <v>0</v>
      </c>
      <c r="Q211">
        <v>0</v>
      </c>
      <c r="R211" t="s">
        <v>109</v>
      </c>
      <c r="S211">
        <v>35</v>
      </c>
      <c r="T211">
        <v>1927</v>
      </c>
      <c r="U211">
        <v>10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70</v>
      </c>
      <c r="AC211">
        <v>5</v>
      </c>
    </row>
    <row r="212" spans="1:29" x14ac:dyDescent="0.35">
      <c r="A212">
        <v>210</v>
      </c>
      <c r="B212" t="s">
        <v>15</v>
      </c>
      <c r="C212" t="s">
        <v>16195</v>
      </c>
      <c r="D212" t="s">
        <v>16196</v>
      </c>
      <c r="E212" t="s">
        <v>16976</v>
      </c>
      <c r="F212" s="1">
        <v>43868.495474537034</v>
      </c>
      <c r="G212" s="12">
        <v>70000</v>
      </c>
      <c r="H212" s="4">
        <v>0</v>
      </c>
      <c r="I212" s="4">
        <v>70000</v>
      </c>
      <c r="J212" t="s">
        <v>16977</v>
      </c>
      <c r="K212" t="s">
        <v>16199</v>
      </c>
      <c r="L212" t="s">
        <v>16978</v>
      </c>
      <c r="M212" t="s">
        <v>32</v>
      </c>
      <c r="N212">
        <v>50</v>
      </c>
      <c r="O212">
        <v>50</v>
      </c>
      <c r="P212">
        <v>0</v>
      </c>
      <c r="Q212">
        <v>0</v>
      </c>
      <c r="R212" t="s">
        <v>109</v>
      </c>
      <c r="S212">
        <v>35</v>
      </c>
      <c r="T212">
        <v>1927</v>
      </c>
      <c r="U212">
        <v>10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28</v>
      </c>
      <c r="AC212">
        <v>5</v>
      </c>
    </row>
    <row r="213" spans="1:29" x14ac:dyDescent="0.35">
      <c r="A213">
        <v>211</v>
      </c>
      <c r="B213" t="s">
        <v>15</v>
      </c>
      <c r="C213" t="s">
        <v>16207</v>
      </c>
      <c r="D213" t="s">
        <v>16208</v>
      </c>
      <c r="E213" t="s">
        <v>16979</v>
      </c>
      <c r="F213" s="1">
        <v>43868.520474537036</v>
      </c>
      <c r="G213" s="12">
        <v>70000</v>
      </c>
      <c r="H213" s="4">
        <v>0</v>
      </c>
      <c r="I213" s="4">
        <v>70000</v>
      </c>
      <c r="J213" t="s">
        <v>16980</v>
      </c>
      <c r="K213" t="s">
        <v>16211</v>
      </c>
      <c r="L213" t="s">
        <v>16981</v>
      </c>
      <c r="M213" t="s">
        <v>32</v>
      </c>
      <c r="N213">
        <v>50</v>
      </c>
      <c r="O213">
        <v>50</v>
      </c>
      <c r="P213">
        <v>0</v>
      </c>
      <c r="Q213">
        <v>0</v>
      </c>
      <c r="R213" t="s">
        <v>33</v>
      </c>
      <c r="S213">
        <v>35</v>
      </c>
      <c r="T213">
        <v>1950</v>
      </c>
      <c r="U213">
        <v>10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130</v>
      </c>
      <c r="AC213">
        <v>5</v>
      </c>
    </row>
    <row r="214" spans="1:29" x14ac:dyDescent="0.35">
      <c r="A214">
        <v>212</v>
      </c>
      <c r="B214" t="s">
        <v>15</v>
      </c>
      <c r="C214" t="s">
        <v>16195</v>
      </c>
      <c r="D214" t="s">
        <v>16196</v>
      </c>
      <c r="E214" t="s">
        <v>16982</v>
      </c>
      <c r="F214" s="1">
        <v>43871.374467592592</v>
      </c>
      <c r="G214" s="12">
        <v>70000</v>
      </c>
      <c r="H214" s="4">
        <v>0</v>
      </c>
      <c r="I214" s="4">
        <v>70000</v>
      </c>
      <c r="J214" t="s">
        <v>16983</v>
      </c>
      <c r="K214" t="s">
        <v>16199</v>
      </c>
      <c r="L214" t="s">
        <v>16984</v>
      </c>
      <c r="M214" t="s">
        <v>32</v>
      </c>
      <c r="N214">
        <v>50</v>
      </c>
      <c r="O214">
        <v>50</v>
      </c>
      <c r="P214">
        <v>0</v>
      </c>
      <c r="Q214">
        <v>0</v>
      </c>
      <c r="R214" t="s">
        <v>109</v>
      </c>
      <c r="S214">
        <v>35</v>
      </c>
      <c r="T214">
        <v>1936</v>
      </c>
      <c r="U214">
        <v>10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49</v>
      </c>
      <c r="AC214">
        <v>5</v>
      </c>
    </row>
    <row r="215" spans="1:29" x14ac:dyDescent="0.35">
      <c r="A215">
        <v>213</v>
      </c>
      <c r="B215" t="s">
        <v>15</v>
      </c>
      <c r="C215" t="s">
        <v>16195</v>
      </c>
      <c r="D215" t="s">
        <v>16196</v>
      </c>
      <c r="E215" t="s">
        <v>16985</v>
      </c>
      <c r="F215" s="1">
        <v>43871.375474537039</v>
      </c>
      <c r="G215" s="12">
        <v>70000</v>
      </c>
      <c r="H215" s="4">
        <v>0</v>
      </c>
      <c r="I215" s="4">
        <v>70000</v>
      </c>
      <c r="J215" t="s">
        <v>16986</v>
      </c>
      <c r="K215" t="s">
        <v>16199</v>
      </c>
      <c r="L215" t="s">
        <v>16987</v>
      </c>
      <c r="M215" t="s">
        <v>32</v>
      </c>
      <c r="N215">
        <v>50</v>
      </c>
      <c r="O215">
        <v>50</v>
      </c>
      <c r="P215">
        <v>0</v>
      </c>
      <c r="Q215">
        <v>0</v>
      </c>
      <c r="R215" t="s">
        <v>109</v>
      </c>
      <c r="S215">
        <v>35</v>
      </c>
      <c r="T215">
        <v>1937</v>
      </c>
      <c r="U215">
        <v>10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71</v>
      </c>
      <c r="AC215">
        <v>5</v>
      </c>
    </row>
    <row r="216" spans="1:29" x14ac:dyDescent="0.35">
      <c r="A216">
        <v>214</v>
      </c>
      <c r="B216" t="s">
        <v>15</v>
      </c>
      <c r="C216" t="s">
        <v>16195</v>
      </c>
      <c r="D216" t="s">
        <v>16196</v>
      </c>
      <c r="E216" t="s">
        <v>16988</v>
      </c>
      <c r="F216" s="1">
        <v>43871.376203703701</v>
      </c>
      <c r="G216" s="12">
        <v>70000</v>
      </c>
      <c r="H216" s="4">
        <v>0</v>
      </c>
      <c r="I216" s="4">
        <v>70000</v>
      </c>
      <c r="J216" t="s">
        <v>16989</v>
      </c>
      <c r="K216" t="s">
        <v>16199</v>
      </c>
      <c r="L216" t="s">
        <v>16990</v>
      </c>
      <c r="M216" t="s">
        <v>32</v>
      </c>
      <c r="N216">
        <v>50</v>
      </c>
      <c r="O216">
        <v>50</v>
      </c>
      <c r="P216">
        <v>0</v>
      </c>
      <c r="Q216">
        <v>0</v>
      </c>
      <c r="R216" t="s">
        <v>109</v>
      </c>
      <c r="S216">
        <v>35</v>
      </c>
      <c r="T216">
        <v>1942</v>
      </c>
      <c r="U216">
        <v>10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129</v>
      </c>
      <c r="AC216">
        <v>5</v>
      </c>
    </row>
    <row r="217" spans="1:29" x14ac:dyDescent="0.35">
      <c r="A217">
        <v>215</v>
      </c>
      <c r="B217" t="s">
        <v>15</v>
      </c>
      <c r="C217" t="s">
        <v>16195</v>
      </c>
      <c r="D217" t="s">
        <v>16196</v>
      </c>
      <c r="E217" t="s">
        <v>16991</v>
      </c>
      <c r="F217" s="1">
        <v>43871.378067129626</v>
      </c>
      <c r="G217" s="12">
        <v>70000</v>
      </c>
      <c r="H217" s="4">
        <v>0</v>
      </c>
      <c r="I217" s="4">
        <v>70000</v>
      </c>
      <c r="J217" t="s">
        <v>16992</v>
      </c>
      <c r="K217" t="s">
        <v>16199</v>
      </c>
      <c r="L217" t="s">
        <v>16993</v>
      </c>
      <c r="M217" t="s">
        <v>32</v>
      </c>
      <c r="N217">
        <v>50</v>
      </c>
      <c r="O217">
        <v>50</v>
      </c>
      <c r="P217">
        <v>0</v>
      </c>
      <c r="Q217">
        <v>0</v>
      </c>
      <c r="R217" t="s">
        <v>109</v>
      </c>
      <c r="S217">
        <v>35</v>
      </c>
      <c r="T217">
        <v>1925</v>
      </c>
      <c r="U217">
        <v>10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12</v>
      </c>
      <c r="AC217">
        <v>5</v>
      </c>
    </row>
    <row r="218" spans="1:29" x14ac:dyDescent="0.35">
      <c r="A218">
        <v>216</v>
      </c>
      <c r="B218" t="s">
        <v>15</v>
      </c>
      <c r="C218" t="s">
        <v>16410</v>
      </c>
      <c r="D218" t="s">
        <v>16590</v>
      </c>
      <c r="E218" t="s">
        <v>16994</v>
      </c>
      <c r="F218" s="1">
        <v>43873.617465277777</v>
      </c>
      <c r="G218" s="12">
        <v>70000</v>
      </c>
      <c r="H218" s="4">
        <v>0</v>
      </c>
      <c r="I218" s="4">
        <v>70000</v>
      </c>
      <c r="J218" t="s">
        <v>16995</v>
      </c>
      <c r="K218" t="s">
        <v>16593</v>
      </c>
      <c r="L218" t="s">
        <v>16996</v>
      </c>
      <c r="M218" t="s">
        <v>32</v>
      </c>
      <c r="N218">
        <v>50</v>
      </c>
      <c r="O218">
        <v>50</v>
      </c>
      <c r="P218">
        <v>0</v>
      </c>
      <c r="Q218">
        <v>0</v>
      </c>
      <c r="R218" t="s">
        <v>33</v>
      </c>
      <c r="S218">
        <v>35</v>
      </c>
      <c r="T218">
        <v>1986</v>
      </c>
      <c r="U218">
        <v>5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160</v>
      </c>
      <c r="AC218">
        <v>10</v>
      </c>
    </row>
    <row r="219" spans="1:29" x14ac:dyDescent="0.35">
      <c r="A219">
        <v>217</v>
      </c>
      <c r="B219" t="s">
        <v>15</v>
      </c>
      <c r="C219" t="s">
        <v>16410</v>
      </c>
      <c r="D219" t="s">
        <v>16997</v>
      </c>
      <c r="E219" t="s">
        <v>16998</v>
      </c>
      <c r="F219" s="1">
        <v>43874.553738425922</v>
      </c>
      <c r="G219" s="12">
        <v>70000</v>
      </c>
      <c r="H219" s="4">
        <v>4200</v>
      </c>
      <c r="I219" s="4">
        <v>74200</v>
      </c>
      <c r="J219" t="s">
        <v>16999</v>
      </c>
      <c r="K219" t="s">
        <v>17000</v>
      </c>
      <c r="L219" t="s">
        <v>17001</v>
      </c>
      <c r="M219" t="s">
        <v>32</v>
      </c>
      <c r="N219">
        <v>50</v>
      </c>
      <c r="O219">
        <v>50</v>
      </c>
      <c r="P219" s="6">
        <v>5.6603770000000004</v>
      </c>
      <c r="Q219">
        <v>0</v>
      </c>
      <c r="R219" t="s">
        <v>33</v>
      </c>
      <c r="S219">
        <v>35</v>
      </c>
      <c r="T219">
        <v>1965</v>
      </c>
      <c r="U219">
        <v>10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100</v>
      </c>
      <c r="AC219">
        <v>5</v>
      </c>
    </row>
    <row r="220" spans="1:29" x14ac:dyDescent="0.35">
      <c r="A220">
        <v>218</v>
      </c>
      <c r="B220" t="s">
        <v>15</v>
      </c>
      <c r="C220" t="s">
        <v>16410</v>
      </c>
      <c r="D220" t="s">
        <v>16479</v>
      </c>
      <c r="E220" t="s">
        <v>17002</v>
      </c>
      <c r="F220" s="1">
        <v>43874.713171296295</v>
      </c>
      <c r="G220" s="12">
        <v>51000</v>
      </c>
      <c r="H220" s="4">
        <v>0</v>
      </c>
      <c r="I220" s="4">
        <v>51000</v>
      </c>
      <c r="J220" t="s">
        <v>17003</v>
      </c>
      <c r="K220" t="s">
        <v>16482</v>
      </c>
      <c r="L220" t="s">
        <v>17004</v>
      </c>
      <c r="M220" t="s">
        <v>32</v>
      </c>
      <c r="N220">
        <v>50</v>
      </c>
      <c r="O220">
        <v>50</v>
      </c>
      <c r="P220">
        <v>0</v>
      </c>
      <c r="Q220">
        <v>0</v>
      </c>
      <c r="R220" t="s">
        <v>33</v>
      </c>
      <c r="S220">
        <v>35</v>
      </c>
      <c r="T220">
        <v>1989</v>
      </c>
      <c r="U220">
        <v>5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154</v>
      </c>
      <c r="AC220">
        <v>10</v>
      </c>
    </row>
    <row r="221" spans="1:29" x14ac:dyDescent="0.35">
      <c r="A221">
        <v>219</v>
      </c>
      <c r="B221" t="s">
        <v>15</v>
      </c>
      <c r="C221" t="s">
        <v>16195</v>
      </c>
      <c r="D221" t="s">
        <v>16196</v>
      </c>
      <c r="E221" t="s">
        <v>17005</v>
      </c>
      <c r="F221" s="1">
        <v>43875.506666666668</v>
      </c>
      <c r="G221" s="12">
        <v>70000</v>
      </c>
      <c r="H221" s="4">
        <v>0</v>
      </c>
      <c r="I221" s="4">
        <v>70000</v>
      </c>
      <c r="J221" t="s">
        <v>17006</v>
      </c>
      <c r="K221" t="s">
        <v>16199</v>
      </c>
      <c r="L221" t="s">
        <v>17007</v>
      </c>
      <c r="M221" t="s">
        <v>32</v>
      </c>
      <c r="N221">
        <v>50</v>
      </c>
      <c r="O221">
        <v>50</v>
      </c>
      <c r="P221">
        <v>0</v>
      </c>
      <c r="Q221">
        <v>0</v>
      </c>
      <c r="R221" t="s">
        <v>109</v>
      </c>
      <c r="S221">
        <v>35</v>
      </c>
      <c r="T221">
        <v>1938</v>
      </c>
      <c r="U221">
        <v>10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111</v>
      </c>
      <c r="AC221">
        <v>5</v>
      </c>
    </row>
    <row r="222" spans="1:29" x14ac:dyDescent="0.35">
      <c r="A222">
        <v>220</v>
      </c>
      <c r="B222" t="s">
        <v>15</v>
      </c>
      <c r="C222" t="s">
        <v>16239</v>
      </c>
      <c r="D222" t="s">
        <v>17008</v>
      </c>
      <c r="E222" t="s">
        <v>17009</v>
      </c>
      <c r="F222" s="1">
        <v>43878.446238425924</v>
      </c>
      <c r="G222" s="12">
        <v>70000</v>
      </c>
      <c r="H222" s="4">
        <v>0</v>
      </c>
      <c r="I222" s="4">
        <v>70000</v>
      </c>
      <c r="J222" t="s">
        <v>17010</v>
      </c>
      <c r="K222" t="s">
        <v>17011</v>
      </c>
      <c r="L222" t="s">
        <v>17012</v>
      </c>
      <c r="M222" t="s">
        <v>32</v>
      </c>
      <c r="N222">
        <v>50</v>
      </c>
      <c r="O222">
        <v>50</v>
      </c>
      <c r="P222">
        <v>0</v>
      </c>
      <c r="Q222">
        <v>0</v>
      </c>
      <c r="R222" t="s">
        <v>33</v>
      </c>
      <c r="S222">
        <v>35</v>
      </c>
      <c r="T222">
        <v>1970</v>
      </c>
      <c r="U222">
        <v>10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81</v>
      </c>
      <c r="AC222">
        <v>5</v>
      </c>
    </row>
    <row r="223" spans="1:29" x14ac:dyDescent="0.35">
      <c r="A223">
        <v>221</v>
      </c>
      <c r="B223" t="s">
        <v>15</v>
      </c>
      <c r="C223" t="s">
        <v>16239</v>
      </c>
      <c r="D223" t="s">
        <v>17008</v>
      </c>
      <c r="E223" t="s">
        <v>17013</v>
      </c>
      <c r="F223" s="1">
        <v>43878.450011574074</v>
      </c>
      <c r="G223" s="12">
        <v>70000</v>
      </c>
      <c r="H223" s="4">
        <v>0</v>
      </c>
      <c r="I223" s="4">
        <v>70000</v>
      </c>
      <c r="J223" t="s">
        <v>17014</v>
      </c>
      <c r="K223" t="s">
        <v>17011</v>
      </c>
      <c r="L223" t="s">
        <v>17015</v>
      </c>
      <c r="M223" t="s">
        <v>32</v>
      </c>
      <c r="N223">
        <v>50</v>
      </c>
      <c r="O223">
        <v>50</v>
      </c>
      <c r="P223">
        <v>0</v>
      </c>
      <c r="Q223">
        <v>0</v>
      </c>
      <c r="R223" t="s">
        <v>33</v>
      </c>
      <c r="S223">
        <v>35</v>
      </c>
      <c r="T223">
        <v>1955</v>
      </c>
      <c r="U223">
        <v>10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121</v>
      </c>
      <c r="AC223">
        <v>5</v>
      </c>
    </row>
    <row r="224" spans="1:29" x14ac:dyDescent="0.35">
      <c r="A224">
        <v>222</v>
      </c>
      <c r="B224" t="s">
        <v>15</v>
      </c>
      <c r="C224" t="s">
        <v>16239</v>
      </c>
      <c r="D224" t="s">
        <v>17008</v>
      </c>
      <c r="E224" t="s">
        <v>17016</v>
      </c>
      <c r="F224" s="1">
        <v>43878.451574074075</v>
      </c>
      <c r="G224" s="12">
        <v>70000</v>
      </c>
      <c r="H224" s="4">
        <v>0</v>
      </c>
      <c r="I224" s="4">
        <v>70000</v>
      </c>
      <c r="J224" t="s">
        <v>17017</v>
      </c>
      <c r="K224" t="s">
        <v>17011</v>
      </c>
      <c r="L224" t="s">
        <v>17018</v>
      </c>
      <c r="M224" t="s">
        <v>32</v>
      </c>
      <c r="N224">
        <v>50</v>
      </c>
      <c r="O224">
        <v>50</v>
      </c>
      <c r="P224">
        <v>0</v>
      </c>
      <c r="Q224">
        <v>0</v>
      </c>
      <c r="R224" t="s">
        <v>33</v>
      </c>
      <c r="S224">
        <v>35</v>
      </c>
      <c r="T224">
        <v>1970</v>
      </c>
      <c r="U224">
        <v>10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146</v>
      </c>
      <c r="AC224">
        <v>5</v>
      </c>
    </row>
    <row r="225" spans="1:29" x14ac:dyDescent="0.35">
      <c r="A225">
        <v>223</v>
      </c>
      <c r="B225" t="s">
        <v>15</v>
      </c>
      <c r="C225" t="s">
        <v>16284</v>
      </c>
      <c r="D225" t="s">
        <v>17019</v>
      </c>
      <c r="E225" t="s">
        <v>17020</v>
      </c>
      <c r="F225" s="1">
        <v>43878.496377314812</v>
      </c>
      <c r="G225" s="12">
        <v>70000</v>
      </c>
      <c r="H225" s="4">
        <v>0</v>
      </c>
      <c r="I225" s="4">
        <v>70000</v>
      </c>
      <c r="J225" t="s">
        <v>17021</v>
      </c>
      <c r="K225" t="s">
        <v>17022</v>
      </c>
      <c r="L225" t="s">
        <v>17023</v>
      </c>
      <c r="M225" t="s">
        <v>32</v>
      </c>
      <c r="N225">
        <v>50</v>
      </c>
      <c r="O225">
        <v>50</v>
      </c>
      <c r="P225">
        <v>0</v>
      </c>
      <c r="Q225">
        <v>0</v>
      </c>
      <c r="R225" t="s">
        <v>33</v>
      </c>
      <c r="S225">
        <v>35</v>
      </c>
      <c r="T225">
        <v>1969</v>
      </c>
      <c r="U225">
        <v>10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79</v>
      </c>
      <c r="AC225">
        <v>5</v>
      </c>
    </row>
    <row r="226" spans="1:29" x14ac:dyDescent="0.35">
      <c r="A226">
        <v>224</v>
      </c>
      <c r="B226" t="s">
        <v>15</v>
      </c>
      <c r="C226" t="s">
        <v>16284</v>
      </c>
      <c r="D226" t="s">
        <v>17019</v>
      </c>
      <c r="E226" t="s">
        <v>17024</v>
      </c>
      <c r="F226" s="1">
        <v>43878.496886574074</v>
      </c>
      <c r="G226" s="12">
        <v>70000</v>
      </c>
      <c r="H226" s="4">
        <v>0</v>
      </c>
      <c r="I226" s="4">
        <v>70000</v>
      </c>
      <c r="J226" t="s">
        <v>17025</v>
      </c>
      <c r="K226" t="s">
        <v>17022</v>
      </c>
      <c r="L226" t="s">
        <v>17026</v>
      </c>
      <c r="M226" t="s">
        <v>32</v>
      </c>
      <c r="N226">
        <v>50</v>
      </c>
      <c r="O226">
        <v>50</v>
      </c>
      <c r="P226">
        <v>0</v>
      </c>
      <c r="Q226">
        <v>0</v>
      </c>
      <c r="R226" t="s">
        <v>33</v>
      </c>
      <c r="S226">
        <v>35</v>
      </c>
      <c r="T226">
        <v>1955</v>
      </c>
      <c r="U226">
        <v>10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103</v>
      </c>
      <c r="AC226">
        <v>5</v>
      </c>
    </row>
    <row r="227" spans="1:29" x14ac:dyDescent="0.35">
      <c r="A227">
        <v>225</v>
      </c>
      <c r="B227" t="s">
        <v>15</v>
      </c>
      <c r="C227" t="s">
        <v>16213</v>
      </c>
      <c r="D227" t="s">
        <v>16484</v>
      </c>
      <c r="E227" t="s">
        <v>17027</v>
      </c>
      <c r="F227" s="1">
        <v>43878.562638888885</v>
      </c>
      <c r="G227" s="12">
        <v>70000</v>
      </c>
      <c r="H227" s="4">
        <v>0</v>
      </c>
      <c r="I227" s="4">
        <v>70000</v>
      </c>
      <c r="J227" t="s">
        <v>17028</v>
      </c>
      <c r="K227" t="s">
        <v>16487</v>
      </c>
      <c r="L227" t="s">
        <v>17029</v>
      </c>
      <c r="M227" t="s">
        <v>32</v>
      </c>
      <c r="N227">
        <v>50</v>
      </c>
      <c r="O227">
        <v>50</v>
      </c>
      <c r="P227">
        <v>0</v>
      </c>
      <c r="Q227">
        <v>0</v>
      </c>
      <c r="R227" t="s">
        <v>33</v>
      </c>
      <c r="S227">
        <v>35</v>
      </c>
      <c r="T227">
        <v>1968</v>
      </c>
      <c r="U227">
        <v>10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92</v>
      </c>
      <c r="AC227">
        <v>5</v>
      </c>
    </row>
    <row r="228" spans="1:29" x14ac:dyDescent="0.35">
      <c r="A228">
        <v>226</v>
      </c>
      <c r="B228" t="s">
        <v>15</v>
      </c>
      <c r="C228" t="s">
        <v>16213</v>
      </c>
      <c r="D228" t="s">
        <v>16484</v>
      </c>
      <c r="E228" t="s">
        <v>17030</v>
      </c>
      <c r="F228" s="1">
        <v>43878.58216435185</v>
      </c>
      <c r="G228" s="12">
        <v>70000</v>
      </c>
      <c r="H228" s="4">
        <v>0</v>
      </c>
      <c r="I228" s="4">
        <v>70000</v>
      </c>
      <c r="J228" t="s">
        <v>17031</v>
      </c>
      <c r="K228" t="s">
        <v>16487</v>
      </c>
      <c r="L228" t="s">
        <v>17032</v>
      </c>
      <c r="M228" t="s">
        <v>32</v>
      </c>
      <c r="N228">
        <v>50</v>
      </c>
      <c r="O228">
        <v>50</v>
      </c>
      <c r="P228">
        <v>0</v>
      </c>
      <c r="Q228">
        <v>0</v>
      </c>
      <c r="R228" t="s">
        <v>33</v>
      </c>
      <c r="S228">
        <v>35</v>
      </c>
      <c r="T228">
        <v>1983</v>
      </c>
      <c r="U228">
        <v>5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203</v>
      </c>
      <c r="AC228">
        <v>10</v>
      </c>
    </row>
    <row r="229" spans="1:29" x14ac:dyDescent="0.35">
      <c r="A229">
        <v>227</v>
      </c>
      <c r="B229" t="s">
        <v>15</v>
      </c>
      <c r="C229" t="s">
        <v>16245</v>
      </c>
      <c r="D229" t="s">
        <v>16246</v>
      </c>
      <c r="E229" t="s">
        <v>17033</v>
      </c>
      <c r="F229" s="1">
        <v>43878.670555555553</v>
      </c>
      <c r="G229" s="4">
        <v>70000</v>
      </c>
      <c r="H229" s="4">
        <v>0</v>
      </c>
      <c r="I229" s="4">
        <v>70000</v>
      </c>
      <c r="J229" t="s">
        <v>17034</v>
      </c>
      <c r="K229" t="s">
        <v>16249</v>
      </c>
      <c r="L229" t="s">
        <v>17035</v>
      </c>
      <c r="M229" t="s">
        <v>32</v>
      </c>
      <c r="N229">
        <v>50</v>
      </c>
      <c r="O229">
        <v>50</v>
      </c>
      <c r="P229">
        <v>0</v>
      </c>
      <c r="Q229">
        <v>0</v>
      </c>
      <c r="R229" t="s">
        <v>33</v>
      </c>
      <c r="S229">
        <v>35</v>
      </c>
      <c r="T229">
        <v>1955</v>
      </c>
      <c r="U229">
        <v>10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80</v>
      </c>
      <c r="AC229">
        <v>5</v>
      </c>
    </row>
    <row r="230" spans="1:29" x14ac:dyDescent="0.35">
      <c r="A230">
        <v>228</v>
      </c>
      <c r="B230" t="s">
        <v>15</v>
      </c>
      <c r="C230" t="s">
        <v>16245</v>
      </c>
      <c r="D230" t="s">
        <v>16246</v>
      </c>
      <c r="E230" t="s">
        <v>17036</v>
      </c>
      <c r="F230" s="1">
        <v>43878.671006944445</v>
      </c>
      <c r="G230" s="4">
        <v>70000</v>
      </c>
      <c r="H230" s="4">
        <v>0</v>
      </c>
      <c r="I230" s="4">
        <v>70000</v>
      </c>
      <c r="J230" t="s">
        <v>17037</v>
      </c>
      <c r="K230" t="s">
        <v>16249</v>
      </c>
      <c r="L230" t="s">
        <v>17038</v>
      </c>
      <c r="M230" t="s">
        <v>32</v>
      </c>
      <c r="N230">
        <v>50</v>
      </c>
      <c r="O230">
        <v>50</v>
      </c>
      <c r="P230">
        <v>0</v>
      </c>
      <c r="Q230">
        <v>0</v>
      </c>
      <c r="R230" t="s">
        <v>33</v>
      </c>
      <c r="S230">
        <v>35</v>
      </c>
      <c r="T230">
        <v>1958</v>
      </c>
      <c r="U230">
        <v>10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53</v>
      </c>
      <c r="AC230">
        <v>5</v>
      </c>
    </row>
    <row r="231" spans="1:29" x14ac:dyDescent="0.35">
      <c r="A231">
        <v>229</v>
      </c>
      <c r="B231" t="s">
        <v>15</v>
      </c>
      <c r="C231" t="s">
        <v>16213</v>
      </c>
      <c r="D231" t="s">
        <v>16484</v>
      </c>
      <c r="E231" t="s">
        <v>17039</v>
      </c>
      <c r="F231" s="1">
        <v>43879.541504629626</v>
      </c>
      <c r="G231" s="4">
        <v>70000</v>
      </c>
      <c r="H231" s="4">
        <v>0</v>
      </c>
      <c r="I231" s="4">
        <v>70000</v>
      </c>
      <c r="J231" t="s">
        <v>17040</v>
      </c>
      <c r="K231" t="s">
        <v>16487</v>
      </c>
      <c r="L231" t="s">
        <v>17041</v>
      </c>
      <c r="M231" t="s">
        <v>32</v>
      </c>
      <c r="N231">
        <v>50</v>
      </c>
      <c r="O231">
        <v>50</v>
      </c>
      <c r="P231">
        <v>0</v>
      </c>
      <c r="Q231">
        <v>0</v>
      </c>
      <c r="R231" t="s">
        <v>33</v>
      </c>
      <c r="S231">
        <v>35</v>
      </c>
      <c r="T231">
        <v>1955</v>
      </c>
      <c r="U231">
        <v>10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74</v>
      </c>
      <c r="AC231">
        <v>5</v>
      </c>
    </row>
    <row r="232" spans="1:29" x14ac:dyDescent="0.35">
      <c r="A232">
        <v>230</v>
      </c>
      <c r="B232" t="s">
        <v>15</v>
      </c>
      <c r="C232" t="s">
        <v>16195</v>
      </c>
      <c r="D232" t="s">
        <v>17042</v>
      </c>
      <c r="E232" t="s">
        <v>17043</v>
      </c>
      <c r="F232" s="1">
        <v>43880.438252314816</v>
      </c>
      <c r="G232" s="4">
        <v>70000</v>
      </c>
      <c r="H232" s="4">
        <v>0</v>
      </c>
      <c r="I232" s="4">
        <v>70000</v>
      </c>
      <c r="J232" t="s">
        <v>17044</v>
      </c>
      <c r="K232" t="s">
        <v>17045</v>
      </c>
      <c r="L232" t="s">
        <v>17046</v>
      </c>
      <c r="M232" t="s">
        <v>32</v>
      </c>
      <c r="N232">
        <v>50</v>
      </c>
      <c r="O232">
        <v>50</v>
      </c>
      <c r="P232">
        <v>0</v>
      </c>
      <c r="Q232">
        <v>0</v>
      </c>
      <c r="R232" t="s">
        <v>33</v>
      </c>
      <c r="S232">
        <v>35</v>
      </c>
      <c r="T232">
        <v>1946</v>
      </c>
      <c r="U232">
        <v>10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54</v>
      </c>
      <c r="AC232">
        <v>5</v>
      </c>
    </row>
    <row r="233" spans="1:29" x14ac:dyDescent="0.35">
      <c r="A233">
        <v>231</v>
      </c>
      <c r="B233" t="s">
        <v>15</v>
      </c>
      <c r="C233" t="s">
        <v>16195</v>
      </c>
      <c r="D233" t="s">
        <v>16308</v>
      </c>
      <c r="E233" t="s">
        <v>17047</v>
      </c>
      <c r="F233" s="1">
        <v>43880.456400462965</v>
      </c>
      <c r="G233" s="4">
        <v>70000</v>
      </c>
      <c r="H233" s="4">
        <v>0</v>
      </c>
      <c r="I233" s="4">
        <v>70000</v>
      </c>
      <c r="J233" t="s">
        <v>17048</v>
      </c>
      <c r="K233" t="s">
        <v>16311</v>
      </c>
      <c r="L233" t="s">
        <v>17049</v>
      </c>
      <c r="M233" t="s">
        <v>32</v>
      </c>
      <c r="N233">
        <v>50</v>
      </c>
      <c r="O233">
        <v>50</v>
      </c>
      <c r="P233">
        <v>0</v>
      </c>
      <c r="Q233">
        <v>0</v>
      </c>
      <c r="R233" t="s">
        <v>109</v>
      </c>
      <c r="S233">
        <v>35</v>
      </c>
      <c r="T233">
        <v>1985</v>
      </c>
      <c r="U233">
        <v>5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215</v>
      </c>
      <c r="AC233">
        <v>10</v>
      </c>
    </row>
    <row r="234" spans="1:29" x14ac:dyDescent="0.35">
      <c r="A234">
        <v>232</v>
      </c>
      <c r="B234" t="s">
        <v>15</v>
      </c>
      <c r="C234" t="s">
        <v>16195</v>
      </c>
      <c r="D234" t="s">
        <v>16308</v>
      </c>
      <c r="E234" t="s">
        <v>17050</v>
      </c>
      <c r="F234" s="1">
        <v>43880.459050925921</v>
      </c>
      <c r="G234" s="4">
        <v>70000</v>
      </c>
      <c r="H234" s="4">
        <v>0</v>
      </c>
      <c r="I234" s="4">
        <v>70000</v>
      </c>
      <c r="J234" t="s">
        <v>17051</v>
      </c>
      <c r="K234" t="s">
        <v>16311</v>
      </c>
      <c r="L234" t="s">
        <v>17052</v>
      </c>
      <c r="M234" t="s">
        <v>32</v>
      </c>
      <c r="N234">
        <v>50</v>
      </c>
      <c r="O234">
        <v>50</v>
      </c>
      <c r="P234">
        <v>0</v>
      </c>
      <c r="Q234">
        <v>0</v>
      </c>
      <c r="R234" t="s">
        <v>109</v>
      </c>
      <c r="S234">
        <v>35</v>
      </c>
      <c r="T234">
        <v>1981</v>
      </c>
      <c r="U234">
        <v>5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169</v>
      </c>
      <c r="AC234">
        <v>10</v>
      </c>
    </row>
    <row r="235" spans="1:29" x14ac:dyDescent="0.35">
      <c r="A235">
        <v>233</v>
      </c>
      <c r="B235" t="s">
        <v>15</v>
      </c>
      <c r="C235" t="s">
        <v>16195</v>
      </c>
      <c r="D235" t="s">
        <v>16308</v>
      </c>
      <c r="E235" t="s">
        <v>17053</v>
      </c>
      <c r="F235" s="1">
        <v>43880.461828703701</v>
      </c>
      <c r="G235" s="4">
        <v>50000</v>
      </c>
      <c r="H235" s="4">
        <v>0</v>
      </c>
      <c r="I235" s="4">
        <v>50000</v>
      </c>
      <c r="J235" t="s">
        <v>17054</v>
      </c>
      <c r="K235" t="s">
        <v>16311</v>
      </c>
      <c r="L235" t="s">
        <v>17055</v>
      </c>
      <c r="M235" t="s">
        <v>32</v>
      </c>
      <c r="N235">
        <v>50</v>
      </c>
      <c r="O235">
        <v>50</v>
      </c>
      <c r="P235">
        <v>0</v>
      </c>
      <c r="Q235">
        <v>0</v>
      </c>
      <c r="R235" t="s">
        <v>109</v>
      </c>
      <c r="S235">
        <v>35</v>
      </c>
      <c r="T235">
        <v>1958</v>
      </c>
      <c r="U235">
        <v>10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78</v>
      </c>
      <c r="AC235">
        <v>5</v>
      </c>
    </row>
    <row r="236" spans="1:29" x14ac:dyDescent="0.35">
      <c r="A236">
        <v>234</v>
      </c>
      <c r="B236" t="s">
        <v>15</v>
      </c>
      <c r="C236" t="s">
        <v>16195</v>
      </c>
      <c r="D236" t="s">
        <v>16308</v>
      </c>
      <c r="E236" t="s">
        <v>17056</v>
      </c>
      <c r="F236" s="1">
        <v>43880.463009259256</v>
      </c>
      <c r="G236" s="4">
        <v>50000</v>
      </c>
      <c r="H236" s="4">
        <v>0</v>
      </c>
      <c r="I236" s="4">
        <v>50000</v>
      </c>
      <c r="J236" t="s">
        <v>17057</v>
      </c>
      <c r="K236" t="s">
        <v>16311</v>
      </c>
      <c r="L236" t="s">
        <v>17058</v>
      </c>
      <c r="M236" t="s">
        <v>32</v>
      </c>
      <c r="N236">
        <v>50</v>
      </c>
      <c r="O236">
        <v>50</v>
      </c>
      <c r="P236">
        <v>0</v>
      </c>
      <c r="Q236">
        <v>0</v>
      </c>
      <c r="R236" t="s">
        <v>109</v>
      </c>
      <c r="S236">
        <v>35</v>
      </c>
      <c r="T236">
        <v>1950</v>
      </c>
      <c r="U236">
        <v>10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29</v>
      </c>
      <c r="AC236">
        <v>5</v>
      </c>
    </row>
    <row r="237" spans="1:29" x14ac:dyDescent="0.35">
      <c r="A237">
        <v>235</v>
      </c>
      <c r="B237" t="s">
        <v>15</v>
      </c>
      <c r="C237" t="s">
        <v>16195</v>
      </c>
      <c r="D237" t="s">
        <v>16308</v>
      </c>
      <c r="E237" t="s">
        <v>17059</v>
      </c>
      <c r="F237" s="1">
        <v>43880.476388888885</v>
      </c>
      <c r="G237" s="4">
        <v>30000</v>
      </c>
      <c r="H237" s="4">
        <v>0</v>
      </c>
      <c r="I237" s="4">
        <v>30000</v>
      </c>
      <c r="J237" t="s">
        <v>17060</v>
      </c>
      <c r="K237" t="s">
        <v>16311</v>
      </c>
      <c r="L237" t="s">
        <v>17055</v>
      </c>
      <c r="M237" t="s">
        <v>32</v>
      </c>
      <c r="N237">
        <v>50</v>
      </c>
      <c r="O237">
        <v>50</v>
      </c>
      <c r="P237">
        <v>0</v>
      </c>
      <c r="Q237">
        <v>0</v>
      </c>
      <c r="R237" t="s">
        <v>109</v>
      </c>
      <c r="S237">
        <v>35</v>
      </c>
      <c r="T237">
        <v>1958</v>
      </c>
      <c r="U237">
        <v>10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78</v>
      </c>
      <c r="AC237">
        <v>5</v>
      </c>
    </row>
    <row r="238" spans="1:29" x14ac:dyDescent="0.35">
      <c r="A238">
        <v>236</v>
      </c>
      <c r="B238" t="s">
        <v>15</v>
      </c>
      <c r="C238" t="s">
        <v>16195</v>
      </c>
      <c r="D238" t="s">
        <v>16308</v>
      </c>
      <c r="E238" t="s">
        <v>17061</v>
      </c>
      <c r="F238" s="1">
        <v>43880.477141203701</v>
      </c>
      <c r="G238" s="4">
        <v>70000</v>
      </c>
      <c r="H238" s="4">
        <v>0</v>
      </c>
      <c r="I238" s="4">
        <v>70000</v>
      </c>
      <c r="J238" t="s">
        <v>17062</v>
      </c>
      <c r="K238" t="s">
        <v>16311</v>
      </c>
      <c r="L238" t="s">
        <v>17063</v>
      </c>
      <c r="M238" t="s">
        <v>32</v>
      </c>
      <c r="N238">
        <v>50</v>
      </c>
      <c r="O238">
        <v>50</v>
      </c>
      <c r="P238">
        <v>0</v>
      </c>
      <c r="Q238">
        <v>0</v>
      </c>
      <c r="R238" t="s">
        <v>109</v>
      </c>
      <c r="S238">
        <v>35</v>
      </c>
      <c r="T238">
        <v>1950</v>
      </c>
      <c r="U238">
        <v>10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77</v>
      </c>
      <c r="AC238">
        <v>5</v>
      </c>
    </row>
    <row r="239" spans="1:29" x14ac:dyDescent="0.35">
      <c r="A239">
        <v>237</v>
      </c>
      <c r="B239" t="s">
        <v>15</v>
      </c>
      <c r="C239" t="s">
        <v>16195</v>
      </c>
      <c r="D239" t="s">
        <v>16308</v>
      </c>
      <c r="E239" t="s">
        <v>17064</v>
      </c>
      <c r="F239" s="1">
        <v>43880.477800925924</v>
      </c>
      <c r="G239" s="4">
        <v>50000</v>
      </c>
      <c r="H239" s="4">
        <v>0</v>
      </c>
      <c r="I239" s="4">
        <v>50000</v>
      </c>
      <c r="J239" t="s">
        <v>17065</v>
      </c>
      <c r="K239" t="s">
        <v>16311</v>
      </c>
      <c r="L239" t="s">
        <v>17066</v>
      </c>
      <c r="M239" t="s">
        <v>32</v>
      </c>
      <c r="N239">
        <v>50</v>
      </c>
      <c r="O239">
        <v>50</v>
      </c>
      <c r="P239">
        <v>0</v>
      </c>
      <c r="Q239">
        <v>0</v>
      </c>
      <c r="R239" t="s">
        <v>109</v>
      </c>
      <c r="S239">
        <v>35</v>
      </c>
      <c r="T239">
        <v>1946</v>
      </c>
      <c r="U239">
        <v>10</v>
      </c>
      <c r="V239" t="s">
        <v>34</v>
      </c>
      <c r="W239">
        <v>0</v>
      </c>
      <c r="X239">
        <v>0</v>
      </c>
      <c r="Y239" t="s">
        <v>34</v>
      </c>
      <c r="Z239">
        <v>0</v>
      </c>
      <c r="AA239">
        <v>0</v>
      </c>
      <c r="AB239">
        <v>25</v>
      </c>
      <c r="AC239">
        <v>5</v>
      </c>
    </row>
    <row r="240" spans="1:29" x14ac:dyDescent="0.35">
      <c r="A240">
        <v>238</v>
      </c>
      <c r="B240" t="s">
        <v>15</v>
      </c>
      <c r="C240" t="s">
        <v>16195</v>
      </c>
      <c r="D240" t="s">
        <v>16308</v>
      </c>
      <c r="E240" t="s">
        <v>17067</v>
      </c>
      <c r="F240" s="1">
        <v>43880.478506944441</v>
      </c>
      <c r="G240" s="4">
        <v>50000</v>
      </c>
      <c r="H240" s="4">
        <v>0</v>
      </c>
      <c r="I240" s="4">
        <v>50000</v>
      </c>
      <c r="J240" t="s">
        <v>17068</v>
      </c>
      <c r="K240" t="s">
        <v>16311</v>
      </c>
      <c r="L240" t="s">
        <v>17069</v>
      </c>
      <c r="M240" t="s">
        <v>32</v>
      </c>
      <c r="N240">
        <v>50</v>
      </c>
      <c r="O240">
        <v>50</v>
      </c>
      <c r="P240">
        <v>0</v>
      </c>
      <c r="Q240">
        <v>0</v>
      </c>
      <c r="R240" t="s">
        <v>109</v>
      </c>
      <c r="S240">
        <v>35</v>
      </c>
      <c r="T240">
        <v>1961</v>
      </c>
      <c r="U240">
        <v>10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35</v>
      </c>
      <c r="AC240">
        <v>5</v>
      </c>
    </row>
    <row r="241" spans="1:29" x14ac:dyDescent="0.35">
      <c r="A241">
        <v>239</v>
      </c>
      <c r="B241" t="s">
        <v>15</v>
      </c>
      <c r="C241" t="s">
        <v>16195</v>
      </c>
      <c r="D241" t="s">
        <v>16308</v>
      </c>
      <c r="E241" t="s">
        <v>17070</v>
      </c>
      <c r="F241" s="1">
        <v>43880.48364583333</v>
      </c>
      <c r="G241" s="4">
        <v>30000</v>
      </c>
      <c r="H241" s="4">
        <v>0</v>
      </c>
      <c r="I241" s="4">
        <v>30000</v>
      </c>
      <c r="J241" t="s">
        <v>17071</v>
      </c>
      <c r="K241" t="s">
        <v>16311</v>
      </c>
      <c r="L241" t="s">
        <v>17072</v>
      </c>
      <c r="M241" t="s">
        <v>32</v>
      </c>
      <c r="N241">
        <v>50</v>
      </c>
      <c r="O241">
        <v>50</v>
      </c>
      <c r="P241">
        <v>0</v>
      </c>
      <c r="Q241">
        <v>0</v>
      </c>
      <c r="R241" t="s">
        <v>109</v>
      </c>
      <c r="S241">
        <v>35</v>
      </c>
      <c r="T241">
        <v>1958</v>
      </c>
      <c r="U241">
        <v>10</v>
      </c>
      <c r="V241" t="s">
        <v>34</v>
      </c>
      <c r="W241">
        <v>0</v>
      </c>
      <c r="X241">
        <v>0</v>
      </c>
      <c r="Y241" t="s">
        <v>34</v>
      </c>
      <c r="Z241">
        <v>0</v>
      </c>
      <c r="AA241">
        <v>0</v>
      </c>
      <c r="AB241">
        <v>31</v>
      </c>
      <c r="AC241">
        <v>5</v>
      </c>
    </row>
    <row r="242" spans="1:29" x14ac:dyDescent="0.35">
      <c r="A242">
        <v>240</v>
      </c>
      <c r="B242" t="s">
        <v>15</v>
      </c>
      <c r="C242" t="s">
        <v>16195</v>
      </c>
      <c r="D242" t="s">
        <v>16308</v>
      </c>
      <c r="E242" t="s">
        <v>17073</v>
      </c>
      <c r="F242" s="1">
        <v>43880.492615740739</v>
      </c>
      <c r="G242" s="4">
        <v>50000</v>
      </c>
      <c r="H242" s="4">
        <v>0</v>
      </c>
      <c r="I242" s="4">
        <v>50000</v>
      </c>
      <c r="J242" t="s">
        <v>17074</v>
      </c>
      <c r="K242" t="s">
        <v>16311</v>
      </c>
      <c r="L242" t="s">
        <v>17075</v>
      </c>
      <c r="M242" t="s">
        <v>32</v>
      </c>
      <c r="N242">
        <v>50</v>
      </c>
      <c r="O242">
        <v>50</v>
      </c>
      <c r="P242">
        <v>0</v>
      </c>
      <c r="Q242">
        <v>0</v>
      </c>
      <c r="R242" t="s">
        <v>109</v>
      </c>
      <c r="S242">
        <v>35</v>
      </c>
      <c r="T242">
        <v>1946</v>
      </c>
      <c r="U242">
        <v>10</v>
      </c>
      <c r="V242" t="s">
        <v>34</v>
      </c>
      <c r="W242">
        <v>0</v>
      </c>
      <c r="X242">
        <v>0</v>
      </c>
      <c r="Y242" t="s">
        <v>34</v>
      </c>
      <c r="Z242">
        <v>0</v>
      </c>
      <c r="AA242">
        <v>0</v>
      </c>
      <c r="AB242">
        <v>48</v>
      </c>
      <c r="AC242">
        <v>5</v>
      </c>
    </row>
    <row r="243" spans="1:29" x14ac:dyDescent="0.35">
      <c r="A243">
        <v>241</v>
      </c>
      <c r="B243" t="s">
        <v>15</v>
      </c>
      <c r="C243" t="s">
        <v>16195</v>
      </c>
      <c r="D243" t="s">
        <v>16308</v>
      </c>
      <c r="E243" t="s">
        <v>17076</v>
      </c>
      <c r="F243" s="1">
        <v>43880.493541666663</v>
      </c>
      <c r="G243" s="4">
        <v>50000</v>
      </c>
      <c r="H243" s="4">
        <v>0</v>
      </c>
      <c r="I243" s="4">
        <v>50000</v>
      </c>
      <c r="J243" t="s">
        <v>17077</v>
      </c>
      <c r="K243" t="s">
        <v>16311</v>
      </c>
      <c r="L243" t="s">
        <v>17078</v>
      </c>
      <c r="M243" t="s">
        <v>32</v>
      </c>
      <c r="N243">
        <v>50</v>
      </c>
      <c r="O243">
        <v>50</v>
      </c>
      <c r="P243">
        <v>0</v>
      </c>
      <c r="Q243">
        <v>0</v>
      </c>
      <c r="R243" t="s">
        <v>109</v>
      </c>
      <c r="S243">
        <v>35</v>
      </c>
      <c r="T243">
        <v>1950</v>
      </c>
      <c r="U243">
        <v>10</v>
      </c>
      <c r="V243" t="s">
        <v>34</v>
      </c>
      <c r="W243">
        <v>0</v>
      </c>
      <c r="X243">
        <v>0</v>
      </c>
      <c r="Y243" t="s">
        <v>34</v>
      </c>
      <c r="Z243">
        <v>0</v>
      </c>
      <c r="AA243">
        <v>0</v>
      </c>
      <c r="AB243">
        <v>38</v>
      </c>
      <c r="AC243">
        <v>5</v>
      </c>
    </row>
    <row r="244" spans="1:29" x14ac:dyDescent="0.35">
      <c r="A244">
        <v>242</v>
      </c>
      <c r="B244" t="s">
        <v>15</v>
      </c>
      <c r="C244" t="s">
        <v>16195</v>
      </c>
      <c r="D244" t="s">
        <v>16308</v>
      </c>
      <c r="E244" t="s">
        <v>17079</v>
      </c>
      <c r="F244" s="1">
        <v>43880.494259259256</v>
      </c>
      <c r="G244" s="4">
        <v>50000</v>
      </c>
      <c r="H244" s="4">
        <v>0</v>
      </c>
      <c r="I244" s="4">
        <v>50000</v>
      </c>
      <c r="J244" t="s">
        <v>17080</v>
      </c>
      <c r="K244" t="s">
        <v>16311</v>
      </c>
      <c r="L244" t="s">
        <v>17081</v>
      </c>
      <c r="M244" t="s">
        <v>32</v>
      </c>
      <c r="N244">
        <v>50</v>
      </c>
      <c r="O244">
        <v>50</v>
      </c>
      <c r="P244">
        <v>0</v>
      </c>
      <c r="Q244">
        <v>0</v>
      </c>
      <c r="R244" t="s">
        <v>109</v>
      </c>
      <c r="S244">
        <v>35</v>
      </c>
      <c r="T244">
        <v>1946</v>
      </c>
      <c r="U244">
        <v>10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24</v>
      </c>
      <c r="AC244">
        <v>5</v>
      </c>
    </row>
    <row r="245" spans="1:29" x14ac:dyDescent="0.35">
      <c r="A245">
        <v>243</v>
      </c>
      <c r="B245" t="s">
        <v>15</v>
      </c>
      <c r="C245" t="s">
        <v>16195</v>
      </c>
      <c r="D245" t="s">
        <v>16308</v>
      </c>
      <c r="E245" t="s">
        <v>17082</v>
      </c>
      <c r="F245" s="1">
        <v>43880.497152777774</v>
      </c>
      <c r="G245" s="4">
        <v>50000</v>
      </c>
      <c r="H245" s="4">
        <v>0</v>
      </c>
      <c r="I245" s="4">
        <v>50000</v>
      </c>
      <c r="J245" t="s">
        <v>17083</v>
      </c>
      <c r="K245" t="s">
        <v>16311</v>
      </c>
      <c r="L245" t="s">
        <v>17084</v>
      </c>
      <c r="M245" t="s">
        <v>32</v>
      </c>
      <c r="N245">
        <v>50</v>
      </c>
      <c r="O245">
        <v>50</v>
      </c>
      <c r="P245">
        <v>0</v>
      </c>
      <c r="Q245">
        <v>0</v>
      </c>
      <c r="R245" t="s">
        <v>109</v>
      </c>
      <c r="S245">
        <v>35</v>
      </c>
      <c r="T245">
        <v>1955</v>
      </c>
      <c r="U245">
        <v>10</v>
      </c>
      <c r="V245" t="s">
        <v>34</v>
      </c>
      <c r="W245">
        <v>0</v>
      </c>
      <c r="X245">
        <v>0</v>
      </c>
      <c r="Y245" t="s">
        <v>34</v>
      </c>
      <c r="Z245">
        <v>0</v>
      </c>
      <c r="AA245">
        <v>0</v>
      </c>
      <c r="AB245">
        <v>23</v>
      </c>
      <c r="AC245">
        <v>5</v>
      </c>
    </row>
    <row r="246" spans="1:29" x14ac:dyDescent="0.35">
      <c r="A246">
        <v>244</v>
      </c>
      <c r="B246" t="s">
        <v>15</v>
      </c>
      <c r="C246" t="s">
        <v>16195</v>
      </c>
      <c r="D246" t="s">
        <v>16308</v>
      </c>
      <c r="E246" t="s">
        <v>17085</v>
      </c>
      <c r="F246" s="1">
        <v>43880.497928240737</v>
      </c>
      <c r="G246" s="4">
        <v>70000</v>
      </c>
      <c r="H246" s="4">
        <v>0</v>
      </c>
      <c r="I246" s="4">
        <v>70000</v>
      </c>
      <c r="J246" t="s">
        <v>17086</v>
      </c>
      <c r="K246" t="s">
        <v>16311</v>
      </c>
      <c r="L246" t="s">
        <v>17087</v>
      </c>
      <c r="M246" t="s">
        <v>32</v>
      </c>
      <c r="N246">
        <v>50</v>
      </c>
      <c r="O246">
        <v>50</v>
      </c>
      <c r="P246">
        <v>0</v>
      </c>
      <c r="Q246">
        <v>0</v>
      </c>
      <c r="R246" t="s">
        <v>109</v>
      </c>
      <c r="S246">
        <v>35</v>
      </c>
      <c r="T246">
        <v>1955</v>
      </c>
      <c r="U246">
        <v>10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62</v>
      </c>
      <c r="AC246">
        <v>5</v>
      </c>
    </row>
    <row r="247" spans="1:29" x14ac:dyDescent="0.35">
      <c r="A247">
        <v>245</v>
      </c>
      <c r="B247" t="s">
        <v>15</v>
      </c>
      <c r="C247" t="s">
        <v>16195</v>
      </c>
      <c r="D247" t="s">
        <v>16308</v>
      </c>
      <c r="E247" t="s">
        <v>17088</v>
      </c>
      <c r="F247" s="1">
        <v>43880.498680555553</v>
      </c>
      <c r="G247" s="4">
        <v>70000</v>
      </c>
      <c r="H247" s="4">
        <v>0</v>
      </c>
      <c r="I247" s="4">
        <v>70000</v>
      </c>
      <c r="J247" t="s">
        <v>17089</v>
      </c>
      <c r="K247" t="s">
        <v>16311</v>
      </c>
      <c r="L247" t="s">
        <v>17090</v>
      </c>
      <c r="M247" t="s">
        <v>32</v>
      </c>
      <c r="N247">
        <v>50</v>
      </c>
      <c r="O247">
        <v>50</v>
      </c>
      <c r="P247">
        <v>0</v>
      </c>
      <c r="Q247">
        <v>0</v>
      </c>
      <c r="R247" t="s">
        <v>109</v>
      </c>
      <c r="S247">
        <v>35</v>
      </c>
      <c r="T247">
        <v>1961</v>
      </c>
      <c r="U247">
        <v>10</v>
      </c>
      <c r="V247" t="s">
        <v>34</v>
      </c>
      <c r="W247">
        <v>0</v>
      </c>
      <c r="X247">
        <v>0</v>
      </c>
      <c r="Y247" t="s">
        <v>34</v>
      </c>
      <c r="Z247">
        <v>0</v>
      </c>
      <c r="AA247">
        <v>0</v>
      </c>
      <c r="AB247">
        <v>73</v>
      </c>
      <c r="AC247">
        <v>5</v>
      </c>
    </row>
    <row r="248" spans="1:29" x14ac:dyDescent="0.35">
      <c r="A248">
        <v>246</v>
      </c>
      <c r="B248" t="s">
        <v>15</v>
      </c>
      <c r="C248" t="s">
        <v>16195</v>
      </c>
      <c r="D248" t="s">
        <v>16308</v>
      </c>
      <c r="E248" t="s">
        <v>17091</v>
      </c>
      <c r="F248" s="1">
        <v>43880.499398148146</v>
      </c>
      <c r="G248" s="4">
        <v>70000</v>
      </c>
      <c r="H248" s="4">
        <v>0</v>
      </c>
      <c r="I248" s="4">
        <v>70000</v>
      </c>
      <c r="J248" t="s">
        <v>17092</v>
      </c>
      <c r="K248" t="s">
        <v>16311</v>
      </c>
      <c r="L248" t="s">
        <v>17093</v>
      </c>
      <c r="M248" t="s">
        <v>32</v>
      </c>
      <c r="N248">
        <v>50</v>
      </c>
      <c r="O248">
        <v>50</v>
      </c>
      <c r="P248">
        <v>0</v>
      </c>
      <c r="Q248">
        <v>0</v>
      </c>
      <c r="R248" t="s">
        <v>109</v>
      </c>
      <c r="S248">
        <v>35</v>
      </c>
      <c r="T248">
        <v>1983</v>
      </c>
      <c r="U248">
        <v>5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326</v>
      </c>
      <c r="AC248">
        <v>10</v>
      </c>
    </row>
    <row r="249" spans="1:29" x14ac:dyDescent="0.35">
      <c r="A249">
        <v>247</v>
      </c>
      <c r="B249" t="s">
        <v>15</v>
      </c>
      <c r="C249" t="s">
        <v>16195</v>
      </c>
      <c r="D249" t="s">
        <v>16308</v>
      </c>
      <c r="E249" t="s">
        <v>17094</v>
      </c>
      <c r="F249" s="1">
        <v>43880.500069444446</v>
      </c>
      <c r="G249" s="4">
        <v>70000</v>
      </c>
      <c r="H249" s="4">
        <v>0</v>
      </c>
      <c r="I249" s="4">
        <v>70000</v>
      </c>
      <c r="J249" t="s">
        <v>17095</v>
      </c>
      <c r="K249" t="s">
        <v>16311</v>
      </c>
      <c r="L249" t="s">
        <v>17096</v>
      </c>
      <c r="M249" t="s">
        <v>32</v>
      </c>
      <c r="N249">
        <v>50</v>
      </c>
      <c r="O249">
        <v>50</v>
      </c>
      <c r="P249">
        <v>0</v>
      </c>
      <c r="Q249">
        <v>0</v>
      </c>
      <c r="R249" t="s">
        <v>109</v>
      </c>
      <c r="S249">
        <v>35</v>
      </c>
      <c r="T249">
        <v>1955</v>
      </c>
      <c r="U249">
        <v>10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145</v>
      </c>
      <c r="AC249">
        <v>5</v>
      </c>
    </row>
    <row r="250" spans="1:29" x14ac:dyDescent="0.35">
      <c r="A250">
        <v>248</v>
      </c>
      <c r="B250" t="s">
        <v>15</v>
      </c>
      <c r="C250" t="s">
        <v>16195</v>
      </c>
      <c r="D250" t="s">
        <v>16308</v>
      </c>
      <c r="E250" t="s">
        <v>17097</v>
      </c>
      <c r="F250" s="1">
        <v>43880.500729166662</v>
      </c>
      <c r="G250" s="4">
        <v>70000</v>
      </c>
      <c r="H250" s="4">
        <v>0</v>
      </c>
      <c r="I250" s="4">
        <v>70000</v>
      </c>
      <c r="J250" t="s">
        <v>17098</v>
      </c>
      <c r="K250" t="s">
        <v>16311</v>
      </c>
      <c r="L250" t="s">
        <v>17099</v>
      </c>
      <c r="M250" t="s">
        <v>32</v>
      </c>
      <c r="N250">
        <v>50</v>
      </c>
      <c r="O250">
        <v>50</v>
      </c>
      <c r="P250">
        <v>0</v>
      </c>
      <c r="Q250">
        <v>0</v>
      </c>
      <c r="R250" t="s">
        <v>109</v>
      </c>
      <c r="S250">
        <v>35</v>
      </c>
      <c r="T250">
        <v>1946</v>
      </c>
      <c r="U250">
        <v>10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80</v>
      </c>
      <c r="AC250">
        <v>5</v>
      </c>
    </row>
    <row r="251" spans="1:29" x14ac:dyDescent="0.35">
      <c r="A251">
        <v>249</v>
      </c>
      <c r="B251" t="s">
        <v>15</v>
      </c>
      <c r="C251" t="s">
        <v>16195</v>
      </c>
      <c r="D251" t="s">
        <v>16308</v>
      </c>
      <c r="E251" t="s">
        <v>17100</v>
      </c>
      <c r="F251" s="1">
        <v>43880.50136574074</v>
      </c>
      <c r="G251" s="4">
        <v>50000</v>
      </c>
      <c r="H251" s="4">
        <v>0</v>
      </c>
      <c r="I251" s="4">
        <v>50000</v>
      </c>
      <c r="J251" t="s">
        <v>17101</v>
      </c>
      <c r="K251" t="s">
        <v>16311</v>
      </c>
      <c r="L251" t="s">
        <v>17102</v>
      </c>
      <c r="M251" t="s">
        <v>32</v>
      </c>
      <c r="N251">
        <v>50</v>
      </c>
      <c r="O251">
        <v>50</v>
      </c>
      <c r="P251">
        <v>0</v>
      </c>
      <c r="Q251">
        <v>0</v>
      </c>
      <c r="R251" t="s">
        <v>109</v>
      </c>
      <c r="S251">
        <v>35</v>
      </c>
      <c r="T251">
        <v>1946</v>
      </c>
      <c r="U251">
        <v>10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28</v>
      </c>
      <c r="AC251">
        <v>5</v>
      </c>
    </row>
    <row r="252" spans="1:29" x14ac:dyDescent="0.35">
      <c r="A252">
        <v>250</v>
      </c>
      <c r="B252" t="s">
        <v>15</v>
      </c>
      <c r="C252" t="s">
        <v>16195</v>
      </c>
      <c r="D252" t="s">
        <v>16308</v>
      </c>
      <c r="E252" t="s">
        <v>17103</v>
      </c>
      <c r="F252" s="1">
        <v>43880.502719907403</v>
      </c>
      <c r="G252" s="4">
        <v>70000</v>
      </c>
      <c r="H252" s="4">
        <v>0</v>
      </c>
      <c r="I252" s="4">
        <v>70000</v>
      </c>
      <c r="J252" t="s">
        <v>17104</v>
      </c>
      <c r="K252" t="s">
        <v>16311</v>
      </c>
      <c r="L252" t="s">
        <v>17105</v>
      </c>
      <c r="M252" t="s">
        <v>32</v>
      </c>
      <c r="N252">
        <v>50</v>
      </c>
      <c r="O252">
        <v>50</v>
      </c>
      <c r="P252">
        <v>0</v>
      </c>
      <c r="Q252">
        <v>0</v>
      </c>
      <c r="R252" t="s">
        <v>109</v>
      </c>
      <c r="S252">
        <v>35</v>
      </c>
      <c r="T252">
        <v>1989</v>
      </c>
      <c r="U252">
        <v>5</v>
      </c>
      <c r="V252" t="s">
        <v>34</v>
      </c>
      <c r="W252">
        <v>0</v>
      </c>
      <c r="X252">
        <v>0</v>
      </c>
      <c r="Y252" t="s">
        <v>34</v>
      </c>
      <c r="Z252">
        <v>0</v>
      </c>
      <c r="AA252">
        <v>0</v>
      </c>
      <c r="AB252">
        <v>353</v>
      </c>
      <c r="AC252">
        <v>10</v>
      </c>
    </row>
    <row r="253" spans="1:29" x14ac:dyDescent="0.35">
      <c r="A253">
        <v>251</v>
      </c>
      <c r="B253" t="s">
        <v>15</v>
      </c>
      <c r="C253" t="s">
        <v>16239</v>
      </c>
      <c r="D253" t="s">
        <v>16523</v>
      </c>
      <c r="E253" t="s">
        <v>17106</v>
      </c>
      <c r="F253" s="1">
        <v>43880.541979166665</v>
      </c>
      <c r="G253" s="4">
        <v>70000</v>
      </c>
      <c r="H253" s="4">
        <v>0</v>
      </c>
      <c r="I253" s="4">
        <v>70000</v>
      </c>
      <c r="J253" t="s">
        <v>17107</v>
      </c>
      <c r="K253" t="s">
        <v>16526</v>
      </c>
      <c r="L253" t="s">
        <v>17108</v>
      </c>
      <c r="M253" t="s">
        <v>32</v>
      </c>
      <c r="N253">
        <v>50</v>
      </c>
      <c r="O253">
        <v>50</v>
      </c>
      <c r="P253">
        <v>0</v>
      </c>
      <c r="Q253">
        <v>0</v>
      </c>
      <c r="R253" t="s">
        <v>33</v>
      </c>
      <c r="S253">
        <v>35</v>
      </c>
      <c r="T253">
        <v>1960</v>
      </c>
      <c r="U253">
        <v>10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40</v>
      </c>
      <c r="AC253">
        <v>5</v>
      </c>
    </row>
    <row r="254" spans="1:29" x14ac:dyDescent="0.35">
      <c r="A254">
        <v>252</v>
      </c>
      <c r="B254" t="s">
        <v>15</v>
      </c>
      <c r="C254" t="s">
        <v>16239</v>
      </c>
      <c r="D254" t="s">
        <v>16523</v>
      </c>
      <c r="E254" t="s">
        <v>17109</v>
      </c>
      <c r="F254" s="1">
        <v>43880.542245370365</v>
      </c>
      <c r="G254" s="4">
        <v>70000</v>
      </c>
      <c r="H254" s="4">
        <v>0</v>
      </c>
      <c r="I254" s="4">
        <v>70000</v>
      </c>
      <c r="J254" t="s">
        <v>17110</v>
      </c>
      <c r="K254" t="s">
        <v>16526</v>
      </c>
      <c r="L254" t="s">
        <v>17111</v>
      </c>
      <c r="M254" t="s">
        <v>32</v>
      </c>
      <c r="N254">
        <v>50</v>
      </c>
      <c r="O254">
        <v>50</v>
      </c>
      <c r="P254">
        <v>0</v>
      </c>
      <c r="Q254">
        <v>0</v>
      </c>
      <c r="R254" t="s">
        <v>33</v>
      </c>
      <c r="S254">
        <v>35</v>
      </c>
      <c r="T254">
        <v>1960</v>
      </c>
      <c r="U254">
        <v>10</v>
      </c>
      <c r="V254" t="s">
        <v>34</v>
      </c>
      <c r="W254">
        <v>0</v>
      </c>
      <c r="X254">
        <v>0</v>
      </c>
      <c r="Y254" t="s">
        <v>34</v>
      </c>
      <c r="Z254">
        <v>0</v>
      </c>
      <c r="AA254">
        <v>0</v>
      </c>
      <c r="AB254">
        <v>40</v>
      </c>
      <c r="AC254">
        <v>5</v>
      </c>
    </row>
    <row r="255" spans="1:29" x14ac:dyDescent="0.35">
      <c r="A255">
        <v>253</v>
      </c>
      <c r="B255" t="s">
        <v>15</v>
      </c>
      <c r="C255" t="s">
        <v>16195</v>
      </c>
      <c r="D255" t="s">
        <v>17112</v>
      </c>
      <c r="E255" t="s">
        <v>17113</v>
      </c>
      <c r="F255" s="1">
        <v>43881.361481481479</v>
      </c>
      <c r="G255" s="4">
        <v>70000</v>
      </c>
      <c r="H255" s="4">
        <v>0</v>
      </c>
      <c r="I255" s="4">
        <v>70000</v>
      </c>
      <c r="J255" t="s">
        <v>17114</v>
      </c>
      <c r="K255" t="s">
        <v>17115</v>
      </c>
      <c r="L255" t="s">
        <v>17116</v>
      </c>
      <c r="M255" t="s">
        <v>32</v>
      </c>
      <c r="N255">
        <v>50</v>
      </c>
      <c r="O255">
        <v>50</v>
      </c>
      <c r="P255">
        <v>0</v>
      </c>
      <c r="Q255">
        <v>0</v>
      </c>
      <c r="R255" t="s">
        <v>109</v>
      </c>
      <c r="S255">
        <v>35</v>
      </c>
      <c r="T255">
        <v>1962</v>
      </c>
      <c r="U255">
        <v>10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99</v>
      </c>
      <c r="AC255">
        <v>5</v>
      </c>
    </row>
    <row r="256" spans="1:29" x14ac:dyDescent="0.35">
      <c r="A256">
        <v>254</v>
      </c>
      <c r="B256" t="s">
        <v>15</v>
      </c>
      <c r="C256" t="s">
        <v>16195</v>
      </c>
      <c r="D256" t="s">
        <v>17112</v>
      </c>
      <c r="E256" t="s">
        <v>17117</v>
      </c>
      <c r="F256" s="1">
        <v>43881.365115740737</v>
      </c>
      <c r="G256" s="4">
        <v>70000</v>
      </c>
      <c r="H256" s="4">
        <v>0</v>
      </c>
      <c r="I256" s="4">
        <v>70000</v>
      </c>
      <c r="J256" t="s">
        <v>17118</v>
      </c>
      <c r="K256" t="s">
        <v>17115</v>
      </c>
      <c r="L256" t="s">
        <v>17119</v>
      </c>
      <c r="M256" t="s">
        <v>32</v>
      </c>
      <c r="N256">
        <v>50</v>
      </c>
      <c r="O256">
        <v>50</v>
      </c>
      <c r="P256">
        <v>0</v>
      </c>
      <c r="Q256">
        <v>0</v>
      </c>
      <c r="R256" t="s">
        <v>109</v>
      </c>
      <c r="S256">
        <v>35</v>
      </c>
      <c r="T256">
        <v>1955</v>
      </c>
      <c r="U256">
        <v>10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144</v>
      </c>
      <c r="AC256">
        <v>5</v>
      </c>
    </row>
    <row r="257" spans="1:29" x14ac:dyDescent="0.35">
      <c r="A257">
        <v>255</v>
      </c>
      <c r="B257" t="s">
        <v>15</v>
      </c>
      <c r="C257" t="s">
        <v>16195</v>
      </c>
      <c r="D257" t="s">
        <v>16536</v>
      </c>
      <c r="E257" t="s">
        <v>17120</v>
      </c>
      <c r="F257" s="1">
        <v>43881.543912037036</v>
      </c>
      <c r="G257" s="4">
        <v>70000</v>
      </c>
      <c r="H257" s="4">
        <v>0</v>
      </c>
      <c r="I257" s="4">
        <v>70000</v>
      </c>
      <c r="J257" t="s">
        <v>17121</v>
      </c>
      <c r="K257" t="s">
        <v>16539</v>
      </c>
      <c r="L257" t="s">
        <v>17122</v>
      </c>
      <c r="M257" t="s">
        <v>32</v>
      </c>
      <c r="N257">
        <v>50</v>
      </c>
      <c r="O257">
        <v>50</v>
      </c>
      <c r="P257">
        <v>0</v>
      </c>
      <c r="Q257">
        <v>0</v>
      </c>
      <c r="R257" t="s">
        <v>33</v>
      </c>
      <c r="S257">
        <v>35</v>
      </c>
      <c r="T257">
        <v>1952</v>
      </c>
      <c r="U257">
        <v>10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73</v>
      </c>
      <c r="AC257">
        <v>5</v>
      </c>
    </row>
    <row r="258" spans="1:29" x14ac:dyDescent="0.35">
      <c r="A258">
        <v>256</v>
      </c>
      <c r="B258" t="s">
        <v>15</v>
      </c>
      <c r="C258" t="s">
        <v>16318</v>
      </c>
      <c r="D258" t="s">
        <v>17123</v>
      </c>
      <c r="E258" t="s">
        <v>17124</v>
      </c>
      <c r="F258" s="1">
        <v>43881.564386574071</v>
      </c>
      <c r="G258" s="4">
        <v>70000</v>
      </c>
      <c r="H258" s="4">
        <v>0</v>
      </c>
      <c r="I258" s="4">
        <v>70000</v>
      </c>
      <c r="J258" t="s">
        <v>17125</v>
      </c>
      <c r="K258" t="s">
        <v>17126</v>
      </c>
      <c r="L258" t="s">
        <v>17127</v>
      </c>
      <c r="M258" t="s">
        <v>32</v>
      </c>
      <c r="N258">
        <v>50</v>
      </c>
      <c r="O258">
        <v>50</v>
      </c>
      <c r="P258">
        <v>0</v>
      </c>
      <c r="Q258">
        <v>0</v>
      </c>
      <c r="R258" t="s">
        <v>109</v>
      </c>
      <c r="S258">
        <v>35</v>
      </c>
      <c r="T258">
        <v>1960</v>
      </c>
      <c r="U258">
        <v>10</v>
      </c>
      <c r="V258" t="s">
        <v>34</v>
      </c>
      <c r="W258">
        <v>0</v>
      </c>
      <c r="X258">
        <v>0</v>
      </c>
      <c r="Y258" t="s">
        <v>34</v>
      </c>
      <c r="Z258">
        <v>0</v>
      </c>
      <c r="AA258">
        <v>0</v>
      </c>
      <c r="AB258">
        <v>98</v>
      </c>
      <c r="AC258">
        <v>5</v>
      </c>
    </row>
    <row r="259" spans="1:29" x14ac:dyDescent="0.35">
      <c r="A259">
        <v>257</v>
      </c>
      <c r="B259" t="s">
        <v>15</v>
      </c>
      <c r="C259" t="s">
        <v>16318</v>
      </c>
      <c r="D259" t="s">
        <v>17123</v>
      </c>
      <c r="E259" t="s">
        <v>17128</v>
      </c>
      <c r="F259" s="1">
        <v>43881.564756944441</v>
      </c>
      <c r="G259" s="4">
        <v>70000</v>
      </c>
      <c r="H259" s="4">
        <v>0</v>
      </c>
      <c r="I259" s="4">
        <v>70000</v>
      </c>
      <c r="J259" t="s">
        <v>17129</v>
      </c>
      <c r="K259" t="s">
        <v>17126</v>
      </c>
      <c r="L259" t="s">
        <v>17130</v>
      </c>
      <c r="M259" t="s">
        <v>32</v>
      </c>
      <c r="N259">
        <v>50</v>
      </c>
      <c r="O259">
        <v>50</v>
      </c>
      <c r="P259">
        <v>0</v>
      </c>
      <c r="Q259">
        <v>0</v>
      </c>
      <c r="R259" t="s">
        <v>109</v>
      </c>
      <c r="S259">
        <v>35</v>
      </c>
      <c r="T259">
        <v>1970</v>
      </c>
      <c r="U259">
        <v>10</v>
      </c>
      <c r="V259" t="s">
        <v>34</v>
      </c>
      <c r="W259">
        <v>0</v>
      </c>
      <c r="X259">
        <v>0</v>
      </c>
      <c r="Y259" t="s">
        <v>34</v>
      </c>
      <c r="Z259">
        <v>0</v>
      </c>
      <c r="AA259">
        <v>0</v>
      </c>
      <c r="AB259">
        <v>86</v>
      </c>
      <c r="AC259">
        <v>5</v>
      </c>
    </row>
    <row r="260" spans="1:29" x14ac:dyDescent="0.35">
      <c r="A260">
        <v>258</v>
      </c>
      <c r="B260" t="s">
        <v>15</v>
      </c>
      <c r="C260" t="s">
        <v>16195</v>
      </c>
      <c r="D260" t="s">
        <v>17131</v>
      </c>
      <c r="E260" t="s">
        <v>17132</v>
      </c>
      <c r="F260" s="1">
        <v>43881.573946759258</v>
      </c>
      <c r="G260" s="4">
        <v>41968.98</v>
      </c>
      <c r="H260" s="4">
        <v>0</v>
      </c>
      <c r="I260" s="4">
        <v>41968.98</v>
      </c>
      <c r="J260" t="s">
        <v>17133</v>
      </c>
      <c r="K260" t="s">
        <v>17134</v>
      </c>
      <c r="L260" t="s">
        <v>17135</v>
      </c>
      <c r="M260" t="s">
        <v>32</v>
      </c>
      <c r="N260">
        <v>50</v>
      </c>
      <c r="O260">
        <v>50</v>
      </c>
      <c r="P260">
        <v>0</v>
      </c>
      <c r="Q260">
        <v>0</v>
      </c>
      <c r="R260" t="s">
        <v>33</v>
      </c>
      <c r="S260">
        <v>35</v>
      </c>
      <c r="T260">
        <v>1960</v>
      </c>
      <c r="U260">
        <v>10</v>
      </c>
      <c r="V260" t="s">
        <v>34</v>
      </c>
      <c r="W260">
        <v>0</v>
      </c>
      <c r="X260">
        <v>0</v>
      </c>
      <c r="Y260" t="s">
        <v>34</v>
      </c>
      <c r="Z260">
        <v>0</v>
      </c>
      <c r="AA260">
        <v>0</v>
      </c>
      <c r="AB260">
        <v>57</v>
      </c>
      <c r="AC260">
        <v>5</v>
      </c>
    </row>
    <row r="261" spans="1:29" x14ac:dyDescent="0.35">
      <c r="A261">
        <v>259</v>
      </c>
      <c r="B261" t="s">
        <v>15</v>
      </c>
      <c r="C261" t="s">
        <v>16195</v>
      </c>
      <c r="D261" t="s">
        <v>16536</v>
      </c>
      <c r="E261" t="s">
        <v>17136</v>
      </c>
      <c r="F261" s="1">
        <v>43881.694189814814</v>
      </c>
      <c r="G261" s="4">
        <v>70000</v>
      </c>
      <c r="H261" s="4">
        <v>0</v>
      </c>
      <c r="I261" s="4">
        <v>70000</v>
      </c>
      <c r="J261" t="s">
        <v>17137</v>
      </c>
      <c r="K261" t="s">
        <v>16539</v>
      </c>
      <c r="L261" t="s">
        <v>17138</v>
      </c>
      <c r="M261" t="s">
        <v>32</v>
      </c>
      <c r="N261">
        <v>50</v>
      </c>
      <c r="O261">
        <v>50</v>
      </c>
      <c r="P261">
        <v>0</v>
      </c>
      <c r="Q261">
        <v>0</v>
      </c>
      <c r="R261" t="s">
        <v>33</v>
      </c>
      <c r="S261">
        <v>35</v>
      </c>
      <c r="T261">
        <v>1970</v>
      </c>
      <c r="U261">
        <v>10</v>
      </c>
      <c r="V261" t="s">
        <v>34</v>
      </c>
      <c r="W261">
        <v>0</v>
      </c>
      <c r="X261">
        <v>0</v>
      </c>
      <c r="Y261" t="s">
        <v>34</v>
      </c>
      <c r="Z261">
        <v>0</v>
      </c>
      <c r="AA261">
        <v>0</v>
      </c>
      <c r="AB261">
        <v>73</v>
      </c>
      <c r="AC261">
        <v>5</v>
      </c>
    </row>
    <row r="262" spans="1:29" x14ac:dyDescent="0.35">
      <c r="A262">
        <v>260</v>
      </c>
      <c r="B262" t="s">
        <v>15</v>
      </c>
      <c r="C262" t="s">
        <v>16195</v>
      </c>
      <c r="D262" t="s">
        <v>17139</v>
      </c>
      <c r="E262" t="s">
        <v>17140</v>
      </c>
      <c r="F262" s="1">
        <v>43881.724756944444</v>
      </c>
      <c r="G262" s="4">
        <v>65000</v>
      </c>
      <c r="H262" s="4">
        <v>0</v>
      </c>
      <c r="I262" s="4">
        <v>65000</v>
      </c>
      <c r="J262" t="s">
        <v>17141</v>
      </c>
      <c r="K262" t="s">
        <v>17142</v>
      </c>
      <c r="L262" t="s">
        <v>17143</v>
      </c>
      <c r="M262" t="s">
        <v>32</v>
      </c>
      <c r="N262">
        <v>50</v>
      </c>
      <c r="O262">
        <v>50</v>
      </c>
      <c r="P262">
        <v>0</v>
      </c>
      <c r="Q262">
        <v>0</v>
      </c>
      <c r="R262" t="s">
        <v>33</v>
      </c>
      <c r="S262">
        <v>35</v>
      </c>
      <c r="T262">
        <v>1965</v>
      </c>
      <c r="U262">
        <v>10</v>
      </c>
      <c r="V262" t="s">
        <v>34</v>
      </c>
      <c r="W262">
        <v>0</v>
      </c>
      <c r="X262">
        <v>0</v>
      </c>
      <c r="Y262" t="s">
        <v>34</v>
      </c>
      <c r="Z262">
        <v>0</v>
      </c>
      <c r="AA262">
        <v>0</v>
      </c>
      <c r="AB262">
        <v>110</v>
      </c>
      <c r="AC262">
        <v>5</v>
      </c>
    </row>
    <row r="263" spans="1:29" x14ac:dyDescent="0.35">
      <c r="A263">
        <v>261</v>
      </c>
      <c r="B263" t="s">
        <v>15</v>
      </c>
      <c r="C263" t="s">
        <v>16195</v>
      </c>
      <c r="D263" t="s">
        <v>17144</v>
      </c>
      <c r="E263" t="s">
        <v>17145</v>
      </c>
      <c r="F263" s="1">
        <v>43881.737939814811</v>
      </c>
      <c r="G263" s="4">
        <v>70000</v>
      </c>
      <c r="H263" s="4">
        <v>0</v>
      </c>
      <c r="I263" s="4">
        <v>70000</v>
      </c>
      <c r="J263" t="s">
        <v>17146</v>
      </c>
      <c r="K263" t="s">
        <v>17147</v>
      </c>
      <c r="L263" t="s">
        <v>17148</v>
      </c>
      <c r="M263" t="s">
        <v>32</v>
      </c>
      <c r="N263">
        <v>50</v>
      </c>
      <c r="O263">
        <v>50</v>
      </c>
      <c r="P263">
        <v>0</v>
      </c>
      <c r="Q263">
        <v>0</v>
      </c>
      <c r="R263" t="s">
        <v>33</v>
      </c>
      <c r="S263">
        <v>35</v>
      </c>
      <c r="T263">
        <v>1960</v>
      </c>
      <c r="U263">
        <v>10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130</v>
      </c>
      <c r="AC263">
        <v>5</v>
      </c>
    </row>
    <row r="264" spans="1:29" x14ac:dyDescent="0.35">
      <c r="A264">
        <v>262</v>
      </c>
      <c r="B264" t="s">
        <v>15</v>
      </c>
      <c r="C264" t="s">
        <v>16195</v>
      </c>
      <c r="D264" t="s">
        <v>17144</v>
      </c>
      <c r="E264" t="s">
        <v>17149</v>
      </c>
      <c r="F264" s="1">
        <v>43881.741180555553</v>
      </c>
      <c r="G264" s="4">
        <v>65000</v>
      </c>
      <c r="H264" s="4">
        <v>0</v>
      </c>
      <c r="I264" s="4">
        <v>65000</v>
      </c>
      <c r="J264" t="s">
        <v>17150</v>
      </c>
      <c r="K264" t="s">
        <v>17147</v>
      </c>
      <c r="L264" t="s">
        <v>17148</v>
      </c>
      <c r="M264" t="s">
        <v>32</v>
      </c>
      <c r="N264">
        <v>50</v>
      </c>
      <c r="O264">
        <v>50</v>
      </c>
      <c r="P264">
        <v>0</v>
      </c>
      <c r="Q264">
        <v>0</v>
      </c>
      <c r="R264" t="s">
        <v>33</v>
      </c>
      <c r="S264">
        <v>35</v>
      </c>
      <c r="T264">
        <v>1970</v>
      </c>
      <c r="U264">
        <v>10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30</v>
      </c>
      <c r="AC264">
        <v>5</v>
      </c>
    </row>
    <row r="265" spans="1:29" x14ac:dyDescent="0.35">
      <c r="A265">
        <v>263</v>
      </c>
      <c r="B265" t="s">
        <v>15</v>
      </c>
      <c r="C265" t="s">
        <v>16213</v>
      </c>
      <c r="D265" t="s">
        <v>16259</v>
      </c>
      <c r="E265" t="s">
        <v>17151</v>
      </c>
      <c r="F265" s="1">
        <v>43882.372175925921</v>
      </c>
      <c r="G265" s="4">
        <v>70000</v>
      </c>
      <c r="H265" s="4">
        <v>0</v>
      </c>
      <c r="I265" s="4">
        <v>70000</v>
      </c>
      <c r="J265" t="s">
        <v>17152</v>
      </c>
      <c r="K265" t="s">
        <v>16262</v>
      </c>
      <c r="L265" t="s">
        <v>17153</v>
      </c>
      <c r="M265" t="s">
        <v>32</v>
      </c>
      <c r="N265">
        <v>50</v>
      </c>
      <c r="O265">
        <v>50</v>
      </c>
      <c r="P265">
        <v>0</v>
      </c>
      <c r="Q265">
        <v>0</v>
      </c>
      <c r="R265" t="s">
        <v>33</v>
      </c>
      <c r="S265">
        <v>35</v>
      </c>
      <c r="T265">
        <v>1981</v>
      </c>
      <c r="U265">
        <v>5</v>
      </c>
      <c r="V265" t="s">
        <v>34</v>
      </c>
      <c r="W265">
        <v>0</v>
      </c>
      <c r="X265">
        <v>0</v>
      </c>
      <c r="Y265" t="s">
        <v>34</v>
      </c>
      <c r="Z265">
        <v>0</v>
      </c>
      <c r="AA265">
        <v>0</v>
      </c>
      <c r="AB265">
        <v>175</v>
      </c>
      <c r="AC265">
        <v>10</v>
      </c>
    </row>
    <row r="266" spans="1:29" x14ac:dyDescent="0.35">
      <c r="A266">
        <v>264</v>
      </c>
      <c r="B266" t="s">
        <v>15</v>
      </c>
      <c r="C266" t="s">
        <v>16195</v>
      </c>
      <c r="D266" t="s">
        <v>16196</v>
      </c>
      <c r="E266" t="s">
        <v>17154</v>
      </c>
      <c r="F266" s="1">
        <v>43882.376307870371</v>
      </c>
      <c r="G266" s="4">
        <v>70000</v>
      </c>
      <c r="H266" s="4">
        <v>0</v>
      </c>
      <c r="I266" s="4">
        <v>70000</v>
      </c>
      <c r="J266" t="s">
        <v>17155</v>
      </c>
      <c r="K266" t="s">
        <v>16199</v>
      </c>
      <c r="L266" t="s">
        <v>17156</v>
      </c>
      <c r="M266" t="s">
        <v>32</v>
      </c>
      <c r="N266">
        <v>50</v>
      </c>
      <c r="O266">
        <v>50</v>
      </c>
      <c r="P266">
        <v>0</v>
      </c>
      <c r="Q266">
        <v>0</v>
      </c>
      <c r="R266" t="s">
        <v>109</v>
      </c>
      <c r="S266">
        <v>35</v>
      </c>
      <c r="T266">
        <v>1989</v>
      </c>
      <c r="U266">
        <v>5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303</v>
      </c>
      <c r="AC266">
        <v>10</v>
      </c>
    </row>
    <row r="267" spans="1:29" x14ac:dyDescent="0.35">
      <c r="A267">
        <v>265</v>
      </c>
      <c r="B267" t="s">
        <v>15</v>
      </c>
      <c r="C267" t="s">
        <v>16213</v>
      </c>
      <c r="D267" t="s">
        <v>16259</v>
      </c>
      <c r="E267" t="s">
        <v>17157</v>
      </c>
      <c r="F267" s="1">
        <v>43882.405775462961</v>
      </c>
      <c r="G267" s="4">
        <v>70000</v>
      </c>
      <c r="H267" s="4">
        <v>0</v>
      </c>
      <c r="I267" s="4">
        <v>70000</v>
      </c>
      <c r="J267" t="s">
        <v>17158</v>
      </c>
      <c r="K267" t="s">
        <v>16262</v>
      </c>
      <c r="L267" t="s">
        <v>17159</v>
      </c>
      <c r="M267" t="s">
        <v>32</v>
      </c>
      <c r="N267">
        <v>50</v>
      </c>
      <c r="O267">
        <v>50</v>
      </c>
      <c r="P267">
        <v>0</v>
      </c>
      <c r="Q267">
        <v>0</v>
      </c>
      <c r="R267" t="s">
        <v>33</v>
      </c>
      <c r="S267">
        <v>35</v>
      </c>
      <c r="T267">
        <v>1981</v>
      </c>
      <c r="U267">
        <v>5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190</v>
      </c>
      <c r="AC267">
        <v>10</v>
      </c>
    </row>
    <row r="268" spans="1:29" x14ac:dyDescent="0.35">
      <c r="A268">
        <v>266</v>
      </c>
      <c r="B268" t="s">
        <v>15</v>
      </c>
      <c r="C268" t="s">
        <v>16245</v>
      </c>
      <c r="D268" t="s">
        <v>16541</v>
      </c>
      <c r="E268" t="s">
        <v>17160</v>
      </c>
      <c r="F268" s="1">
        <v>43882.430879629625</v>
      </c>
      <c r="G268" s="4">
        <v>70000</v>
      </c>
      <c r="H268" s="4">
        <v>0</v>
      </c>
      <c r="I268" s="4">
        <v>70000</v>
      </c>
      <c r="J268" t="s">
        <v>17161</v>
      </c>
      <c r="K268" t="s">
        <v>16544</v>
      </c>
      <c r="L268" t="s">
        <v>17162</v>
      </c>
      <c r="M268" t="s">
        <v>32</v>
      </c>
      <c r="N268">
        <v>50</v>
      </c>
      <c r="O268">
        <v>50</v>
      </c>
      <c r="P268">
        <v>0</v>
      </c>
      <c r="Q268">
        <v>0</v>
      </c>
      <c r="R268" t="s">
        <v>33</v>
      </c>
      <c r="S268">
        <v>35</v>
      </c>
      <c r="T268">
        <v>1952</v>
      </c>
      <c r="U268">
        <v>10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76</v>
      </c>
      <c r="AC268">
        <v>5</v>
      </c>
    </row>
    <row r="269" spans="1:29" x14ac:dyDescent="0.35">
      <c r="A269">
        <v>267</v>
      </c>
      <c r="B269" t="s">
        <v>15</v>
      </c>
      <c r="C269" t="s">
        <v>16213</v>
      </c>
      <c r="D269" t="s">
        <v>16259</v>
      </c>
      <c r="E269" t="s">
        <v>17163</v>
      </c>
      <c r="F269" s="1">
        <v>43882.477395833332</v>
      </c>
      <c r="G269" s="4">
        <v>70000</v>
      </c>
      <c r="H269" s="4">
        <v>0</v>
      </c>
      <c r="I269" s="4">
        <v>70000</v>
      </c>
      <c r="J269" t="s">
        <v>17164</v>
      </c>
      <c r="K269" t="s">
        <v>16262</v>
      </c>
      <c r="L269" t="s">
        <v>17165</v>
      </c>
      <c r="M269" t="s">
        <v>32</v>
      </c>
      <c r="N269">
        <v>50</v>
      </c>
      <c r="O269">
        <v>50</v>
      </c>
      <c r="P269">
        <v>0</v>
      </c>
      <c r="Q269">
        <v>0</v>
      </c>
      <c r="R269" t="s">
        <v>33</v>
      </c>
      <c r="S269">
        <v>35</v>
      </c>
      <c r="T269">
        <v>1981</v>
      </c>
      <c r="U269">
        <v>5</v>
      </c>
      <c r="V269" t="s">
        <v>34</v>
      </c>
      <c r="W269">
        <v>0</v>
      </c>
      <c r="X269">
        <v>0</v>
      </c>
      <c r="Y269" t="s">
        <v>34</v>
      </c>
      <c r="Z269">
        <v>0</v>
      </c>
      <c r="AA269">
        <v>0</v>
      </c>
      <c r="AB269">
        <v>185</v>
      </c>
      <c r="AC269">
        <v>10</v>
      </c>
    </row>
    <row r="270" spans="1:29" x14ac:dyDescent="0.35">
      <c r="A270">
        <v>268</v>
      </c>
      <c r="B270" t="s">
        <v>15</v>
      </c>
      <c r="C270" t="s">
        <v>16195</v>
      </c>
      <c r="D270" t="s">
        <v>17166</v>
      </c>
      <c r="E270" t="s">
        <v>17167</v>
      </c>
      <c r="F270" s="1">
        <v>43882.516435185185</v>
      </c>
      <c r="G270" s="4">
        <v>65000</v>
      </c>
      <c r="H270" s="4">
        <v>3900</v>
      </c>
      <c r="I270" s="4">
        <v>68900</v>
      </c>
      <c r="J270" t="s">
        <v>17168</v>
      </c>
      <c r="K270" t="s">
        <v>17169</v>
      </c>
      <c r="L270" t="s">
        <v>17170</v>
      </c>
      <c r="M270" t="s">
        <v>32</v>
      </c>
      <c r="N270">
        <v>50</v>
      </c>
      <c r="O270">
        <v>50</v>
      </c>
      <c r="P270" s="6">
        <v>5.6603770000000004</v>
      </c>
      <c r="Q270">
        <v>0</v>
      </c>
      <c r="R270" t="s">
        <v>33</v>
      </c>
      <c r="S270">
        <v>35</v>
      </c>
      <c r="T270">
        <v>1961</v>
      </c>
      <c r="U270">
        <v>10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50</v>
      </c>
      <c r="AC270">
        <v>5</v>
      </c>
    </row>
    <row r="271" spans="1:29" x14ac:dyDescent="0.35">
      <c r="A271">
        <v>269</v>
      </c>
      <c r="B271" t="s">
        <v>15</v>
      </c>
      <c r="C271" t="s">
        <v>16195</v>
      </c>
      <c r="D271" t="s">
        <v>17166</v>
      </c>
      <c r="E271" t="s">
        <v>17171</v>
      </c>
      <c r="F271" s="1">
        <v>43882.51762731481</v>
      </c>
      <c r="G271" s="4">
        <v>65000</v>
      </c>
      <c r="H271" s="4">
        <v>3900</v>
      </c>
      <c r="I271" s="4">
        <v>68900</v>
      </c>
      <c r="J271" t="s">
        <v>17172</v>
      </c>
      <c r="K271" t="s">
        <v>17169</v>
      </c>
      <c r="L271" t="s">
        <v>17173</v>
      </c>
      <c r="M271" t="s">
        <v>32</v>
      </c>
      <c r="N271">
        <v>50</v>
      </c>
      <c r="O271">
        <v>50</v>
      </c>
      <c r="P271" s="6">
        <v>5.6603770000000004</v>
      </c>
      <c r="Q271">
        <v>0</v>
      </c>
      <c r="R271" t="s">
        <v>33</v>
      </c>
      <c r="S271">
        <v>35</v>
      </c>
      <c r="T271">
        <v>1961</v>
      </c>
      <c r="U271">
        <v>10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34</v>
      </c>
      <c r="AC271">
        <v>5</v>
      </c>
    </row>
    <row r="272" spans="1:29" x14ac:dyDescent="0.35">
      <c r="A272">
        <v>270</v>
      </c>
      <c r="B272" t="s">
        <v>15</v>
      </c>
      <c r="C272" t="s">
        <v>16195</v>
      </c>
      <c r="D272" t="s">
        <v>17166</v>
      </c>
      <c r="E272" t="s">
        <v>17174</v>
      </c>
      <c r="F272" s="1">
        <v>43882.518483796295</v>
      </c>
      <c r="G272" s="4">
        <v>40000</v>
      </c>
      <c r="H272" s="4">
        <v>2400</v>
      </c>
      <c r="I272" s="4">
        <v>42400</v>
      </c>
      <c r="J272" t="s">
        <v>17175</v>
      </c>
      <c r="K272" t="s">
        <v>17169</v>
      </c>
      <c r="L272" t="s">
        <v>17176</v>
      </c>
      <c r="M272" t="s">
        <v>32</v>
      </c>
      <c r="N272">
        <v>50</v>
      </c>
      <c r="O272">
        <v>50</v>
      </c>
      <c r="P272" s="6">
        <v>5.6603770000000004</v>
      </c>
      <c r="Q272">
        <v>0</v>
      </c>
      <c r="R272" t="s">
        <v>33</v>
      </c>
      <c r="S272">
        <v>35</v>
      </c>
      <c r="T272">
        <v>1961</v>
      </c>
      <c r="U272">
        <v>10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27</v>
      </c>
      <c r="AC272">
        <v>5</v>
      </c>
    </row>
    <row r="273" spans="1:29" x14ac:dyDescent="0.35">
      <c r="A273">
        <v>271</v>
      </c>
      <c r="B273" t="s">
        <v>15</v>
      </c>
      <c r="C273" t="s">
        <v>16195</v>
      </c>
      <c r="D273" t="s">
        <v>17177</v>
      </c>
      <c r="E273" t="s">
        <v>17178</v>
      </c>
      <c r="F273" s="1">
        <v>43883.919560185182</v>
      </c>
      <c r="G273" s="4">
        <v>70000</v>
      </c>
      <c r="H273" s="4">
        <v>0</v>
      </c>
      <c r="I273" s="4">
        <v>70000</v>
      </c>
      <c r="J273" t="s">
        <v>17179</v>
      </c>
      <c r="K273" t="s">
        <v>17180</v>
      </c>
      <c r="L273" t="s">
        <v>17181</v>
      </c>
      <c r="M273" t="s">
        <v>32</v>
      </c>
      <c r="N273">
        <v>50</v>
      </c>
      <c r="O273">
        <v>50</v>
      </c>
      <c r="P273">
        <v>0</v>
      </c>
      <c r="Q273">
        <v>0</v>
      </c>
      <c r="R273" t="s">
        <v>33</v>
      </c>
      <c r="S273">
        <v>35</v>
      </c>
      <c r="T273">
        <v>1950</v>
      </c>
      <c r="U273">
        <v>10</v>
      </c>
      <c r="V273" t="s">
        <v>34</v>
      </c>
      <c r="W273">
        <v>0</v>
      </c>
      <c r="X273">
        <v>0</v>
      </c>
      <c r="Y273" t="s">
        <v>34</v>
      </c>
      <c r="Z273">
        <v>0</v>
      </c>
      <c r="AA273">
        <v>0</v>
      </c>
      <c r="AB273">
        <v>10</v>
      </c>
      <c r="AC273">
        <v>5</v>
      </c>
    </row>
    <row r="274" spans="1:29" x14ac:dyDescent="0.35">
      <c r="A274">
        <v>272</v>
      </c>
      <c r="B274" t="s">
        <v>15</v>
      </c>
      <c r="C274" t="s">
        <v>16195</v>
      </c>
      <c r="D274" t="s">
        <v>17177</v>
      </c>
      <c r="E274" t="s">
        <v>17182</v>
      </c>
      <c r="F274" s="1">
        <v>43883.920405092591</v>
      </c>
      <c r="G274" s="4">
        <v>70000</v>
      </c>
      <c r="H274" s="4">
        <v>0</v>
      </c>
      <c r="I274" s="4">
        <v>70000</v>
      </c>
      <c r="J274" t="s">
        <v>17183</v>
      </c>
      <c r="K274" t="s">
        <v>17180</v>
      </c>
      <c r="L274" t="s">
        <v>17184</v>
      </c>
      <c r="M274" t="s">
        <v>32</v>
      </c>
      <c r="N274">
        <v>50</v>
      </c>
      <c r="O274">
        <v>50</v>
      </c>
      <c r="P274">
        <v>0</v>
      </c>
      <c r="Q274">
        <v>0</v>
      </c>
      <c r="R274" t="s">
        <v>33</v>
      </c>
      <c r="S274">
        <v>35</v>
      </c>
      <c r="T274">
        <v>1950</v>
      </c>
      <c r="U274">
        <v>10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15</v>
      </c>
      <c r="AC274">
        <v>5</v>
      </c>
    </row>
    <row r="275" spans="1:29" x14ac:dyDescent="0.35">
      <c r="A275">
        <v>273</v>
      </c>
      <c r="B275" t="s">
        <v>15</v>
      </c>
      <c r="C275" t="s">
        <v>16195</v>
      </c>
      <c r="D275" t="s">
        <v>17185</v>
      </c>
      <c r="E275" t="s">
        <v>17186</v>
      </c>
      <c r="F275" s="1">
        <v>43885.472627314812</v>
      </c>
      <c r="G275" s="4">
        <v>70000</v>
      </c>
      <c r="H275" s="4">
        <v>0</v>
      </c>
      <c r="I275" s="4">
        <v>70000</v>
      </c>
      <c r="J275" t="s">
        <v>17187</v>
      </c>
      <c r="K275" t="s">
        <v>17188</v>
      </c>
      <c r="L275" t="s">
        <v>17189</v>
      </c>
      <c r="M275" t="s">
        <v>32</v>
      </c>
      <c r="N275">
        <v>50</v>
      </c>
      <c r="O275">
        <v>50</v>
      </c>
      <c r="P275">
        <v>0</v>
      </c>
      <c r="Q275">
        <v>0</v>
      </c>
      <c r="R275" t="s">
        <v>33</v>
      </c>
      <c r="S275">
        <v>35</v>
      </c>
      <c r="T275">
        <v>1960</v>
      </c>
      <c r="U275">
        <v>10</v>
      </c>
      <c r="V275" t="s">
        <v>34</v>
      </c>
      <c r="W275">
        <v>0</v>
      </c>
      <c r="X275">
        <v>0</v>
      </c>
      <c r="Y275" t="s">
        <v>34</v>
      </c>
      <c r="Z275">
        <v>0</v>
      </c>
      <c r="AA275">
        <v>0</v>
      </c>
      <c r="AB275">
        <v>23</v>
      </c>
      <c r="AC275">
        <v>5</v>
      </c>
    </row>
    <row r="276" spans="1:29" x14ac:dyDescent="0.35">
      <c r="A276">
        <v>274</v>
      </c>
      <c r="B276" t="s">
        <v>15</v>
      </c>
      <c r="C276" t="s">
        <v>16213</v>
      </c>
      <c r="D276" t="s">
        <v>16313</v>
      </c>
      <c r="E276" t="s">
        <v>17190</v>
      </c>
      <c r="F276" s="1">
        <v>43885.510879629626</v>
      </c>
      <c r="G276" s="4">
        <v>20000</v>
      </c>
      <c r="H276" s="4">
        <v>0</v>
      </c>
      <c r="I276" s="4">
        <v>20000</v>
      </c>
      <c r="J276" t="s">
        <v>17191</v>
      </c>
      <c r="K276" t="s">
        <v>16316</v>
      </c>
      <c r="L276" t="s">
        <v>17192</v>
      </c>
      <c r="M276" t="s">
        <v>32</v>
      </c>
      <c r="N276">
        <v>50</v>
      </c>
      <c r="O276">
        <v>50</v>
      </c>
      <c r="P276">
        <v>0</v>
      </c>
      <c r="Q276">
        <v>0</v>
      </c>
      <c r="R276" t="s">
        <v>109</v>
      </c>
      <c r="S276">
        <v>35</v>
      </c>
      <c r="T276">
        <v>1949</v>
      </c>
      <c r="U276">
        <v>10</v>
      </c>
      <c r="V276" t="s">
        <v>34</v>
      </c>
      <c r="W276">
        <v>0</v>
      </c>
      <c r="X276">
        <v>0</v>
      </c>
      <c r="Y276" t="s">
        <v>34</v>
      </c>
      <c r="Z276">
        <v>0</v>
      </c>
      <c r="AA276">
        <v>0</v>
      </c>
      <c r="AB276">
        <v>88</v>
      </c>
      <c r="AC276">
        <v>5</v>
      </c>
    </row>
    <row r="277" spans="1:29" x14ac:dyDescent="0.35">
      <c r="A277">
        <v>275</v>
      </c>
      <c r="B277" t="s">
        <v>15</v>
      </c>
      <c r="C277" t="s">
        <v>16213</v>
      </c>
      <c r="D277" t="s">
        <v>16313</v>
      </c>
      <c r="E277" t="s">
        <v>17193</v>
      </c>
      <c r="F277" s="1">
        <v>43885.513680555552</v>
      </c>
      <c r="G277" s="4">
        <v>15000</v>
      </c>
      <c r="H277" s="4">
        <v>0</v>
      </c>
      <c r="I277" s="4">
        <v>15000</v>
      </c>
      <c r="J277" t="s">
        <v>17194</v>
      </c>
      <c r="K277" t="s">
        <v>16316</v>
      </c>
      <c r="L277" t="s">
        <v>17195</v>
      </c>
      <c r="M277" t="s">
        <v>32</v>
      </c>
      <c r="N277">
        <v>50</v>
      </c>
      <c r="O277">
        <v>50</v>
      </c>
      <c r="P277">
        <v>0</v>
      </c>
      <c r="Q277">
        <v>0</v>
      </c>
      <c r="R277" t="s">
        <v>109</v>
      </c>
      <c r="S277">
        <v>35</v>
      </c>
      <c r="T277">
        <v>1959</v>
      </c>
      <c r="U277">
        <v>10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38</v>
      </c>
      <c r="AC277">
        <v>5</v>
      </c>
    </row>
    <row r="278" spans="1:29" x14ac:dyDescent="0.35">
      <c r="A278">
        <v>276</v>
      </c>
      <c r="B278" t="s">
        <v>15</v>
      </c>
      <c r="C278" t="s">
        <v>16213</v>
      </c>
      <c r="D278" t="s">
        <v>16313</v>
      </c>
      <c r="E278" t="s">
        <v>17196</v>
      </c>
      <c r="F278" s="1">
        <v>43885.514085648145</v>
      </c>
      <c r="G278" s="4">
        <v>35000</v>
      </c>
      <c r="H278" s="4">
        <v>0</v>
      </c>
      <c r="I278" s="4">
        <v>35000</v>
      </c>
      <c r="J278" t="s">
        <v>17197</v>
      </c>
      <c r="K278" t="s">
        <v>16316</v>
      </c>
      <c r="L278" t="s">
        <v>17198</v>
      </c>
      <c r="M278" t="s">
        <v>32</v>
      </c>
      <c r="N278">
        <v>50</v>
      </c>
      <c r="O278">
        <v>50</v>
      </c>
      <c r="P278">
        <v>0</v>
      </c>
      <c r="Q278">
        <v>0</v>
      </c>
      <c r="R278" t="s">
        <v>109</v>
      </c>
      <c r="S278">
        <v>35</v>
      </c>
      <c r="T278">
        <v>1948</v>
      </c>
      <c r="U278">
        <v>10</v>
      </c>
      <c r="V278" t="s">
        <v>34</v>
      </c>
      <c r="W278">
        <v>0</v>
      </c>
      <c r="X278">
        <v>0</v>
      </c>
      <c r="Y278" t="s">
        <v>34</v>
      </c>
      <c r="Z278">
        <v>0</v>
      </c>
      <c r="AA278">
        <v>0</v>
      </c>
      <c r="AB278">
        <v>84</v>
      </c>
      <c r="AC278">
        <v>5</v>
      </c>
    </row>
    <row r="279" spans="1:29" x14ac:dyDescent="0.35">
      <c r="A279">
        <v>277</v>
      </c>
      <c r="B279" t="s">
        <v>15</v>
      </c>
      <c r="C279" t="s">
        <v>16213</v>
      </c>
      <c r="D279" t="s">
        <v>16313</v>
      </c>
      <c r="E279" t="s">
        <v>17199</v>
      </c>
      <c r="F279" s="1">
        <v>43885.515358796292</v>
      </c>
      <c r="G279" s="4">
        <v>35000</v>
      </c>
      <c r="H279" s="4">
        <v>0</v>
      </c>
      <c r="I279" s="4">
        <v>35000</v>
      </c>
      <c r="J279" t="s">
        <v>17200</v>
      </c>
      <c r="K279" t="s">
        <v>16316</v>
      </c>
      <c r="L279" t="s">
        <v>17201</v>
      </c>
      <c r="M279" t="s">
        <v>32</v>
      </c>
      <c r="N279">
        <v>50</v>
      </c>
      <c r="O279">
        <v>50</v>
      </c>
      <c r="P279">
        <v>0</v>
      </c>
      <c r="Q279">
        <v>0</v>
      </c>
      <c r="R279" t="s">
        <v>109</v>
      </c>
      <c r="S279">
        <v>35</v>
      </c>
      <c r="T279">
        <v>1959</v>
      </c>
      <c r="U279">
        <v>10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114</v>
      </c>
      <c r="AC279">
        <v>5</v>
      </c>
    </row>
    <row r="280" spans="1:29" x14ac:dyDescent="0.35">
      <c r="A280">
        <v>278</v>
      </c>
      <c r="B280" t="s">
        <v>15</v>
      </c>
      <c r="C280" t="s">
        <v>16195</v>
      </c>
      <c r="D280" t="s">
        <v>17202</v>
      </c>
      <c r="E280" t="s">
        <v>17203</v>
      </c>
      <c r="F280" s="1">
        <v>43885.533680555556</v>
      </c>
      <c r="G280" s="4">
        <v>70000</v>
      </c>
      <c r="H280" s="4">
        <v>0</v>
      </c>
      <c r="I280" s="4">
        <v>70000</v>
      </c>
      <c r="J280" t="s">
        <v>17204</v>
      </c>
      <c r="K280" t="s">
        <v>17205</v>
      </c>
      <c r="L280" t="s">
        <v>17206</v>
      </c>
      <c r="M280" t="s">
        <v>32</v>
      </c>
      <c r="N280">
        <v>50</v>
      </c>
      <c r="O280">
        <v>50</v>
      </c>
      <c r="P280">
        <v>0</v>
      </c>
      <c r="Q280">
        <v>0</v>
      </c>
      <c r="R280" t="s">
        <v>33</v>
      </c>
      <c r="S280">
        <v>35</v>
      </c>
      <c r="T280">
        <v>1950</v>
      </c>
      <c r="U280">
        <v>10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54</v>
      </c>
      <c r="AC280">
        <v>5</v>
      </c>
    </row>
    <row r="281" spans="1:29" x14ac:dyDescent="0.35">
      <c r="A281">
        <v>279</v>
      </c>
      <c r="B281" t="s">
        <v>15</v>
      </c>
      <c r="C281" t="s">
        <v>16201</v>
      </c>
      <c r="D281" t="s">
        <v>16811</v>
      </c>
      <c r="E281" t="s">
        <v>17207</v>
      </c>
      <c r="F281" s="1">
        <v>43885.61650462963</v>
      </c>
      <c r="G281" s="4">
        <v>70000</v>
      </c>
      <c r="H281" s="4">
        <v>0</v>
      </c>
      <c r="I281" s="4">
        <v>70000</v>
      </c>
      <c r="J281" t="s">
        <v>17208</v>
      </c>
      <c r="K281" t="s">
        <v>16814</v>
      </c>
      <c r="L281" t="s">
        <v>17209</v>
      </c>
      <c r="M281" t="s">
        <v>32</v>
      </c>
      <c r="N281">
        <v>50</v>
      </c>
      <c r="O281">
        <v>50</v>
      </c>
      <c r="P281">
        <v>0</v>
      </c>
      <c r="Q281">
        <v>0</v>
      </c>
      <c r="R281" t="s">
        <v>109</v>
      </c>
      <c r="S281">
        <v>35</v>
      </c>
      <c r="T281">
        <v>1987</v>
      </c>
      <c r="U281">
        <v>5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186</v>
      </c>
      <c r="AC281">
        <v>10</v>
      </c>
    </row>
    <row r="282" spans="1:29" x14ac:dyDescent="0.35">
      <c r="A282">
        <v>280</v>
      </c>
      <c r="B282" t="s">
        <v>15</v>
      </c>
      <c r="C282" t="s">
        <v>16201</v>
      </c>
      <c r="D282" t="s">
        <v>17210</v>
      </c>
      <c r="E282" t="s">
        <v>17211</v>
      </c>
      <c r="F282" s="1">
        <v>43885.650833333333</v>
      </c>
      <c r="G282" s="4">
        <v>70000</v>
      </c>
      <c r="H282" s="4">
        <v>0</v>
      </c>
      <c r="I282" s="4">
        <v>70000</v>
      </c>
      <c r="J282" t="s">
        <v>17212</v>
      </c>
      <c r="K282" t="s">
        <v>17213</v>
      </c>
      <c r="L282" t="s">
        <v>17214</v>
      </c>
      <c r="M282" t="s">
        <v>32</v>
      </c>
      <c r="N282">
        <v>50</v>
      </c>
      <c r="O282">
        <v>50</v>
      </c>
      <c r="P282">
        <v>0</v>
      </c>
      <c r="Q282">
        <v>0</v>
      </c>
      <c r="R282" t="s">
        <v>109</v>
      </c>
      <c r="S282">
        <v>35</v>
      </c>
      <c r="T282">
        <v>1956</v>
      </c>
      <c r="U282">
        <v>10</v>
      </c>
      <c r="V282" t="s">
        <v>34</v>
      </c>
      <c r="W282">
        <v>0</v>
      </c>
      <c r="X282">
        <v>0</v>
      </c>
      <c r="Y282" t="s">
        <v>34</v>
      </c>
      <c r="Z282">
        <v>0</v>
      </c>
      <c r="AA282">
        <v>0</v>
      </c>
      <c r="AB282">
        <v>131</v>
      </c>
      <c r="AC282">
        <v>5</v>
      </c>
    </row>
    <row r="283" spans="1:29" x14ac:dyDescent="0.35">
      <c r="A283">
        <v>281</v>
      </c>
      <c r="B283" t="s">
        <v>15</v>
      </c>
      <c r="C283" t="s">
        <v>16201</v>
      </c>
      <c r="D283" t="s">
        <v>17210</v>
      </c>
      <c r="E283" t="s">
        <v>17215</v>
      </c>
      <c r="F283" s="1">
        <v>43885.656921296293</v>
      </c>
      <c r="G283" s="4">
        <v>50000</v>
      </c>
      <c r="H283" s="4">
        <v>0</v>
      </c>
      <c r="I283" s="4">
        <v>50000</v>
      </c>
      <c r="J283" t="s">
        <v>17216</v>
      </c>
      <c r="K283" t="s">
        <v>17213</v>
      </c>
      <c r="L283" t="s">
        <v>17214</v>
      </c>
      <c r="M283" t="s">
        <v>32</v>
      </c>
      <c r="N283">
        <v>50</v>
      </c>
      <c r="O283">
        <v>50</v>
      </c>
      <c r="P283">
        <v>0</v>
      </c>
      <c r="Q283">
        <v>0</v>
      </c>
      <c r="R283" t="s">
        <v>109</v>
      </c>
      <c r="S283">
        <v>35</v>
      </c>
      <c r="T283">
        <v>1956</v>
      </c>
      <c r="U283">
        <v>10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131</v>
      </c>
      <c r="AC283">
        <v>5</v>
      </c>
    </row>
    <row r="284" spans="1:29" x14ac:dyDescent="0.35">
      <c r="A284">
        <v>282</v>
      </c>
      <c r="B284" t="s">
        <v>15</v>
      </c>
      <c r="C284" t="s">
        <v>16239</v>
      </c>
      <c r="D284" t="s">
        <v>17217</v>
      </c>
      <c r="E284" t="s">
        <v>17218</v>
      </c>
      <c r="F284" s="1">
        <v>43885.683275462958</v>
      </c>
      <c r="G284" s="4">
        <v>70000</v>
      </c>
      <c r="H284" s="4">
        <v>0</v>
      </c>
      <c r="I284" s="4">
        <v>70000</v>
      </c>
      <c r="J284" t="s">
        <v>17219</v>
      </c>
      <c r="K284" t="s">
        <v>17220</v>
      </c>
      <c r="L284" t="s">
        <v>17221</v>
      </c>
      <c r="M284" t="s">
        <v>32</v>
      </c>
      <c r="N284">
        <v>50</v>
      </c>
      <c r="O284">
        <v>50</v>
      </c>
      <c r="P284">
        <v>0</v>
      </c>
      <c r="Q284">
        <v>0</v>
      </c>
      <c r="R284" t="s">
        <v>33</v>
      </c>
      <c r="S284">
        <v>35</v>
      </c>
      <c r="T284">
        <v>1950</v>
      </c>
      <c r="U284">
        <v>10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93</v>
      </c>
      <c r="AC284">
        <v>5</v>
      </c>
    </row>
    <row r="285" spans="1:29" x14ac:dyDescent="0.35">
      <c r="A285">
        <v>283</v>
      </c>
      <c r="B285" t="s">
        <v>15</v>
      </c>
      <c r="C285" t="s">
        <v>16239</v>
      </c>
      <c r="D285" t="s">
        <v>17217</v>
      </c>
      <c r="E285" t="s">
        <v>17222</v>
      </c>
      <c r="F285" s="1">
        <v>43885.691168981481</v>
      </c>
      <c r="G285" s="4">
        <v>70000</v>
      </c>
      <c r="H285" s="4">
        <v>0</v>
      </c>
      <c r="I285" s="4">
        <v>70000</v>
      </c>
      <c r="J285" t="s">
        <v>17223</v>
      </c>
      <c r="K285" t="s">
        <v>17220</v>
      </c>
      <c r="L285" t="s">
        <v>17224</v>
      </c>
      <c r="M285" t="s">
        <v>32</v>
      </c>
      <c r="N285">
        <v>50</v>
      </c>
      <c r="O285">
        <v>50</v>
      </c>
      <c r="P285">
        <v>0</v>
      </c>
      <c r="Q285">
        <v>0</v>
      </c>
      <c r="R285" t="s">
        <v>33</v>
      </c>
      <c r="S285">
        <v>35</v>
      </c>
      <c r="T285">
        <v>1957</v>
      </c>
      <c r="U285">
        <v>10</v>
      </c>
      <c r="V285" t="s">
        <v>34</v>
      </c>
      <c r="W285">
        <v>0</v>
      </c>
      <c r="X285">
        <v>0</v>
      </c>
      <c r="Y285" t="s">
        <v>34</v>
      </c>
      <c r="Z285">
        <v>0</v>
      </c>
      <c r="AA285">
        <v>0</v>
      </c>
      <c r="AB285">
        <v>35</v>
      </c>
      <c r="AC285">
        <v>5</v>
      </c>
    </row>
    <row r="286" spans="1:29" x14ac:dyDescent="0.35">
      <c r="A286">
        <v>284</v>
      </c>
      <c r="B286" t="s">
        <v>15</v>
      </c>
      <c r="C286" t="s">
        <v>16195</v>
      </c>
      <c r="D286" t="s">
        <v>17225</v>
      </c>
      <c r="E286" t="s">
        <v>17226</v>
      </c>
      <c r="F286" s="1">
        <v>43885.709988425922</v>
      </c>
      <c r="G286" s="4">
        <v>30000</v>
      </c>
      <c r="H286" s="4">
        <v>0</v>
      </c>
      <c r="I286" s="4">
        <v>30000</v>
      </c>
      <c r="J286" t="s">
        <v>17227</v>
      </c>
      <c r="K286" t="s">
        <v>17228</v>
      </c>
      <c r="L286" t="s">
        <v>17229</v>
      </c>
      <c r="M286" t="s">
        <v>32</v>
      </c>
      <c r="N286">
        <v>50</v>
      </c>
      <c r="O286">
        <v>50</v>
      </c>
      <c r="P286">
        <v>0</v>
      </c>
      <c r="Q286">
        <v>0</v>
      </c>
      <c r="R286" t="s">
        <v>33</v>
      </c>
      <c r="S286">
        <v>35</v>
      </c>
      <c r="T286">
        <v>1961</v>
      </c>
      <c r="U286">
        <v>10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18</v>
      </c>
      <c r="AC286">
        <v>5</v>
      </c>
    </row>
    <row r="287" spans="1:29" x14ac:dyDescent="0.35">
      <c r="A287">
        <v>285</v>
      </c>
      <c r="B287" t="s">
        <v>15</v>
      </c>
      <c r="C287" t="s">
        <v>16195</v>
      </c>
      <c r="D287" t="s">
        <v>17225</v>
      </c>
      <c r="E287" t="s">
        <v>17230</v>
      </c>
      <c r="F287" s="1">
        <v>43885.710115740738</v>
      </c>
      <c r="G287" s="4">
        <v>70000</v>
      </c>
      <c r="H287" s="4">
        <v>0</v>
      </c>
      <c r="I287" s="4">
        <v>70000</v>
      </c>
      <c r="J287" t="s">
        <v>17231</v>
      </c>
      <c r="K287" t="s">
        <v>17228</v>
      </c>
      <c r="L287" t="s">
        <v>17232</v>
      </c>
      <c r="M287" t="s">
        <v>32</v>
      </c>
      <c r="N287">
        <v>50</v>
      </c>
      <c r="O287">
        <v>50</v>
      </c>
      <c r="P287">
        <v>0</v>
      </c>
      <c r="Q287">
        <v>0</v>
      </c>
      <c r="R287" t="s">
        <v>33</v>
      </c>
      <c r="S287">
        <v>35</v>
      </c>
      <c r="T287">
        <v>1970</v>
      </c>
      <c r="U287">
        <v>10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106</v>
      </c>
      <c r="AC287">
        <v>5</v>
      </c>
    </row>
    <row r="288" spans="1:29" x14ac:dyDescent="0.35">
      <c r="A288">
        <v>286</v>
      </c>
      <c r="B288" t="s">
        <v>15</v>
      </c>
      <c r="C288" t="s">
        <v>16195</v>
      </c>
      <c r="D288" t="s">
        <v>17225</v>
      </c>
      <c r="E288" t="s">
        <v>17233</v>
      </c>
      <c r="F288" s="1">
        <v>43885.710231481477</v>
      </c>
      <c r="G288" s="4">
        <v>60000</v>
      </c>
      <c r="H288" s="4">
        <v>0</v>
      </c>
      <c r="I288" s="4">
        <v>60000</v>
      </c>
      <c r="J288" t="s">
        <v>17234</v>
      </c>
      <c r="K288" t="s">
        <v>17228</v>
      </c>
      <c r="L288" t="s">
        <v>17235</v>
      </c>
      <c r="M288" t="s">
        <v>1969</v>
      </c>
      <c r="N288">
        <v>50</v>
      </c>
      <c r="O288">
        <v>50</v>
      </c>
      <c r="P288">
        <v>0</v>
      </c>
      <c r="Q288">
        <v>0</v>
      </c>
      <c r="R288" t="s">
        <v>33</v>
      </c>
      <c r="S288">
        <v>35</v>
      </c>
      <c r="T288">
        <v>1955</v>
      </c>
      <c r="U288">
        <v>10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39</v>
      </c>
      <c r="AC288">
        <v>5</v>
      </c>
    </row>
    <row r="289" spans="1:29" x14ac:dyDescent="0.35">
      <c r="A289">
        <v>287</v>
      </c>
      <c r="B289" t="s">
        <v>15</v>
      </c>
      <c r="C289" t="s">
        <v>16201</v>
      </c>
      <c r="D289" t="s">
        <v>16598</v>
      </c>
      <c r="E289" t="s">
        <v>17236</v>
      </c>
      <c r="F289" s="1">
        <v>43886.366585648146</v>
      </c>
      <c r="G289" s="4">
        <v>55000</v>
      </c>
      <c r="H289" s="4">
        <v>0</v>
      </c>
      <c r="I289" s="4">
        <v>55000</v>
      </c>
      <c r="J289" t="s">
        <v>17237</v>
      </c>
      <c r="K289" t="s">
        <v>16601</v>
      </c>
      <c r="L289" t="s">
        <v>17238</v>
      </c>
      <c r="M289" t="s">
        <v>32</v>
      </c>
      <c r="N289">
        <v>50</v>
      </c>
      <c r="O289">
        <v>50</v>
      </c>
      <c r="P289">
        <v>0</v>
      </c>
      <c r="Q289">
        <v>0</v>
      </c>
      <c r="R289" t="s">
        <v>33</v>
      </c>
      <c r="S289">
        <v>35</v>
      </c>
      <c r="T289">
        <v>1959</v>
      </c>
      <c r="U289">
        <v>10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111</v>
      </c>
      <c r="AC289">
        <v>5</v>
      </c>
    </row>
    <row r="290" spans="1:29" x14ac:dyDescent="0.35">
      <c r="A290">
        <v>288</v>
      </c>
      <c r="B290" t="s">
        <v>15</v>
      </c>
      <c r="C290" t="s">
        <v>16195</v>
      </c>
      <c r="D290" t="s">
        <v>16606</v>
      </c>
      <c r="E290" t="s">
        <v>17239</v>
      </c>
      <c r="F290" s="1">
        <v>43886.375057870369</v>
      </c>
      <c r="G290" s="4">
        <v>70000</v>
      </c>
      <c r="H290" s="4">
        <v>0</v>
      </c>
      <c r="I290" s="4">
        <v>70000</v>
      </c>
      <c r="J290" t="s">
        <v>17240</v>
      </c>
      <c r="K290" t="s">
        <v>16609</v>
      </c>
      <c r="L290" t="s">
        <v>17241</v>
      </c>
      <c r="M290" t="s">
        <v>32</v>
      </c>
      <c r="N290">
        <v>50</v>
      </c>
      <c r="O290">
        <v>50</v>
      </c>
      <c r="P290">
        <v>0</v>
      </c>
      <c r="Q290">
        <v>0</v>
      </c>
      <c r="R290" t="s">
        <v>109</v>
      </c>
      <c r="S290">
        <v>35</v>
      </c>
      <c r="T290">
        <v>1969</v>
      </c>
      <c r="U290">
        <v>10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102</v>
      </c>
      <c r="AC290">
        <v>5</v>
      </c>
    </row>
    <row r="291" spans="1:29" x14ac:dyDescent="0.35">
      <c r="A291">
        <v>289</v>
      </c>
      <c r="B291" t="s">
        <v>15</v>
      </c>
      <c r="C291" t="s">
        <v>16195</v>
      </c>
      <c r="D291" t="s">
        <v>16606</v>
      </c>
      <c r="E291" t="s">
        <v>17242</v>
      </c>
      <c r="F291" s="1">
        <v>43886.375775462962</v>
      </c>
      <c r="G291" s="4">
        <v>70000</v>
      </c>
      <c r="H291" s="4">
        <v>0</v>
      </c>
      <c r="I291" s="4">
        <v>70000</v>
      </c>
      <c r="J291" t="s">
        <v>17243</v>
      </c>
      <c r="K291" t="s">
        <v>16609</v>
      </c>
      <c r="L291" t="s">
        <v>17244</v>
      </c>
      <c r="M291" t="s">
        <v>32</v>
      </c>
      <c r="N291">
        <v>50</v>
      </c>
      <c r="O291">
        <v>50</v>
      </c>
      <c r="P291">
        <v>0</v>
      </c>
      <c r="Q291">
        <v>0</v>
      </c>
      <c r="R291" t="s">
        <v>109</v>
      </c>
      <c r="S291">
        <v>35</v>
      </c>
      <c r="T291">
        <v>1969</v>
      </c>
      <c r="U291">
        <v>10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89</v>
      </c>
      <c r="AC291">
        <v>5</v>
      </c>
    </row>
    <row r="292" spans="1:29" x14ac:dyDescent="0.35">
      <c r="A292">
        <v>290</v>
      </c>
      <c r="B292" t="s">
        <v>15</v>
      </c>
      <c r="C292" t="s">
        <v>16195</v>
      </c>
      <c r="D292" t="s">
        <v>16616</v>
      </c>
      <c r="E292" t="s">
        <v>17245</v>
      </c>
      <c r="F292" s="1">
        <v>43886.421712962961</v>
      </c>
      <c r="G292" s="4">
        <v>15000</v>
      </c>
      <c r="H292" s="4">
        <v>0</v>
      </c>
      <c r="I292" s="4">
        <v>15000</v>
      </c>
      <c r="J292" t="s">
        <v>17246</v>
      </c>
      <c r="K292" t="s">
        <v>16619</v>
      </c>
      <c r="L292" t="s">
        <v>17247</v>
      </c>
      <c r="M292" t="s">
        <v>32</v>
      </c>
      <c r="N292">
        <v>50</v>
      </c>
      <c r="O292">
        <v>50</v>
      </c>
      <c r="P292">
        <v>0</v>
      </c>
      <c r="Q292">
        <v>0</v>
      </c>
      <c r="R292" t="s">
        <v>33</v>
      </c>
      <c r="S292">
        <v>35</v>
      </c>
      <c r="T292">
        <v>1988</v>
      </c>
      <c r="U292">
        <v>5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196</v>
      </c>
      <c r="AC292">
        <v>10</v>
      </c>
    </row>
    <row r="293" spans="1:29" x14ac:dyDescent="0.35">
      <c r="A293">
        <v>291</v>
      </c>
      <c r="B293" t="s">
        <v>15</v>
      </c>
      <c r="C293" t="s">
        <v>16195</v>
      </c>
      <c r="D293" t="s">
        <v>16611</v>
      </c>
      <c r="E293" t="s">
        <v>17248</v>
      </c>
      <c r="F293" s="1">
        <v>43886.433773148143</v>
      </c>
      <c r="G293" s="4">
        <v>50000</v>
      </c>
      <c r="H293" s="4">
        <v>0</v>
      </c>
      <c r="I293" s="4">
        <v>50000</v>
      </c>
      <c r="J293" t="s">
        <v>17249</v>
      </c>
      <c r="K293" t="s">
        <v>16614</v>
      </c>
      <c r="L293" t="s">
        <v>17250</v>
      </c>
      <c r="M293" t="s">
        <v>32</v>
      </c>
      <c r="N293">
        <v>50</v>
      </c>
      <c r="O293">
        <v>50</v>
      </c>
      <c r="P293">
        <v>0</v>
      </c>
      <c r="Q293">
        <v>0</v>
      </c>
      <c r="R293" t="s">
        <v>33</v>
      </c>
      <c r="S293">
        <v>35</v>
      </c>
      <c r="T293">
        <v>1940</v>
      </c>
      <c r="U293">
        <v>10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47</v>
      </c>
      <c r="AC293">
        <v>5</v>
      </c>
    </row>
    <row r="294" spans="1:29" x14ac:dyDescent="0.35">
      <c r="A294">
        <v>292</v>
      </c>
      <c r="B294" t="s">
        <v>15</v>
      </c>
      <c r="C294" t="s">
        <v>16195</v>
      </c>
      <c r="D294" t="s">
        <v>16611</v>
      </c>
      <c r="E294" t="s">
        <v>17251</v>
      </c>
      <c r="F294" s="1">
        <v>43886.43913194444</v>
      </c>
      <c r="G294" s="4">
        <v>60000</v>
      </c>
      <c r="H294" s="4">
        <v>0</v>
      </c>
      <c r="I294" s="4">
        <v>60000</v>
      </c>
      <c r="J294" t="s">
        <v>17252</v>
      </c>
      <c r="K294" t="s">
        <v>16614</v>
      </c>
      <c r="L294" t="s">
        <v>17253</v>
      </c>
      <c r="M294" t="s">
        <v>32</v>
      </c>
      <c r="N294">
        <v>50</v>
      </c>
      <c r="O294">
        <v>50</v>
      </c>
      <c r="P294">
        <v>0</v>
      </c>
      <c r="Q294">
        <v>0</v>
      </c>
      <c r="R294" t="s">
        <v>33</v>
      </c>
      <c r="S294">
        <v>35</v>
      </c>
      <c r="T294">
        <v>1960</v>
      </c>
      <c r="U294">
        <v>10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73</v>
      </c>
      <c r="AC294">
        <v>5</v>
      </c>
    </row>
    <row r="295" spans="1:29" x14ac:dyDescent="0.35">
      <c r="A295">
        <v>293</v>
      </c>
      <c r="B295" t="s">
        <v>15</v>
      </c>
      <c r="C295" t="s">
        <v>16195</v>
      </c>
      <c r="D295" t="s">
        <v>16611</v>
      </c>
      <c r="E295" t="s">
        <v>17254</v>
      </c>
      <c r="F295" s="1">
        <v>43886.448634259257</v>
      </c>
      <c r="G295" s="4">
        <v>40000</v>
      </c>
      <c r="H295" s="4">
        <v>0</v>
      </c>
      <c r="I295" s="4">
        <v>40000</v>
      </c>
      <c r="J295" t="s">
        <v>17255</v>
      </c>
      <c r="K295" t="s">
        <v>16614</v>
      </c>
      <c r="L295" t="s">
        <v>17256</v>
      </c>
      <c r="M295" t="s">
        <v>32</v>
      </c>
      <c r="N295">
        <v>50</v>
      </c>
      <c r="O295">
        <v>50</v>
      </c>
      <c r="P295">
        <v>0</v>
      </c>
      <c r="Q295">
        <v>0</v>
      </c>
      <c r="R295" t="s">
        <v>33</v>
      </c>
      <c r="S295">
        <v>35</v>
      </c>
      <c r="T295">
        <v>1940</v>
      </c>
      <c r="U295">
        <v>10</v>
      </c>
      <c r="V295" t="s">
        <v>34</v>
      </c>
      <c r="W295">
        <v>0</v>
      </c>
      <c r="X295">
        <v>0</v>
      </c>
      <c r="Y295" t="s">
        <v>34</v>
      </c>
      <c r="Z295">
        <v>0</v>
      </c>
      <c r="AA295">
        <v>0</v>
      </c>
      <c r="AB295">
        <v>55</v>
      </c>
      <c r="AC295">
        <v>5</v>
      </c>
    </row>
    <row r="296" spans="1:29" x14ac:dyDescent="0.35">
      <c r="A296">
        <v>294</v>
      </c>
      <c r="B296" t="s">
        <v>15</v>
      </c>
      <c r="C296" t="s">
        <v>16195</v>
      </c>
      <c r="D296" t="s">
        <v>16611</v>
      </c>
      <c r="E296" t="s">
        <v>17257</v>
      </c>
      <c r="F296" s="1">
        <v>43886.453414351847</v>
      </c>
      <c r="G296" s="4">
        <v>50000</v>
      </c>
      <c r="H296" s="4">
        <v>0</v>
      </c>
      <c r="I296" s="4">
        <v>50000</v>
      </c>
      <c r="J296" t="s">
        <v>17258</v>
      </c>
      <c r="K296" t="s">
        <v>16614</v>
      </c>
      <c r="L296" t="s">
        <v>17259</v>
      </c>
      <c r="M296" t="s">
        <v>32</v>
      </c>
      <c r="N296">
        <v>50</v>
      </c>
      <c r="O296">
        <v>50</v>
      </c>
      <c r="P296">
        <v>0</v>
      </c>
      <c r="Q296">
        <v>0</v>
      </c>
      <c r="R296" t="s">
        <v>33</v>
      </c>
      <c r="S296">
        <v>35</v>
      </c>
      <c r="T296">
        <v>1950</v>
      </c>
      <c r="U296">
        <v>10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40</v>
      </c>
      <c r="AC296">
        <v>5</v>
      </c>
    </row>
    <row r="297" spans="1:29" x14ac:dyDescent="0.35">
      <c r="A297">
        <v>295</v>
      </c>
      <c r="B297" t="s">
        <v>15</v>
      </c>
      <c r="C297" t="s">
        <v>16195</v>
      </c>
      <c r="D297" t="s">
        <v>16611</v>
      </c>
      <c r="E297" t="s">
        <v>17260</v>
      </c>
      <c r="F297" s="1">
        <v>43886.463136574072</v>
      </c>
      <c r="G297" s="4">
        <v>40000</v>
      </c>
      <c r="H297" s="4">
        <v>0</v>
      </c>
      <c r="I297" s="4">
        <v>40000</v>
      </c>
      <c r="J297" t="s">
        <v>17261</v>
      </c>
      <c r="K297" t="s">
        <v>16614</v>
      </c>
      <c r="L297" t="s">
        <v>17262</v>
      </c>
      <c r="M297" t="s">
        <v>32</v>
      </c>
      <c r="N297">
        <v>50</v>
      </c>
      <c r="O297">
        <v>50</v>
      </c>
      <c r="P297">
        <v>0</v>
      </c>
      <c r="Q297">
        <v>0</v>
      </c>
      <c r="R297" t="s">
        <v>33</v>
      </c>
      <c r="S297">
        <v>35</v>
      </c>
      <c r="T297">
        <v>1940</v>
      </c>
      <c r="U297">
        <v>10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50</v>
      </c>
      <c r="AC297">
        <v>5</v>
      </c>
    </row>
    <row r="298" spans="1:29" x14ac:dyDescent="0.35">
      <c r="A298">
        <v>296</v>
      </c>
      <c r="B298" t="s">
        <v>15</v>
      </c>
      <c r="C298" t="s">
        <v>16318</v>
      </c>
      <c r="D298" t="s">
        <v>16319</v>
      </c>
      <c r="E298" t="s">
        <v>17263</v>
      </c>
      <c r="F298" s="1">
        <v>43886.482037037036</v>
      </c>
      <c r="G298" s="4">
        <v>70000</v>
      </c>
      <c r="H298" s="4">
        <v>0</v>
      </c>
      <c r="I298" s="4">
        <v>70000</v>
      </c>
      <c r="J298" t="s">
        <v>17264</v>
      </c>
      <c r="K298" t="s">
        <v>16322</v>
      </c>
      <c r="L298" t="s">
        <v>17265</v>
      </c>
      <c r="M298" t="s">
        <v>32</v>
      </c>
      <c r="N298">
        <v>50</v>
      </c>
      <c r="O298">
        <v>50</v>
      </c>
      <c r="P298">
        <v>0</v>
      </c>
      <c r="Q298">
        <v>0</v>
      </c>
      <c r="R298" t="s">
        <v>33</v>
      </c>
      <c r="S298">
        <v>35</v>
      </c>
      <c r="T298">
        <v>1970</v>
      </c>
      <c r="U298">
        <v>10</v>
      </c>
      <c r="V298" t="s">
        <v>34</v>
      </c>
      <c r="W298">
        <v>0</v>
      </c>
      <c r="X298">
        <v>0</v>
      </c>
      <c r="Y298" t="s">
        <v>34</v>
      </c>
      <c r="Z298">
        <v>0</v>
      </c>
      <c r="AA298">
        <v>0</v>
      </c>
      <c r="AB298">
        <v>22</v>
      </c>
      <c r="AC298">
        <v>5</v>
      </c>
    </row>
    <row r="299" spans="1:29" x14ac:dyDescent="0.35">
      <c r="A299">
        <v>297</v>
      </c>
      <c r="B299" t="s">
        <v>15</v>
      </c>
      <c r="C299" t="s">
        <v>16213</v>
      </c>
      <c r="D299" t="s">
        <v>16644</v>
      </c>
      <c r="E299" t="s">
        <v>17266</v>
      </c>
      <c r="F299" s="1">
        <v>43886.485856481479</v>
      </c>
      <c r="G299" s="4">
        <v>70000</v>
      </c>
      <c r="H299" s="4">
        <v>0</v>
      </c>
      <c r="I299" s="4">
        <v>70000</v>
      </c>
      <c r="J299" t="s">
        <v>17267</v>
      </c>
      <c r="K299" t="s">
        <v>16647</v>
      </c>
      <c r="L299" t="s">
        <v>17268</v>
      </c>
      <c r="M299" t="s">
        <v>32</v>
      </c>
      <c r="N299">
        <v>50</v>
      </c>
      <c r="O299">
        <v>50</v>
      </c>
      <c r="P299">
        <v>0</v>
      </c>
      <c r="Q299">
        <v>0</v>
      </c>
      <c r="R299" t="s">
        <v>33</v>
      </c>
      <c r="S299">
        <v>35</v>
      </c>
      <c r="T299">
        <v>1969</v>
      </c>
      <c r="U299">
        <v>10</v>
      </c>
      <c r="V299" t="s">
        <v>34</v>
      </c>
      <c r="W299">
        <v>0</v>
      </c>
      <c r="X299">
        <v>0</v>
      </c>
      <c r="Y299" t="s">
        <v>34</v>
      </c>
      <c r="Z299">
        <v>0</v>
      </c>
      <c r="AA299">
        <v>0</v>
      </c>
      <c r="AB299">
        <v>146</v>
      </c>
      <c r="AC299">
        <v>5</v>
      </c>
    </row>
    <row r="300" spans="1:29" x14ac:dyDescent="0.35">
      <c r="A300">
        <v>298</v>
      </c>
      <c r="B300" t="s">
        <v>15</v>
      </c>
      <c r="C300" t="s">
        <v>16213</v>
      </c>
      <c r="D300" t="s">
        <v>17269</v>
      </c>
      <c r="E300" t="s">
        <v>17270</v>
      </c>
      <c r="F300" s="1">
        <v>43886.528703703705</v>
      </c>
      <c r="G300" s="4">
        <v>70000</v>
      </c>
      <c r="H300" s="4">
        <v>0</v>
      </c>
      <c r="I300" s="4">
        <v>70000</v>
      </c>
      <c r="J300" t="s">
        <v>17271</v>
      </c>
      <c r="K300" t="s">
        <v>17272</v>
      </c>
      <c r="L300" t="s">
        <v>17273</v>
      </c>
      <c r="M300" t="s">
        <v>32</v>
      </c>
      <c r="N300">
        <v>50</v>
      </c>
      <c r="O300">
        <v>50</v>
      </c>
      <c r="P300">
        <v>0</v>
      </c>
      <c r="Q300">
        <v>0</v>
      </c>
      <c r="R300" t="s">
        <v>33</v>
      </c>
      <c r="S300">
        <v>35</v>
      </c>
      <c r="T300">
        <v>1933</v>
      </c>
      <c r="U300">
        <v>10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102</v>
      </c>
      <c r="AC300">
        <v>5</v>
      </c>
    </row>
    <row r="301" spans="1:29" x14ac:dyDescent="0.35">
      <c r="A301">
        <v>299</v>
      </c>
      <c r="B301" t="s">
        <v>15</v>
      </c>
      <c r="C301" t="s">
        <v>16213</v>
      </c>
      <c r="D301" t="s">
        <v>17269</v>
      </c>
      <c r="E301" t="s">
        <v>17274</v>
      </c>
      <c r="F301" s="1">
        <v>43886.530532407407</v>
      </c>
      <c r="G301" s="4">
        <v>70000</v>
      </c>
      <c r="H301" s="4">
        <v>0</v>
      </c>
      <c r="I301" s="4">
        <v>70000</v>
      </c>
      <c r="J301" t="s">
        <v>17275</v>
      </c>
      <c r="K301" t="s">
        <v>17272</v>
      </c>
      <c r="L301" t="s">
        <v>17276</v>
      </c>
      <c r="M301" t="s">
        <v>32</v>
      </c>
      <c r="N301">
        <v>50</v>
      </c>
      <c r="O301">
        <v>50</v>
      </c>
      <c r="P301">
        <v>0</v>
      </c>
      <c r="Q301">
        <v>0</v>
      </c>
      <c r="R301" t="s">
        <v>33</v>
      </c>
      <c r="S301">
        <v>35</v>
      </c>
      <c r="T301">
        <v>1960</v>
      </c>
      <c r="U301">
        <v>10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75</v>
      </c>
      <c r="AC301">
        <v>5</v>
      </c>
    </row>
    <row r="302" spans="1:29" x14ac:dyDescent="0.35">
      <c r="A302">
        <v>300</v>
      </c>
      <c r="B302" t="s">
        <v>15</v>
      </c>
      <c r="C302" t="s">
        <v>16213</v>
      </c>
      <c r="D302" t="s">
        <v>17269</v>
      </c>
      <c r="E302" t="s">
        <v>17277</v>
      </c>
      <c r="F302" s="1">
        <v>43886.534050925926</v>
      </c>
      <c r="G302" s="4">
        <v>70000</v>
      </c>
      <c r="H302" s="4">
        <v>0</v>
      </c>
      <c r="I302" s="4">
        <v>70000</v>
      </c>
      <c r="J302" t="s">
        <v>17278</v>
      </c>
      <c r="K302" t="s">
        <v>17272</v>
      </c>
      <c r="L302" t="s">
        <v>17279</v>
      </c>
      <c r="M302" t="s">
        <v>32</v>
      </c>
      <c r="N302">
        <v>50</v>
      </c>
      <c r="O302">
        <v>50</v>
      </c>
      <c r="P302">
        <v>0</v>
      </c>
      <c r="Q302">
        <v>0</v>
      </c>
      <c r="R302" t="s">
        <v>33</v>
      </c>
      <c r="S302">
        <v>35</v>
      </c>
      <c r="T302">
        <v>1970</v>
      </c>
      <c r="U302">
        <v>10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70</v>
      </c>
      <c r="AC302">
        <v>5</v>
      </c>
    </row>
    <row r="303" spans="1:29" x14ac:dyDescent="0.35">
      <c r="A303">
        <v>301</v>
      </c>
      <c r="B303" t="s">
        <v>15</v>
      </c>
      <c r="C303" t="s">
        <v>16213</v>
      </c>
      <c r="D303" t="s">
        <v>16644</v>
      </c>
      <c r="E303" t="s">
        <v>17280</v>
      </c>
      <c r="F303" s="1">
        <v>43886.544710648144</v>
      </c>
      <c r="G303" s="4">
        <v>70000</v>
      </c>
      <c r="H303" s="4">
        <v>0</v>
      </c>
      <c r="I303" s="4">
        <v>70000</v>
      </c>
      <c r="J303" t="s">
        <v>17281</v>
      </c>
      <c r="K303" t="s">
        <v>16647</v>
      </c>
      <c r="L303" t="s">
        <v>17282</v>
      </c>
      <c r="M303" t="s">
        <v>32</v>
      </c>
      <c r="N303">
        <v>50</v>
      </c>
      <c r="O303">
        <v>50</v>
      </c>
      <c r="P303">
        <v>0</v>
      </c>
      <c r="Q303">
        <v>0</v>
      </c>
      <c r="R303" t="s">
        <v>33</v>
      </c>
      <c r="S303">
        <v>35</v>
      </c>
      <c r="T303">
        <v>1988</v>
      </c>
      <c r="U303">
        <v>5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234</v>
      </c>
      <c r="AC303">
        <v>10</v>
      </c>
    </row>
    <row r="304" spans="1:29" x14ac:dyDescent="0.35">
      <c r="A304">
        <v>302</v>
      </c>
      <c r="B304" t="s">
        <v>15</v>
      </c>
      <c r="C304" t="s">
        <v>16213</v>
      </c>
      <c r="D304" t="s">
        <v>17283</v>
      </c>
      <c r="E304" t="s">
        <v>17284</v>
      </c>
      <c r="F304" s="1">
        <v>43886.714386574073</v>
      </c>
      <c r="G304" s="4">
        <v>70000</v>
      </c>
      <c r="H304" s="4">
        <v>0</v>
      </c>
      <c r="I304" s="4">
        <v>70000</v>
      </c>
      <c r="J304" t="s">
        <v>17285</v>
      </c>
      <c r="K304" t="s">
        <v>17286</v>
      </c>
      <c r="L304" t="s">
        <v>17287</v>
      </c>
      <c r="M304" t="s">
        <v>32</v>
      </c>
      <c r="N304">
        <v>50</v>
      </c>
      <c r="O304">
        <v>50</v>
      </c>
      <c r="P304">
        <v>0</v>
      </c>
      <c r="Q304">
        <v>0</v>
      </c>
      <c r="R304" t="s">
        <v>583</v>
      </c>
      <c r="S304">
        <v>17</v>
      </c>
      <c r="T304">
        <v>1993</v>
      </c>
      <c r="U304">
        <v>3</v>
      </c>
      <c r="V304" t="s">
        <v>34</v>
      </c>
      <c r="W304">
        <v>0</v>
      </c>
      <c r="X304">
        <v>0</v>
      </c>
      <c r="Y304" t="s">
        <v>34</v>
      </c>
      <c r="Z304">
        <v>0</v>
      </c>
      <c r="AA304">
        <v>0</v>
      </c>
      <c r="AB304">
        <v>1200</v>
      </c>
      <c r="AC304">
        <v>30</v>
      </c>
    </row>
    <row r="305" spans="1:29" x14ac:dyDescent="0.35">
      <c r="A305">
        <v>303</v>
      </c>
      <c r="B305" t="s">
        <v>15</v>
      </c>
      <c r="C305" t="s">
        <v>16245</v>
      </c>
      <c r="D305" t="s">
        <v>17288</v>
      </c>
      <c r="E305" t="s">
        <v>17289</v>
      </c>
      <c r="F305" s="1">
        <v>43886.726134259261</v>
      </c>
      <c r="G305" s="4">
        <v>30000</v>
      </c>
      <c r="H305" s="4">
        <v>0</v>
      </c>
      <c r="I305" s="4">
        <v>30000</v>
      </c>
      <c r="J305" t="s">
        <v>17290</v>
      </c>
      <c r="K305" t="s">
        <v>17291</v>
      </c>
      <c r="L305" t="s">
        <v>17292</v>
      </c>
      <c r="M305" t="s">
        <v>32</v>
      </c>
      <c r="N305">
        <v>50</v>
      </c>
      <c r="O305">
        <v>50</v>
      </c>
      <c r="P305">
        <v>0</v>
      </c>
      <c r="Q305">
        <v>0</v>
      </c>
      <c r="R305" t="s">
        <v>33</v>
      </c>
      <c r="S305">
        <v>35</v>
      </c>
      <c r="T305">
        <v>1966</v>
      </c>
      <c r="U305">
        <v>10</v>
      </c>
      <c r="V305" t="s">
        <v>34</v>
      </c>
      <c r="W305">
        <v>0</v>
      </c>
      <c r="X305">
        <v>0</v>
      </c>
      <c r="Y305" t="s">
        <v>34</v>
      </c>
      <c r="Z305">
        <v>0</v>
      </c>
      <c r="AA305">
        <v>0</v>
      </c>
      <c r="AB305">
        <v>146</v>
      </c>
      <c r="AC305">
        <v>5</v>
      </c>
    </row>
    <row r="306" spans="1:29" x14ac:dyDescent="0.35">
      <c r="A306">
        <v>304</v>
      </c>
      <c r="B306" t="s">
        <v>15</v>
      </c>
      <c r="C306" t="s">
        <v>16195</v>
      </c>
      <c r="D306" t="s">
        <v>17293</v>
      </c>
      <c r="E306" t="s">
        <v>17294</v>
      </c>
      <c r="F306" s="1">
        <v>43886.734918981478</v>
      </c>
      <c r="G306" s="4">
        <v>70000</v>
      </c>
      <c r="H306" s="4">
        <v>0</v>
      </c>
      <c r="I306" s="4">
        <v>70000</v>
      </c>
      <c r="J306" t="s">
        <v>17295</v>
      </c>
      <c r="K306" t="s">
        <v>17296</v>
      </c>
      <c r="L306" t="s">
        <v>17297</v>
      </c>
      <c r="M306" t="s">
        <v>32</v>
      </c>
      <c r="N306">
        <v>50</v>
      </c>
      <c r="O306">
        <v>50</v>
      </c>
      <c r="P306">
        <v>0</v>
      </c>
      <c r="Q306">
        <v>0</v>
      </c>
      <c r="R306" t="s">
        <v>33</v>
      </c>
      <c r="S306">
        <v>35</v>
      </c>
      <c r="T306">
        <v>1970</v>
      </c>
      <c r="U306">
        <v>10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37</v>
      </c>
      <c r="AC306">
        <v>5</v>
      </c>
    </row>
    <row r="307" spans="1:29" x14ac:dyDescent="0.35">
      <c r="A307">
        <v>305</v>
      </c>
      <c r="B307" t="s">
        <v>15</v>
      </c>
      <c r="C307" t="s">
        <v>16284</v>
      </c>
      <c r="D307" t="s">
        <v>16324</v>
      </c>
      <c r="E307" t="s">
        <v>17298</v>
      </c>
      <c r="F307" s="1">
        <v>43886.859432870369</v>
      </c>
      <c r="G307" s="4">
        <v>70000</v>
      </c>
      <c r="H307" s="4">
        <v>0</v>
      </c>
      <c r="I307" s="4">
        <v>70000</v>
      </c>
      <c r="J307" t="s">
        <v>17299</v>
      </c>
      <c r="K307" t="s">
        <v>16327</v>
      </c>
      <c r="L307" t="s">
        <v>17300</v>
      </c>
      <c r="M307" t="s">
        <v>32</v>
      </c>
      <c r="N307">
        <v>50</v>
      </c>
      <c r="O307">
        <v>50</v>
      </c>
      <c r="P307">
        <v>0</v>
      </c>
      <c r="Q307">
        <v>0</v>
      </c>
      <c r="R307" t="s">
        <v>33</v>
      </c>
      <c r="S307">
        <v>35</v>
      </c>
      <c r="T307">
        <v>1960</v>
      </c>
      <c r="U307">
        <v>10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102</v>
      </c>
      <c r="AC307">
        <v>5</v>
      </c>
    </row>
    <row r="308" spans="1:29" x14ac:dyDescent="0.35">
      <c r="A308">
        <v>306</v>
      </c>
      <c r="B308" t="s">
        <v>15</v>
      </c>
      <c r="C308" t="s">
        <v>16213</v>
      </c>
      <c r="D308" t="s">
        <v>16329</v>
      </c>
      <c r="E308" t="s">
        <v>17301</v>
      </c>
      <c r="F308" s="1">
        <v>43887.364490740736</v>
      </c>
      <c r="G308" s="4">
        <v>70000</v>
      </c>
      <c r="H308" s="4">
        <v>0</v>
      </c>
      <c r="I308" s="4">
        <v>70000</v>
      </c>
      <c r="J308" t="s">
        <v>17302</v>
      </c>
      <c r="K308" t="s">
        <v>16332</v>
      </c>
      <c r="L308" t="s">
        <v>17303</v>
      </c>
      <c r="M308" t="s">
        <v>32</v>
      </c>
      <c r="N308">
        <v>50</v>
      </c>
      <c r="O308">
        <v>50</v>
      </c>
      <c r="P308">
        <v>0</v>
      </c>
      <c r="Q308">
        <v>0</v>
      </c>
      <c r="R308" t="s">
        <v>33</v>
      </c>
      <c r="S308">
        <v>35</v>
      </c>
      <c r="T308">
        <v>1968</v>
      </c>
      <c r="U308">
        <v>10</v>
      </c>
      <c r="V308" t="s">
        <v>34</v>
      </c>
      <c r="W308">
        <v>0</v>
      </c>
      <c r="X308">
        <v>0</v>
      </c>
      <c r="Y308" t="s">
        <v>34</v>
      </c>
      <c r="Z308">
        <v>0</v>
      </c>
      <c r="AA308">
        <v>0</v>
      </c>
      <c r="AB308">
        <v>60</v>
      </c>
      <c r="AC308">
        <v>5</v>
      </c>
    </row>
    <row r="309" spans="1:29" x14ac:dyDescent="0.35">
      <c r="A309">
        <v>307</v>
      </c>
      <c r="B309" t="s">
        <v>15</v>
      </c>
      <c r="C309" t="s">
        <v>16213</v>
      </c>
      <c r="D309" s="11" t="s">
        <v>16329</v>
      </c>
      <c r="E309" t="s">
        <v>17304</v>
      </c>
      <c r="F309" s="1">
        <v>43887.366030092591</v>
      </c>
      <c r="G309" s="4">
        <v>100000</v>
      </c>
      <c r="H309" s="4">
        <v>0</v>
      </c>
      <c r="I309" s="4">
        <v>100000</v>
      </c>
      <c r="J309" t="s">
        <v>17305</v>
      </c>
      <c r="K309" t="s">
        <v>16332</v>
      </c>
      <c r="L309" t="s">
        <v>17306</v>
      </c>
      <c r="M309" t="s">
        <v>1969</v>
      </c>
      <c r="N309">
        <v>50</v>
      </c>
      <c r="O309">
        <v>50</v>
      </c>
      <c r="P309">
        <v>0</v>
      </c>
      <c r="Q309">
        <v>0</v>
      </c>
      <c r="R309" t="s">
        <v>33</v>
      </c>
      <c r="S309">
        <v>35</v>
      </c>
      <c r="T309">
        <v>1965</v>
      </c>
      <c r="U309">
        <v>10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51</v>
      </c>
      <c r="AC309">
        <v>5</v>
      </c>
    </row>
    <row r="310" spans="1:29" x14ac:dyDescent="0.35">
      <c r="A310">
        <v>308</v>
      </c>
      <c r="B310" t="s">
        <v>15</v>
      </c>
      <c r="C310" t="s">
        <v>16318</v>
      </c>
      <c r="D310" t="s">
        <v>16362</v>
      </c>
      <c r="E310" t="s">
        <v>17307</v>
      </c>
      <c r="F310" s="1">
        <v>43887.383425925924</v>
      </c>
      <c r="G310" s="4">
        <v>70000</v>
      </c>
      <c r="H310" s="4">
        <v>0</v>
      </c>
      <c r="I310" s="4">
        <v>70000</v>
      </c>
      <c r="J310" t="s">
        <v>17308</v>
      </c>
      <c r="K310" t="s">
        <v>16365</v>
      </c>
      <c r="L310" t="s">
        <v>17309</v>
      </c>
      <c r="M310" t="s">
        <v>32</v>
      </c>
      <c r="N310">
        <v>50</v>
      </c>
      <c r="O310">
        <v>50</v>
      </c>
      <c r="P310">
        <v>0</v>
      </c>
      <c r="Q310">
        <v>0</v>
      </c>
      <c r="R310" t="s">
        <v>33</v>
      </c>
      <c r="S310">
        <v>35</v>
      </c>
      <c r="T310">
        <v>1930</v>
      </c>
      <c r="U310">
        <v>10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123</v>
      </c>
      <c r="AC310">
        <v>5</v>
      </c>
    </row>
    <row r="311" spans="1:29" x14ac:dyDescent="0.35">
      <c r="A311">
        <v>309</v>
      </c>
      <c r="B311" t="s">
        <v>15</v>
      </c>
      <c r="C311" t="s">
        <v>16318</v>
      </c>
      <c r="D311" t="s">
        <v>16362</v>
      </c>
      <c r="E311" t="s">
        <v>17310</v>
      </c>
      <c r="F311" s="1">
        <v>43887.385069444441</v>
      </c>
      <c r="G311" s="4">
        <v>70000</v>
      </c>
      <c r="H311" s="4">
        <v>0</v>
      </c>
      <c r="I311" s="4">
        <v>70000</v>
      </c>
      <c r="J311" t="s">
        <v>17311</v>
      </c>
      <c r="K311" t="s">
        <v>16365</v>
      </c>
      <c r="L311" t="s">
        <v>17312</v>
      </c>
      <c r="M311" t="s">
        <v>32</v>
      </c>
      <c r="N311">
        <v>50</v>
      </c>
      <c r="O311">
        <v>50</v>
      </c>
      <c r="P311">
        <v>0</v>
      </c>
      <c r="Q311">
        <v>0</v>
      </c>
      <c r="R311" t="s">
        <v>33</v>
      </c>
      <c r="S311">
        <v>35</v>
      </c>
      <c r="T311">
        <v>1961</v>
      </c>
      <c r="U311">
        <v>10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142</v>
      </c>
      <c r="AC311">
        <v>5</v>
      </c>
    </row>
    <row r="312" spans="1:29" x14ac:dyDescent="0.35">
      <c r="A312">
        <v>310</v>
      </c>
      <c r="B312" t="s">
        <v>15</v>
      </c>
      <c r="C312" t="s">
        <v>16195</v>
      </c>
      <c r="D312" t="s">
        <v>16611</v>
      </c>
      <c r="E312" t="s">
        <v>17313</v>
      </c>
      <c r="F312" s="1">
        <v>43887.465150462958</v>
      </c>
      <c r="G312" s="4">
        <v>50000</v>
      </c>
      <c r="H312" s="4">
        <v>0</v>
      </c>
      <c r="I312" s="4">
        <v>50000</v>
      </c>
      <c r="J312" t="s">
        <v>17314</v>
      </c>
      <c r="K312" t="s">
        <v>16614</v>
      </c>
      <c r="L312" t="s">
        <v>17315</v>
      </c>
      <c r="M312" t="s">
        <v>32</v>
      </c>
      <c r="N312">
        <v>50</v>
      </c>
      <c r="O312">
        <v>50</v>
      </c>
      <c r="P312">
        <v>0</v>
      </c>
      <c r="Q312">
        <v>0</v>
      </c>
      <c r="R312" t="s">
        <v>33</v>
      </c>
      <c r="S312">
        <v>35</v>
      </c>
      <c r="T312">
        <v>1940</v>
      </c>
      <c r="U312">
        <v>10</v>
      </c>
      <c r="V312" t="s">
        <v>34</v>
      </c>
      <c r="W312">
        <v>0</v>
      </c>
      <c r="X312">
        <v>0</v>
      </c>
      <c r="Y312" t="s">
        <v>34</v>
      </c>
      <c r="Z312">
        <v>0</v>
      </c>
      <c r="AA312">
        <v>0</v>
      </c>
      <c r="AB312">
        <v>40</v>
      </c>
      <c r="AC312">
        <v>5</v>
      </c>
    </row>
    <row r="313" spans="1:29" x14ac:dyDescent="0.35">
      <c r="A313">
        <v>311</v>
      </c>
      <c r="B313" t="s">
        <v>15</v>
      </c>
      <c r="C313" t="s">
        <v>16195</v>
      </c>
      <c r="D313" t="s">
        <v>16611</v>
      </c>
      <c r="E313" t="s">
        <v>17316</v>
      </c>
      <c r="F313" s="1">
        <v>43887.468576388885</v>
      </c>
      <c r="G313" s="4">
        <v>50000</v>
      </c>
      <c r="H313" s="4">
        <v>0</v>
      </c>
      <c r="I313" s="4">
        <v>50000</v>
      </c>
      <c r="J313" t="s">
        <v>17317</v>
      </c>
      <c r="K313" t="s">
        <v>16614</v>
      </c>
      <c r="L313" t="s">
        <v>17318</v>
      </c>
      <c r="M313" t="s">
        <v>32</v>
      </c>
      <c r="N313">
        <v>50</v>
      </c>
      <c r="O313">
        <v>50</v>
      </c>
      <c r="P313">
        <v>0</v>
      </c>
      <c r="Q313">
        <v>0</v>
      </c>
      <c r="R313" t="s">
        <v>33</v>
      </c>
      <c r="S313">
        <v>35</v>
      </c>
      <c r="T313">
        <v>1940</v>
      </c>
      <c r="U313">
        <v>10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43</v>
      </c>
      <c r="AC313">
        <v>5</v>
      </c>
    </row>
    <row r="314" spans="1:29" x14ac:dyDescent="0.35">
      <c r="A314">
        <v>312</v>
      </c>
      <c r="B314" t="s">
        <v>15</v>
      </c>
      <c r="C314" t="s">
        <v>16195</v>
      </c>
      <c r="D314" t="s">
        <v>16611</v>
      </c>
      <c r="E314" t="s">
        <v>17319</v>
      </c>
      <c r="F314" s="1">
        <v>43887.47960648148</v>
      </c>
      <c r="G314" s="4">
        <v>50000</v>
      </c>
      <c r="H314" s="4">
        <v>0</v>
      </c>
      <c r="I314" s="4">
        <v>50000</v>
      </c>
      <c r="J314" t="s">
        <v>17320</v>
      </c>
      <c r="K314" t="s">
        <v>16614</v>
      </c>
      <c r="L314" t="s">
        <v>17321</v>
      </c>
      <c r="M314" t="s">
        <v>32</v>
      </c>
      <c r="N314">
        <v>50</v>
      </c>
      <c r="O314">
        <v>50</v>
      </c>
      <c r="P314">
        <v>0</v>
      </c>
      <c r="Q314">
        <v>0</v>
      </c>
      <c r="R314" t="s">
        <v>33</v>
      </c>
      <c r="S314">
        <v>35</v>
      </c>
      <c r="T314">
        <v>1970</v>
      </c>
      <c r="U314">
        <v>10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31</v>
      </c>
      <c r="AC314">
        <v>5</v>
      </c>
    </row>
    <row r="315" spans="1:29" x14ac:dyDescent="0.35">
      <c r="A315">
        <v>313</v>
      </c>
      <c r="B315" t="s">
        <v>15</v>
      </c>
      <c r="C315" t="s">
        <v>16195</v>
      </c>
      <c r="D315" t="s">
        <v>16611</v>
      </c>
      <c r="E315" t="s">
        <v>17322</v>
      </c>
      <c r="F315" s="1">
        <v>43887.48337962963</v>
      </c>
      <c r="G315" s="4">
        <v>60000</v>
      </c>
      <c r="H315" s="4">
        <v>0</v>
      </c>
      <c r="I315" s="4">
        <v>60000</v>
      </c>
      <c r="J315" t="s">
        <v>17323</v>
      </c>
      <c r="K315" t="s">
        <v>16614</v>
      </c>
      <c r="L315" t="s">
        <v>17324</v>
      </c>
      <c r="M315" t="s">
        <v>32</v>
      </c>
      <c r="N315">
        <v>50</v>
      </c>
      <c r="O315">
        <v>50</v>
      </c>
      <c r="P315">
        <v>0</v>
      </c>
      <c r="Q315">
        <v>0</v>
      </c>
      <c r="R315" t="s">
        <v>33</v>
      </c>
      <c r="S315">
        <v>35</v>
      </c>
      <c r="T315">
        <v>1970</v>
      </c>
      <c r="U315">
        <v>10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60</v>
      </c>
      <c r="AC315">
        <v>5</v>
      </c>
    </row>
    <row r="316" spans="1:29" x14ac:dyDescent="0.35">
      <c r="A316">
        <v>314</v>
      </c>
      <c r="B316" t="s">
        <v>15</v>
      </c>
      <c r="C316" t="s">
        <v>16195</v>
      </c>
      <c r="D316" t="s">
        <v>16611</v>
      </c>
      <c r="E316" t="s">
        <v>17325</v>
      </c>
      <c r="F316" s="1">
        <v>43887.486770833333</v>
      </c>
      <c r="G316" s="4">
        <v>50000</v>
      </c>
      <c r="H316" s="4">
        <v>0</v>
      </c>
      <c r="I316" s="4">
        <v>50000</v>
      </c>
      <c r="J316" t="s">
        <v>17326</v>
      </c>
      <c r="K316" t="s">
        <v>16614</v>
      </c>
      <c r="L316" t="s">
        <v>17327</v>
      </c>
      <c r="M316" t="s">
        <v>32</v>
      </c>
      <c r="N316">
        <v>50</v>
      </c>
      <c r="O316">
        <v>50</v>
      </c>
      <c r="P316">
        <v>0</v>
      </c>
      <c r="Q316">
        <v>0</v>
      </c>
      <c r="R316" t="s">
        <v>33</v>
      </c>
      <c r="S316">
        <v>35</v>
      </c>
      <c r="T316">
        <v>1940</v>
      </c>
      <c r="U316">
        <v>10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39</v>
      </c>
      <c r="AC316">
        <v>5</v>
      </c>
    </row>
    <row r="317" spans="1:29" x14ac:dyDescent="0.35">
      <c r="A317">
        <v>315</v>
      </c>
      <c r="B317" t="s">
        <v>15</v>
      </c>
      <c r="C317" t="s">
        <v>16195</v>
      </c>
      <c r="D317" t="s">
        <v>17328</v>
      </c>
      <c r="E317" t="s">
        <v>17329</v>
      </c>
      <c r="F317" s="1">
        <v>43887.508425925924</v>
      </c>
      <c r="G317" s="4">
        <v>70000</v>
      </c>
      <c r="H317" s="4">
        <v>0</v>
      </c>
      <c r="I317" s="4">
        <v>70000</v>
      </c>
      <c r="J317" t="s">
        <v>17330</v>
      </c>
      <c r="K317" t="s">
        <v>17331</v>
      </c>
      <c r="L317" t="s">
        <v>17332</v>
      </c>
      <c r="M317" t="s">
        <v>32</v>
      </c>
      <c r="N317">
        <v>50</v>
      </c>
      <c r="O317">
        <v>50</v>
      </c>
      <c r="P317">
        <v>0</v>
      </c>
      <c r="Q317">
        <v>0</v>
      </c>
      <c r="R317" t="s">
        <v>33</v>
      </c>
      <c r="S317">
        <v>35</v>
      </c>
      <c r="T317">
        <v>1950</v>
      </c>
      <c r="U317">
        <v>10</v>
      </c>
      <c r="V317" t="s">
        <v>34</v>
      </c>
      <c r="W317">
        <v>0</v>
      </c>
      <c r="X317">
        <v>0</v>
      </c>
      <c r="Y317" t="s">
        <v>34</v>
      </c>
      <c r="Z317">
        <v>0</v>
      </c>
      <c r="AA317">
        <v>0</v>
      </c>
      <c r="AB317">
        <v>32</v>
      </c>
      <c r="AC317">
        <v>5</v>
      </c>
    </row>
    <row r="318" spans="1:29" x14ac:dyDescent="0.35">
      <c r="A318">
        <v>316</v>
      </c>
      <c r="B318" t="s">
        <v>15</v>
      </c>
      <c r="C318" t="s">
        <v>16201</v>
      </c>
      <c r="D318" t="s">
        <v>16688</v>
      </c>
      <c r="E318" t="s">
        <v>17333</v>
      </c>
      <c r="F318" s="1">
        <v>43887.542650462958</v>
      </c>
      <c r="G318" s="4">
        <v>70000</v>
      </c>
      <c r="H318" s="4">
        <v>0</v>
      </c>
      <c r="I318" s="4">
        <v>70000</v>
      </c>
      <c r="J318" t="s">
        <v>17334</v>
      </c>
      <c r="K318" t="s">
        <v>16691</v>
      </c>
      <c r="L318" t="s">
        <v>17335</v>
      </c>
      <c r="M318" t="s">
        <v>32</v>
      </c>
      <c r="N318">
        <v>50</v>
      </c>
      <c r="O318">
        <v>50</v>
      </c>
      <c r="P318">
        <v>0</v>
      </c>
      <c r="Q318">
        <v>0</v>
      </c>
      <c r="R318" t="s">
        <v>33</v>
      </c>
      <c r="S318">
        <v>35</v>
      </c>
      <c r="T318">
        <v>1985</v>
      </c>
      <c r="U318">
        <v>5</v>
      </c>
      <c r="V318" t="s">
        <v>34</v>
      </c>
      <c r="W318">
        <v>0</v>
      </c>
      <c r="X318">
        <v>0</v>
      </c>
      <c r="Y318" t="s">
        <v>34</v>
      </c>
      <c r="Z318">
        <v>0</v>
      </c>
      <c r="AA318">
        <v>0</v>
      </c>
      <c r="AB318">
        <v>201</v>
      </c>
      <c r="AC318">
        <v>10</v>
      </c>
    </row>
    <row r="319" spans="1:29" x14ac:dyDescent="0.35">
      <c r="A319">
        <v>317</v>
      </c>
      <c r="B319" t="s">
        <v>15</v>
      </c>
      <c r="C319" t="s">
        <v>16213</v>
      </c>
      <c r="D319" t="s">
        <v>17336</v>
      </c>
      <c r="E319" t="s">
        <v>17337</v>
      </c>
      <c r="F319" s="1">
        <v>43887.562222222223</v>
      </c>
      <c r="G319" s="4">
        <v>70000</v>
      </c>
      <c r="H319" s="4">
        <v>0</v>
      </c>
      <c r="I319" s="4">
        <v>70000</v>
      </c>
      <c r="J319" t="s">
        <v>17338</v>
      </c>
      <c r="K319" t="s">
        <v>17339</v>
      </c>
      <c r="L319" t="s">
        <v>17340</v>
      </c>
      <c r="M319" t="s">
        <v>32</v>
      </c>
      <c r="N319">
        <v>50</v>
      </c>
      <c r="O319">
        <v>50</v>
      </c>
      <c r="P319">
        <v>0</v>
      </c>
      <c r="Q319">
        <v>0</v>
      </c>
      <c r="R319" t="s">
        <v>33</v>
      </c>
      <c r="S319">
        <v>35</v>
      </c>
      <c r="T319">
        <v>1960</v>
      </c>
      <c r="U319">
        <v>10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106</v>
      </c>
      <c r="AC319">
        <v>5</v>
      </c>
    </row>
    <row r="320" spans="1:29" x14ac:dyDescent="0.35">
      <c r="A320">
        <v>318</v>
      </c>
      <c r="B320" t="s">
        <v>15</v>
      </c>
      <c r="C320" t="s">
        <v>16213</v>
      </c>
      <c r="D320" t="s">
        <v>16251</v>
      </c>
      <c r="E320" t="s">
        <v>17341</v>
      </c>
      <c r="F320" s="1">
        <v>43887.612696759257</v>
      </c>
      <c r="G320" s="4">
        <v>70000</v>
      </c>
      <c r="H320" s="4">
        <v>0</v>
      </c>
      <c r="I320" s="4">
        <v>70000</v>
      </c>
      <c r="J320" t="s">
        <v>17342</v>
      </c>
      <c r="K320" t="s">
        <v>16254</v>
      </c>
      <c r="L320" t="s">
        <v>17343</v>
      </c>
      <c r="M320" t="s">
        <v>32</v>
      </c>
      <c r="N320">
        <v>50</v>
      </c>
      <c r="O320">
        <v>50</v>
      </c>
      <c r="P320">
        <v>0</v>
      </c>
      <c r="Q320">
        <v>0</v>
      </c>
      <c r="R320" t="s">
        <v>33</v>
      </c>
      <c r="S320">
        <v>35</v>
      </c>
      <c r="T320">
        <v>1990</v>
      </c>
      <c r="U320">
        <v>5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150</v>
      </c>
      <c r="AC320">
        <v>10</v>
      </c>
    </row>
    <row r="321" spans="1:29" x14ac:dyDescent="0.35">
      <c r="A321">
        <v>319</v>
      </c>
      <c r="B321" t="s">
        <v>15</v>
      </c>
      <c r="C321" t="s">
        <v>16239</v>
      </c>
      <c r="D321" t="s">
        <v>17344</v>
      </c>
      <c r="E321" t="s">
        <v>17345</v>
      </c>
      <c r="F321" s="1">
        <v>43887.619479166664</v>
      </c>
      <c r="G321" s="4">
        <v>70000</v>
      </c>
      <c r="H321" s="4">
        <v>0</v>
      </c>
      <c r="I321" s="4">
        <v>70000</v>
      </c>
      <c r="J321" t="s">
        <v>17346</v>
      </c>
      <c r="K321" t="s">
        <v>17347</v>
      </c>
      <c r="L321" t="s">
        <v>17348</v>
      </c>
      <c r="M321" t="s">
        <v>32</v>
      </c>
      <c r="N321">
        <v>50</v>
      </c>
      <c r="O321">
        <v>50</v>
      </c>
      <c r="P321">
        <v>0</v>
      </c>
      <c r="Q321">
        <v>0</v>
      </c>
      <c r="R321" t="s">
        <v>33</v>
      </c>
      <c r="S321">
        <v>35</v>
      </c>
      <c r="T321">
        <v>1970</v>
      </c>
      <c r="U321">
        <v>10</v>
      </c>
      <c r="V321" t="s">
        <v>34</v>
      </c>
      <c r="W321">
        <v>0</v>
      </c>
      <c r="X321">
        <v>0</v>
      </c>
      <c r="Y321" t="s">
        <v>34</v>
      </c>
      <c r="Z321">
        <v>0</v>
      </c>
      <c r="AA321">
        <v>0</v>
      </c>
      <c r="AB321">
        <v>85</v>
      </c>
      <c r="AC321">
        <v>5</v>
      </c>
    </row>
    <row r="322" spans="1:29" x14ac:dyDescent="0.35">
      <c r="A322">
        <v>320</v>
      </c>
      <c r="B322" t="s">
        <v>15</v>
      </c>
      <c r="C322" t="s">
        <v>16213</v>
      </c>
      <c r="D322" t="s">
        <v>17349</v>
      </c>
      <c r="E322" t="s">
        <v>17350</v>
      </c>
      <c r="F322" s="1">
        <v>43887.668483796297</v>
      </c>
      <c r="G322" s="4">
        <v>70000</v>
      </c>
      <c r="H322" s="4">
        <v>0</v>
      </c>
      <c r="I322" s="4">
        <v>70000</v>
      </c>
      <c r="J322" t="s">
        <v>17351</v>
      </c>
      <c r="K322" t="s">
        <v>17352</v>
      </c>
      <c r="L322" t="s">
        <v>17353</v>
      </c>
      <c r="M322" t="s">
        <v>32</v>
      </c>
      <c r="N322">
        <v>50</v>
      </c>
      <c r="O322">
        <v>50</v>
      </c>
      <c r="P322">
        <v>0</v>
      </c>
      <c r="Q322">
        <v>0</v>
      </c>
      <c r="R322" t="s">
        <v>33</v>
      </c>
      <c r="S322">
        <v>35</v>
      </c>
      <c r="T322">
        <v>1964</v>
      </c>
      <c r="U322">
        <v>10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79</v>
      </c>
      <c r="AC322">
        <v>5</v>
      </c>
    </row>
    <row r="323" spans="1:29" x14ac:dyDescent="0.35">
      <c r="A323">
        <v>321</v>
      </c>
      <c r="B323" t="s">
        <v>15</v>
      </c>
      <c r="C323" t="s">
        <v>16207</v>
      </c>
      <c r="D323" t="s">
        <v>16337</v>
      </c>
      <c r="E323" t="s">
        <v>17354</v>
      </c>
      <c r="F323" s="1">
        <v>43887.753564814811</v>
      </c>
      <c r="G323" s="4">
        <v>70000</v>
      </c>
      <c r="H323" s="4">
        <v>0</v>
      </c>
      <c r="I323" s="4">
        <v>70000</v>
      </c>
      <c r="J323" t="s">
        <v>17355</v>
      </c>
      <c r="K323" t="s">
        <v>16340</v>
      </c>
      <c r="L323" t="s">
        <v>17356</v>
      </c>
      <c r="M323" t="s">
        <v>32</v>
      </c>
      <c r="N323">
        <v>50</v>
      </c>
      <c r="O323">
        <v>50</v>
      </c>
      <c r="P323">
        <v>0</v>
      </c>
      <c r="Q323">
        <v>0</v>
      </c>
      <c r="R323" t="s">
        <v>33</v>
      </c>
      <c r="S323">
        <v>35</v>
      </c>
      <c r="T323">
        <v>1950</v>
      </c>
      <c r="U323">
        <v>10</v>
      </c>
      <c r="V323" t="s">
        <v>34</v>
      </c>
      <c r="W323">
        <v>0</v>
      </c>
      <c r="X323">
        <v>0</v>
      </c>
      <c r="Y323" t="s">
        <v>34</v>
      </c>
      <c r="Z323">
        <v>0</v>
      </c>
      <c r="AA323">
        <v>0</v>
      </c>
      <c r="AB323">
        <v>120</v>
      </c>
      <c r="AC323">
        <v>5</v>
      </c>
    </row>
    <row r="324" spans="1:29" x14ac:dyDescent="0.35">
      <c r="A324">
        <v>322</v>
      </c>
      <c r="B324" t="s">
        <v>15</v>
      </c>
      <c r="C324" t="s">
        <v>16239</v>
      </c>
      <c r="D324" t="s">
        <v>16707</v>
      </c>
      <c r="E324" t="s">
        <v>17357</v>
      </c>
      <c r="F324" s="1">
        <v>43887.758020833331</v>
      </c>
      <c r="G324" s="4">
        <v>35000</v>
      </c>
      <c r="H324" s="4">
        <v>0</v>
      </c>
      <c r="I324" s="4">
        <v>35000</v>
      </c>
      <c r="J324" t="s">
        <v>17358</v>
      </c>
      <c r="K324" t="s">
        <v>16710</v>
      </c>
      <c r="L324" t="s">
        <v>17359</v>
      </c>
      <c r="M324" t="s">
        <v>32</v>
      </c>
      <c r="N324">
        <v>50</v>
      </c>
      <c r="O324">
        <v>50</v>
      </c>
      <c r="P324">
        <v>0</v>
      </c>
      <c r="Q324">
        <v>0</v>
      </c>
      <c r="R324" t="s">
        <v>109</v>
      </c>
      <c r="S324">
        <v>35</v>
      </c>
      <c r="T324">
        <v>1990</v>
      </c>
      <c r="U324">
        <v>5</v>
      </c>
      <c r="V324" t="s">
        <v>34</v>
      </c>
      <c r="W324">
        <v>0</v>
      </c>
      <c r="X324">
        <v>0</v>
      </c>
      <c r="Y324" t="s">
        <v>34</v>
      </c>
      <c r="Z324">
        <v>0</v>
      </c>
      <c r="AA324">
        <v>0</v>
      </c>
      <c r="AB324">
        <v>300</v>
      </c>
      <c r="AC324">
        <v>10</v>
      </c>
    </row>
    <row r="325" spans="1:29" x14ac:dyDescent="0.35">
      <c r="A325">
        <v>323</v>
      </c>
      <c r="B325" t="s">
        <v>15</v>
      </c>
      <c r="C325" t="s">
        <v>16195</v>
      </c>
      <c r="D325" t="s">
        <v>17360</v>
      </c>
      <c r="E325" t="s">
        <v>17361</v>
      </c>
      <c r="F325" s="1">
        <v>43887.973229166666</v>
      </c>
      <c r="G325" s="4">
        <v>40320</v>
      </c>
      <c r="H325" s="4">
        <v>7680</v>
      </c>
      <c r="I325" s="4">
        <v>48000</v>
      </c>
      <c r="J325" t="s">
        <v>17362</v>
      </c>
      <c r="K325" t="s">
        <v>17363</v>
      </c>
      <c r="L325" t="s">
        <v>17364</v>
      </c>
      <c r="M325" t="s">
        <v>32</v>
      </c>
      <c r="N325">
        <v>50</v>
      </c>
      <c r="O325">
        <v>50</v>
      </c>
      <c r="P325">
        <v>16</v>
      </c>
      <c r="Q325">
        <v>2</v>
      </c>
      <c r="R325" t="s">
        <v>33</v>
      </c>
      <c r="S325">
        <v>35</v>
      </c>
      <c r="T325">
        <v>1972</v>
      </c>
      <c r="U325">
        <v>8</v>
      </c>
      <c r="V325" t="s">
        <v>34</v>
      </c>
      <c r="W325">
        <v>0</v>
      </c>
      <c r="X325">
        <v>0</v>
      </c>
      <c r="Y325" t="s">
        <v>34</v>
      </c>
      <c r="Z325">
        <v>0</v>
      </c>
      <c r="AA325">
        <v>0</v>
      </c>
      <c r="AB325">
        <v>35</v>
      </c>
      <c r="AC325">
        <v>5</v>
      </c>
    </row>
    <row r="326" spans="1:29" x14ac:dyDescent="0.35">
      <c r="A326">
        <v>324</v>
      </c>
      <c r="B326" t="s">
        <v>15</v>
      </c>
      <c r="C326" t="s">
        <v>16201</v>
      </c>
      <c r="D326" t="s">
        <v>17365</v>
      </c>
      <c r="E326" t="s">
        <v>17366</v>
      </c>
      <c r="F326" s="1">
        <v>43888.334976851853</v>
      </c>
      <c r="G326" s="4">
        <v>70000</v>
      </c>
      <c r="H326" s="4">
        <v>0</v>
      </c>
      <c r="I326" s="4">
        <v>70000</v>
      </c>
      <c r="J326" t="s">
        <v>17367</v>
      </c>
      <c r="K326" t="s">
        <v>17368</v>
      </c>
      <c r="L326" t="s">
        <v>17369</v>
      </c>
      <c r="M326" t="s">
        <v>32</v>
      </c>
      <c r="N326">
        <v>50</v>
      </c>
      <c r="O326">
        <v>50</v>
      </c>
      <c r="P326">
        <v>0</v>
      </c>
      <c r="Q326">
        <v>0</v>
      </c>
      <c r="R326" t="s">
        <v>103</v>
      </c>
      <c r="S326">
        <v>30</v>
      </c>
      <c r="T326">
        <v>1960</v>
      </c>
      <c r="U326">
        <v>10</v>
      </c>
      <c r="V326" t="s">
        <v>34</v>
      </c>
      <c r="W326">
        <v>0</v>
      </c>
      <c r="X326">
        <v>0</v>
      </c>
      <c r="Y326" t="s">
        <v>34</v>
      </c>
      <c r="Z326">
        <v>0</v>
      </c>
      <c r="AA326">
        <v>0</v>
      </c>
      <c r="AB326">
        <v>245</v>
      </c>
      <c r="AC326">
        <v>10</v>
      </c>
    </row>
    <row r="327" spans="1:29" x14ac:dyDescent="0.35">
      <c r="A327">
        <v>325</v>
      </c>
      <c r="B327" t="s">
        <v>15</v>
      </c>
      <c r="C327" t="s">
        <v>16195</v>
      </c>
      <c r="D327" t="s">
        <v>17370</v>
      </c>
      <c r="E327" t="s">
        <v>17371</v>
      </c>
      <c r="F327" s="1">
        <v>43888.38858796296</v>
      </c>
      <c r="G327" s="4">
        <v>70000</v>
      </c>
      <c r="H327" s="4">
        <v>0</v>
      </c>
      <c r="I327" s="4">
        <v>70000</v>
      </c>
      <c r="J327" t="s">
        <v>17372</v>
      </c>
      <c r="K327" t="s">
        <v>17373</v>
      </c>
      <c r="L327" t="s">
        <v>17374</v>
      </c>
      <c r="M327" t="s">
        <v>32</v>
      </c>
      <c r="N327">
        <v>50</v>
      </c>
      <c r="O327">
        <v>50</v>
      </c>
      <c r="P327">
        <v>0</v>
      </c>
      <c r="Q327">
        <v>0</v>
      </c>
      <c r="R327" t="s">
        <v>33</v>
      </c>
      <c r="S327">
        <v>35</v>
      </c>
      <c r="T327">
        <v>1961</v>
      </c>
      <c r="U327">
        <v>10</v>
      </c>
      <c r="V327" t="s">
        <v>34</v>
      </c>
      <c r="W327">
        <v>0</v>
      </c>
      <c r="X327">
        <v>0</v>
      </c>
      <c r="Y327" t="s">
        <v>34</v>
      </c>
      <c r="Z327">
        <v>0</v>
      </c>
      <c r="AA327">
        <v>0</v>
      </c>
      <c r="AB327">
        <v>52</v>
      </c>
      <c r="AC327">
        <v>5</v>
      </c>
    </row>
    <row r="328" spans="1:29" x14ac:dyDescent="0.35">
      <c r="A328">
        <v>326</v>
      </c>
      <c r="B328" t="s">
        <v>15</v>
      </c>
      <c r="C328" t="s">
        <v>16195</v>
      </c>
      <c r="D328" t="s">
        <v>17370</v>
      </c>
      <c r="E328" t="s">
        <v>17375</v>
      </c>
      <c r="F328" s="1">
        <v>43888.389178240737</v>
      </c>
      <c r="G328" s="4">
        <v>70000</v>
      </c>
      <c r="H328" s="4">
        <v>0</v>
      </c>
      <c r="I328" s="4">
        <v>70000</v>
      </c>
      <c r="J328" t="s">
        <v>17376</v>
      </c>
      <c r="K328" t="s">
        <v>17373</v>
      </c>
      <c r="L328" t="s">
        <v>17377</v>
      </c>
      <c r="M328" t="s">
        <v>32</v>
      </c>
      <c r="N328">
        <v>50</v>
      </c>
      <c r="O328">
        <v>50</v>
      </c>
      <c r="P328">
        <v>0</v>
      </c>
      <c r="Q328">
        <v>0</v>
      </c>
      <c r="R328" t="s">
        <v>33</v>
      </c>
      <c r="S328">
        <v>35</v>
      </c>
      <c r="T328">
        <v>1963</v>
      </c>
      <c r="U328">
        <v>10</v>
      </c>
      <c r="V328" t="s">
        <v>34</v>
      </c>
      <c r="W328">
        <v>0</v>
      </c>
      <c r="X328">
        <v>0</v>
      </c>
      <c r="Y328" t="s">
        <v>34</v>
      </c>
      <c r="Z328">
        <v>0</v>
      </c>
      <c r="AA328">
        <v>0</v>
      </c>
      <c r="AB328">
        <v>108</v>
      </c>
      <c r="AC328">
        <v>5</v>
      </c>
    </row>
    <row r="329" spans="1:29" x14ac:dyDescent="0.35">
      <c r="A329">
        <v>327</v>
      </c>
      <c r="B329" t="s">
        <v>15</v>
      </c>
      <c r="C329" t="s">
        <v>16195</v>
      </c>
      <c r="D329" t="s">
        <v>17370</v>
      </c>
      <c r="E329" t="s">
        <v>17378</v>
      </c>
      <c r="F329" s="1">
        <v>43888.389780092592</v>
      </c>
      <c r="G329" s="4">
        <v>70000</v>
      </c>
      <c r="H329" s="4">
        <v>0</v>
      </c>
      <c r="I329" s="4">
        <v>70000</v>
      </c>
      <c r="J329" t="s">
        <v>17379</v>
      </c>
      <c r="K329" t="s">
        <v>17373</v>
      </c>
      <c r="L329" t="s">
        <v>17377</v>
      </c>
      <c r="M329" t="s">
        <v>32</v>
      </c>
      <c r="N329">
        <v>50</v>
      </c>
      <c r="O329">
        <v>50</v>
      </c>
      <c r="P329">
        <v>0</v>
      </c>
      <c r="Q329">
        <v>0</v>
      </c>
      <c r="R329" t="s">
        <v>33</v>
      </c>
      <c r="S329">
        <v>35</v>
      </c>
      <c r="T329">
        <v>1969</v>
      </c>
      <c r="U329">
        <v>10</v>
      </c>
      <c r="V329" t="s">
        <v>34</v>
      </c>
      <c r="W329">
        <v>0</v>
      </c>
      <c r="X329">
        <v>0</v>
      </c>
      <c r="Y329" t="s">
        <v>34</v>
      </c>
      <c r="Z329">
        <v>0</v>
      </c>
      <c r="AA329">
        <v>0</v>
      </c>
      <c r="AB329">
        <v>108</v>
      </c>
      <c r="AC329">
        <v>5</v>
      </c>
    </row>
    <row r="330" spans="1:29" x14ac:dyDescent="0.35">
      <c r="A330">
        <v>328</v>
      </c>
      <c r="B330" t="s">
        <v>15</v>
      </c>
      <c r="C330" t="s">
        <v>16239</v>
      </c>
      <c r="D330" t="s">
        <v>16269</v>
      </c>
      <c r="E330" t="s">
        <v>17380</v>
      </c>
      <c r="F330" s="1">
        <v>43888.408912037034</v>
      </c>
      <c r="G330" s="4">
        <v>70000</v>
      </c>
      <c r="H330" s="4">
        <v>0</v>
      </c>
      <c r="I330" s="4">
        <v>70000</v>
      </c>
      <c r="J330" t="s">
        <v>17381</v>
      </c>
      <c r="K330" t="s">
        <v>16272</v>
      </c>
      <c r="L330" t="s">
        <v>17382</v>
      </c>
      <c r="M330" t="s">
        <v>32</v>
      </c>
      <c r="N330">
        <v>50</v>
      </c>
      <c r="O330">
        <v>50</v>
      </c>
      <c r="P330">
        <v>0</v>
      </c>
      <c r="Q330">
        <v>0</v>
      </c>
      <c r="R330" t="s">
        <v>33</v>
      </c>
      <c r="S330">
        <v>35</v>
      </c>
      <c r="T330">
        <v>1963</v>
      </c>
      <c r="U330">
        <v>10</v>
      </c>
      <c r="V330" t="s">
        <v>34</v>
      </c>
      <c r="W330">
        <v>0</v>
      </c>
      <c r="X330">
        <v>0</v>
      </c>
      <c r="Y330" t="s">
        <v>34</v>
      </c>
      <c r="Z330">
        <v>0</v>
      </c>
      <c r="AA330">
        <v>0</v>
      </c>
      <c r="AB330">
        <v>142</v>
      </c>
      <c r="AC330">
        <v>5</v>
      </c>
    </row>
    <row r="331" spans="1:29" x14ac:dyDescent="0.35">
      <c r="A331">
        <v>329</v>
      </c>
      <c r="B331" t="s">
        <v>15</v>
      </c>
      <c r="C331" t="s">
        <v>16284</v>
      </c>
      <c r="D331" s="11" t="s">
        <v>16729</v>
      </c>
      <c r="E331" t="s">
        <v>17383</v>
      </c>
      <c r="F331" s="1">
        <v>43888.455092592594</v>
      </c>
      <c r="G331" s="4">
        <v>100000</v>
      </c>
      <c r="H331" s="4">
        <v>0</v>
      </c>
      <c r="I331" s="4">
        <v>100000</v>
      </c>
      <c r="J331" t="s">
        <v>17384</v>
      </c>
      <c r="K331" t="s">
        <v>16732</v>
      </c>
      <c r="L331" t="s">
        <v>17385</v>
      </c>
      <c r="M331" t="s">
        <v>1969</v>
      </c>
      <c r="N331">
        <v>50</v>
      </c>
      <c r="O331">
        <v>50</v>
      </c>
      <c r="P331">
        <v>0</v>
      </c>
      <c r="Q331">
        <v>0</v>
      </c>
      <c r="R331" t="s">
        <v>109</v>
      </c>
      <c r="S331">
        <v>35</v>
      </c>
      <c r="T331">
        <v>1950</v>
      </c>
      <c r="U331">
        <v>10</v>
      </c>
      <c r="V331" t="s">
        <v>34</v>
      </c>
      <c r="W331">
        <v>0</v>
      </c>
      <c r="X331">
        <v>0</v>
      </c>
      <c r="Y331" t="s">
        <v>34</v>
      </c>
      <c r="Z331">
        <v>0</v>
      </c>
      <c r="AA331">
        <v>0</v>
      </c>
      <c r="AB331">
        <v>75</v>
      </c>
      <c r="AC331">
        <v>5</v>
      </c>
    </row>
    <row r="332" spans="1:29" x14ac:dyDescent="0.35">
      <c r="A332">
        <v>330</v>
      </c>
      <c r="B332" t="s">
        <v>15</v>
      </c>
      <c r="C332" t="s">
        <v>16239</v>
      </c>
      <c r="D332" t="s">
        <v>16342</v>
      </c>
      <c r="E332" t="s">
        <v>17386</v>
      </c>
      <c r="F332" s="1">
        <v>43888.487974537034</v>
      </c>
      <c r="G332" s="4">
        <v>70000</v>
      </c>
      <c r="H332" s="4">
        <v>0</v>
      </c>
      <c r="I332" s="4">
        <v>70000</v>
      </c>
      <c r="J332" t="s">
        <v>17387</v>
      </c>
      <c r="K332" t="s">
        <v>16345</v>
      </c>
      <c r="L332" t="s">
        <v>17388</v>
      </c>
      <c r="M332" t="s">
        <v>32</v>
      </c>
      <c r="N332">
        <v>50</v>
      </c>
      <c r="O332">
        <v>50</v>
      </c>
      <c r="P332">
        <v>0</v>
      </c>
      <c r="Q332">
        <v>0</v>
      </c>
      <c r="R332" t="s">
        <v>33</v>
      </c>
      <c r="S332">
        <v>35</v>
      </c>
      <c r="T332">
        <v>1981</v>
      </c>
      <c r="U332">
        <v>5</v>
      </c>
      <c r="V332" t="s">
        <v>34</v>
      </c>
      <c r="W332">
        <v>0</v>
      </c>
      <c r="X332">
        <v>0</v>
      </c>
      <c r="Y332" t="s">
        <v>34</v>
      </c>
      <c r="Z332">
        <v>0</v>
      </c>
      <c r="AA332">
        <v>0</v>
      </c>
      <c r="AB332">
        <v>256</v>
      </c>
      <c r="AC332">
        <v>10</v>
      </c>
    </row>
    <row r="333" spans="1:29" x14ac:dyDescent="0.35">
      <c r="A333">
        <v>331</v>
      </c>
      <c r="B333" t="s">
        <v>15</v>
      </c>
      <c r="C333" t="s">
        <v>16245</v>
      </c>
      <c r="D333" t="s">
        <v>16865</v>
      </c>
      <c r="E333" t="s">
        <v>17389</v>
      </c>
      <c r="F333" s="1">
        <v>43888.494490740741</v>
      </c>
      <c r="G333" s="4">
        <v>70000</v>
      </c>
      <c r="H333" s="4">
        <v>0</v>
      </c>
      <c r="I333" s="4">
        <v>70000</v>
      </c>
      <c r="J333" t="s">
        <v>17390</v>
      </c>
      <c r="K333" t="s">
        <v>16868</v>
      </c>
      <c r="L333" t="s">
        <v>17391</v>
      </c>
      <c r="M333" t="s">
        <v>32</v>
      </c>
      <c r="N333">
        <v>50</v>
      </c>
      <c r="O333">
        <v>50</v>
      </c>
      <c r="P333">
        <v>0</v>
      </c>
      <c r="Q333">
        <v>0</v>
      </c>
      <c r="R333" t="s">
        <v>109</v>
      </c>
      <c r="S333">
        <v>35</v>
      </c>
      <c r="T333">
        <v>1965</v>
      </c>
      <c r="U333">
        <v>10</v>
      </c>
      <c r="V333" t="s">
        <v>34</v>
      </c>
      <c r="W333">
        <v>0</v>
      </c>
      <c r="X333">
        <v>0</v>
      </c>
      <c r="Y333" t="s">
        <v>34</v>
      </c>
      <c r="Z333">
        <v>0</v>
      </c>
      <c r="AA333">
        <v>0</v>
      </c>
      <c r="AB333">
        <v>63</v>
      </c>
      <c r="AC333">
        <v>5</v>
      </c>
    </row>
    <row r="334" spans="1:29" x14ac:dyDescent="0.35">
      <c r="A334">
        <v>332</v>
      </c>
      <c r="B334" t="s">
        <v>15</v>
      </c>
      <c r="C334" t="s">
        <v>16245</v>
      </c>
      <c r="D334" t="s">
        <v>16865</v>
      </c>
      <c r="E334" t="s">
        <v>17392</v>
      </c>
      <c r="F334" s="1">
        <v>43888.496423611112</v>
      </c>
      <c r="G334" s="4">
        <v>70000</v>
      </c>
      <c r="H334" s="4">
        <v>0</v>
      </c>
      <c r="I334" s="4">
        <v>70000</v>
      </c>
      <c r="J334" t="s">
        <v>17393</v>
      </c>
      <c r="K334" t="s">
        <v>16868</v>
      </c>
      <c r="L334" t="s">
        <v>17394</v>
      </c>
      <c r="M334" t="s">
        <v>32</v>
      </c>
      <c r="N334">
        <v>50</v>
      </c>
      <c r="O334">
        <v>50</v>
      </c>
      <c r="P334">
        <v>0</v>
      </c>
      <c r="Q334">
        <v>0</v>
      </c>
      <c r="R334" t="s">
        <v>109</v>
      </c>
      <c r="S334">
        <v>35</v>
      </c>
      <c r="T334">
        <v>1990</v>
      </c>
      <c r="U334">
        <v>5</v>
      </c>
      <c r="V334" t="s">
        <v>34</v>
      </c>
      <c r="W334">
        <v>0</v>
      </c>
      <c r="X334">
        <v>0</v>
      </c>
      <c r="Y334" t="s">
        <v>34</v>
      </c>
      <c r="Z334">
        <v>0</v>
      </c>
      <c r="AA334">
        <v>0</v>
      </c>
      <c r="AB334">
        <v>271</v>
      </c>
      <c r="AC334">
        <v>10</v>
      </c>
    </row>
    <row r="335" spans="1:29" x14ac:dyDescent="0.35">
      <c r="A335">
        <v>333</v>
      </c>
      <c r="B335" t="s">
        <v>15</v>
      </c>
      <c r="C335" t="s">
        <v>16239</v>
      </c>
      <c r="D335" t="s">
        <v>16342</v>
      </c>
      <c r="E335" t="s">
        <v>17395</v>
      </c>
      <c r="F335" s="1">
        <v>43888.505023148144</v>
      </c>
      <c r="G335" s="4">
        <v>70000</v>
      </c>
      <c r="H335" s="4">
        <v>0</v>
      </c>
      <c r="I335" s="4">
        <v>70000</v>
      </c>
      <c r="J335" t="s">
        <v>17396</v>
      </c>
      <c r="K335" t="s">
        <v>16345</v>
      </c>
      <c r="L335" t="s">
        <v>17397</v>
      </c>
      <c r="M335" t="s">
        <v>32</v>
      </c>
      <c r="N335">
        <v>50</v>
      </c>
      <c r="O335">
        <v>50</v>
      </c>
      <c r="P335">
        <v>0</v>
      </c>
      <c r="Q335">
        <v>0</v>
      </c>
      <c r="R335" t="s">
        <v>33</v>
      </c>
      <c r="S335">
        <v>35</v>
      </c>
      <c r="T335">
        <v>1970</v>
      </c>
      <c r="U335">
        <v>10</v>
      </c>
      <c r="V335" t="s">
        <v>34</v>
      </c>
      <c r="W335">
        <v>0</v>
      </c>
      <c r="X335">
        <v>0</v>
      </c>
      <c r="Y335" t="s">
        <v>34</v>
      </c>
      <c r="Z335">
        <v>0</v>
      </c>
      <c r="AA335">
        <v>0</v>
      </c>
      <c r="AB335">
        <v>145</v>
      </c>
      <c r="AC335">
        <v>5</v>
      </c>
    </row>
    <row r="336" spans="1:29" x14ac:dyDescent="0.35">
      <c r="A336">
        <v>334</v>
      </c>
      <c r="B336" t="s">
        <v>15</v>
      </c>
      <c r="C336" t="s">
        <v>16195</v>
      </c>
      <c r="D336" t="s">
        <v>16737</v>
      </c>
      <c r="E336" t="s">
        <v>17398</v>
      </c>
      <c r="F336" s="1">
        <v>43888.508356481478</v>
      </c>
      <c r="G336" s="4">
        <v>48000</v>
      </c>
      <c r="H336" s="4">
        <v>0</v>
      </c>
      <c r="I336" s="4">
        <v>48000</v>
      </c>
      <c r="J336" t="s">
        <v>17399</v>
      </c>
      <c r="K336" t="s">
        <v>16740</v>
      </c>
      <c r="L336" t="s">
        <v>17400</v>
      </c>
      <c r="M336" t="s">
        <v>32</v>
      </c>
      <c r="N336">
        <v>50</v>
      </c>
      <c r="O336">
        <v>50</v>
      </c>
      <c r="P336">
        <v>0</v>
      </c>
      <c r="Q336">
        <v>0</v>
      </c>
      <c r="R336" t="s">
        <v>109</v>
      </c>
      <c r="S336">
        <v>35</v>
      </c>
      <c r="T336">
        <v>1955</v>
      </c>
      <c r="U336">
        <v>10</v>
      </c>
      <c r="V336" t="s">
        <v>34</v>
      </c>
      <c r="W336">
        <v>0</v>
      </c>
      <c r="X336">
        <v>0</v>
      </c>
      <c r="Y336" t="s">
        <v>34</v>
      </c>
      <c r="Z336">
        <v>0</v>
      </c>
      <c r="AA336">
        <v>0</v>
      </c>
      <c r="AB336">
        <v>28</v>
      </c>
      <c r="AC336">
        <v>5</v>
      </c>
    </row>
    <row r="337" spans="1:29" x14ac:dyDescent="0.35">
      <c r="A337">
        <v>335</v>
      </c>
      <c r="B337" t="s">
        <v>15</v>
      </c>
      <c r="C337" t="s">
        <v>16195</v>
      </c>
      <c r="D337" t="s">
        <v>16737</v>
      </c>
      <c r="E337" t="s">
        <v>17401</v>
      </c>
      <c r="F337" s="1">
        <v>43888.508969907409</v>
      </c>
      <c r="G337" s="4">
        <v>50000</v>
      </c>
      <c r="H337" s="4">
        <v>0</v>
      </c>
      <c r="I337" s="4">
        <v>50000</v>
      </c>
      <c r="J337" t="s">
        <v>17402</v>
      </c>
      <c r="K337" t="s">
        <v>16740</v>
      </c>
      <c r="L337" t="s">
        <v>17403</v>
      </c>
      <c r="M337" t="s">
        <v>32</v>
      </c>
      <c r="N337">
        <v>50</v>
      </c>
      <c r="O337">
        <v>50</v>
      </c>
      <c r="P337">
        <v>0</v>
      </c>
      <c r="Q337">
        <v>0</v>
      </c>
      <c r="R337" t="s">
        <v>109</v>
      </c>
      <c r="S337">
        <v>35</v>
      </c>
      <c r="T337">
        <v>1955</v>
      </c>
      <c r="U337">
        <v>10</v>
      </c>
      <c r="V337" t="s">
        <v>34</v>
      </c>
      <c r="W337">
        <v>0</v>
      </c>
      <c r="X337">
        <v>0</v>
      </c>
      <c r="Y337" t="s">
        <v>34</v>
      </c>
      <c r="Z337">
        <v>0</v>
      </c>
      <c r="AA337">
        <v>0</v>
      </c>
      <c r="AB337">
        <v>10</v>
      </c>
      <c r="AC337">
        <v>5</v>
      </c>
    </row>
    <row r="338" spans="1:29" x14ac:dyDescent="0.35">
      <c r="A338">
        <v>336</v>
      </c>
      <c r="B338" t="s">
        <v>15</v>
      </c>
      <c r="C338" t="s">
        <v>16195</v>
      </c>
      <c r="D338" t="s">
        <v>16737</v>
      </c>
      <c r="E338" t="s">
        <v>17404</v>
      </c>
      <c r="F338" s="1">
        <v>43888.510138888887</v>
      </c>
      <c r="G338" s="4">
        <v>40000</v>
      </c>
      <c r="H338" s="4">
        <v>0</v>
      </c>
      <c r="I338" s="4">
        <v>40000</v>
      </c>
      <c r="J338" t="s">
        <v>17405</v>
      </c>
      <c r="K338" t="s">
        <v>16740</v>
      </c>
      <c r="L338" t="s">
        <v>17406</v>
      </c>
      <c r="M338" t="s">
        <v>32</v>
      </c>
      <c r="N338">
        <v>50</v>
      </c>
      <c r="O338">
        <v>50</v>
      </c>
      <c r="P338">
        <v>0</v>
      </c>
      <c r="Q338">
        <v>0</v>
      </c>
      <c r="R338" t="s">
        <v>109</v>
      </c>
      <c r="S338">
        <v>35</v>
      </c>
      <c r="T338">
        <v>1955</v>
      </c>
      <c r="U338">
        <v>10</v>
      </c>
      <c r="V338" t="s">
        <v>34</v>
      </c>
      <c r="W338">
        <v>0</v>
      </c>
      <c r="X338">
        <v>0</v>
      </c>
      <c r="Y338" t="s">
        <v>34</v>
      </c>
      <c r="Z338">
        <v>0</v>
      </c>
      <c r="AA338">
        <v>0</v>
      </c>
      <c r="AB338">
        <v>35</v>
      </c>
      <c r="AC338">
        <v>5</v>
      </c>
    </row>
    <row r="339" spans="1:29" x14ac:dyDescent="0.35">
      <c r="A339">
        <v>337</v>
      </c>
      <c r="B339" t="s">
        <v>15</v>
      </c>
      <c r="C339" t="s">
        <v>16195</v>
      </c>
      <c r="D339" t="s">
        <v>16737</v>
      </c>
      <c r="E339" t="s">
        <v>17407</v>
      </c>
      <c r="F339" s="1">
        <v>43888.510648148149</v>
      </c>
      <c r="G339" s="4">
        <v>38500</v>
      </c>
      <c r="H339" s="4">
        <v>0</v>
      </c>
      <c r="I339" s="4">
        <v>38500</v>
      </c>
      <c r="J339" t="s">
        <v>17408</v>
      </c>
      <c r="K339" t="s">
        <v>16740</v>
      </c>
      <c r="L339" t="s">
        <v>17409</v>
      </c>
      <c r="M339" t="s">
        <v>32</v>
      </c>
      <c r="N339">
        <v>50</v>
      </c>
      <c r="O339">
        <v>50</v>
      </c>
      <c r="P339">
        <v>0</v>
      </c>
      <c r="Q339">
        <v>0</v>
      </c>
      <c r="R339" t="s">
        <v>109</v>
      </c>
      <c r="S339">
        <v>35</v>
      </c>
      <c r="T339">
        <v>1955</v>
      </c>
      <c r="U339">
        <v>10</v>
      </c>
      <c r="V339" t="s">
        <v>34</v>
      </c>
      <c r="W339">
        <v>0</v>
      </c>
      <c r="X339">
        <v>0</v>
      </c>
      <c r="Y339" t="s">
        <v>34</v>
      </c>
      <c r="Z339">
        <v>0</v>
      </c>
      <c r="AA339">
        <v>0</v>
      </c>
      <c r="AB339">
        <v>64</v>
      </c>
      <c r="AC339">
        <v>5</v>
      </c>
    </row>
    <row r="340" spans="1:29" x14ac:dyDescent="0.35">
      <c r="A340">
        <v>338</v>
      </c>
      <c r="B340" t="s">
        <v>15</v>
      </c>
      <c r="C340" t="s">
        <v>16195</v>
      </c>
      <c r="D340" t="s">
        <v>16737</v>
      </c>
      <c r="E340" t="s">
        <v>17410</v>
      </c>
      <c r="F340" s="1">
        <v>43888.511354166665</v>
      </c>
      <c r="G340" s="4">
        <v>45000</v>
      </c>
      <c r="H340" s="4">
        <v>0</v>
      </c>
      <c r="I340" s="4">
        <v>45000</v>
      </c>
      <c r="J340" t="s">
        <v>17411</v>
      </c>
      <c r="K340" t="s">
        <v>16740</v>
      </c>
      <c r="L340" t="s">
        <v>17412</v>
      </c>
      <c r="M340" t="s">
        <v>32</v>
      </c>
      <c r="N340">
        <v>50</v>
      </c>
      <c r="O340">
        <v>50</v>
      </c>
      <c r="P340">
        <v>0</v>
      </c>
      <c r="Q340">
        <v>0</v>
      </c>
      <c r="R340" t="s">
        <v>109</v>
      </c>
      <c r="S340">
        <v>35</v>
      </c>
      <c r="T340">
        <v>1955</v>
      </c>
      <c r="U340">
        <v>10</v>
      </c>
      <c r="V340" t="s">
        <v>34</v>
      </c>
      <c r="W340">
        <v>0</v>
      </c>
      <c r="X340">
        <v>0</v>
      </c>
      <c r="Y340" t="s">
        <v>34</v>
      </c>
      <c r="Z340">
        <v>0</v>
      </c>
      <c r="AA340">
        <v>0</v>
      </c>
      <c r="AB340">
        <v>28</v>
      </c>
      <c r="AC340">
        <v>5</v>
      </c>
    </row>
    <row r="341" spans="1:29" x14ac:dyDescent="0.35">
      <c r="A341">
        <v>339</v>
      </c>
      <c r="B341" t="s">
        <v>15</v>
      </c>
      <c r="C341" t="s">
        <v>16195</v>
      </c>
      <c r="D341" t="s">
        <v>16737</v>
      </c>
      <c r="E341" t="s">
        <v>17413</v>
      </c>
      <c r="F341" s="1">
        <v>43888.512164351851</v>
      </c>
      <c r="G341" s="4">
        <v>40000</v>
      </c>
      <c r="H341" s="4">
        <v>0</v>
      </c>
      <c r="I341" s="4">
        <v>40000</v>
      </c>
      <c r="J341" t="s">
        <v>17414</v>
      </c>
      <c r="K341" t="s">
        <v>16740</v>
      </c>
      <c r="L341" t="s">
        <v>17415</v>
      </c>
      <c r="M341" t="s">
        <v>32</v>
      </c>
      <c r="N341">
        <v>50</v>
      </c>
      <c r="O341">
        <v>50</v>
      </c>
      <c r="P341">
        <v>0</v>
      </c>
      <c r="Q341">
        <v>0</v>
      </c>
      <c r="R341" t="s">
        <v>109</v>
      </c>
      <c r="S341">
        <v>35</v>
      </c>
      <c r="T341">
        <v>1955</v>
      </c>
      <c r="U341">
        <v>10</v>
      </c>
      <c r="V341" t="s">
        <v>34</v>
      </c>
      <c r="W341">
        <v>0</v>
      </c>
      <c r="X341">
        <v>0</v>
      </c>
      <c r="Y341" t="s">
        <v>34</v>
      </c>
      <c r="Z341">
        <v>0</v>
      </c>
      <c r="AA341">
        <v>0</v>
      </c>
      <c r="AB341">
        <v>100</v>
      </c>
      <c r="AC341">
        <v>5</v>
      </c>
    </row>
    <row r="342" spans="1:29" x14ac:dyDescent="0.35">
      <c r="A342">
        <v>340</v>
      </c>
      <c r="B342" t="s">
        <v>15</v>
      </c>
      <c r="C342" t="s">
        <v>16195</v>
      </c>
      <c r="D342" t="s">
        <v>16737</v>
      </c>
      <c r="E342" t="s">
        <v>17416</v>
      </c>
      <c r="F342" s="1">
        <v>43888.513831018514</v>
      </c>
      <c r="G342" s="4">
        <v>38500</v>
      </c>
      <c r="H342" s="4">
        <v>0</v>
      </c>
      <c r="I342" s="4">
        <v>38500</v>
      </c>
      <c r="J342" t="s">
        <v>17417</v>
      </c>
      <c r="K342" t="s">
        <v>16740</v>
      </c>
      <c r="L342" t="s">
        <v>17418</v>
      </c>
      <c r="M342" t="s">
        <v>32</v>
      </c>
      <c r="N342">
        <v>50</v>
      </c>
      <c r="O342">
        <v>50</v>
      </c>
      <c r="P342">
        <v>0</v>
      </c>
      <c r="Q342">
        <v>0</v>
      </c>
      <c r="R342" t="s">
        <v>109</v>
      </c>
      <c r="S342">
        <v>35</v>
      </c>
      <c r="T342">
        <v>1955</v>
      </c>
      <c r="U342">
        <v>10</v>
      </c>
      <c r="V342" t="s">
        <v>34</v>
      </c>
      <c r="W342">
        <v>0</v>
      </c>
      <c r="X342">
        <v>0</v>
      </c>
      <c r="Y342" t="s">
        <v>34</v>
      </c>
      <c r="Z342">
        <v>0</v>
      </c>
      <c r="AA342">
        <v>0</v>
      </c>
      <c r="AB342">
        <v>9</v>
      </c>
      <c r="AC342">
        <v>5</v>
      </c>
    </row>
    <row r="343" spans="1:29" x14ac:dyDescent="0.35">
      <c r="A343">
        <v>341</v>
      </c>
      <c r="B343" t="s">
        <v>15</v>
      </c>
      <c r="C343" t="s">
        <v>16239</v>
      </c>
      <c r="D343" t="s">
        <v>17419</v>
      </c>
      <c r="E343" t="s">
        <v>17420</v>
      </c>
      <c r="F343" s="1">
        <v>43888.539733796293</v>
      </c>
      <c r="G343" s="4">
        <v>70000</v>
      </c>
      <c r="H343" s="4">
        <v>0</v>
      </c>
      <c r="I343" s="4">
        <v>70000</v>
      </c>
      <c r="J343" t="s">
        <v>17421</v>
      </c>
      <c r="K343" t="s">
        <v>17422</v>
      </c>
      <c r="L343" t="s">
        <v>17423</v>
      </c>
      <c r="M343" t="s">
        <v>32</v>
      </c>
      <c r="N343">
        <v>50</v>
      </c>
      <c r="O343">
        <v>50</v>
      </c>
      <c r="P343">
        <v>0</v>
      </c>
      <c r="Q343">
        <v>0</v>
      </c>
      <c r="R343" t="s">
        <v>33</v>
      </c>
      <c r="S343">
        <v>35</v>
      </c>
      <c r="T343">
        <v>1968</v>
      </c>
      <c r="U343">
        <v>10</v>
      </c>
      <c r="V343" t="s">
        <v>34</v>
      </c>
      <c r="W343">
        <v>0</v>
      </c>
      <c r="X343">
        <v>0</v>
      </c>
      <c r="Y343" t="s">
        <v>34</v>
      </c>
      <c r="Z343">
        <v>0</v>
      </c>
      <c r="AA343">
        <v>0</v>
      </c>
      <c r="AB343">
        <v>67</v>
      </c>
      <c r="AC343">
        <v>5</v>
      </c>
    </row>
    <row r="344" spans="1:29" x14ac:dyDescent="0.35">
      <c r="A344">
        <v>342</v>
      </c>
      <c r="B344" t="s">
        <v>15</v>
      </c>
      <c r="C344" t="s">
        <v>16239</v>
      </c>
      <c r="D344" t="s">
        <v>16342</v>
      </c>
      <c r="E344" t="s">
        <v>17424</v>
      </c>
      <c r="F344" s="1">
        <v>43888.54420138889</v>
      </c>
      <c r="G344" s="4">
        <v>70000</v>
      </c>
      <c r="H344" s="4">
        <v>0</v>
      </c>
      <c r="I344" s="4">
        <v>70000</v>
      </c>
      <c r="J344" t="s">
        <v>17425</v>
      </c>
      <c r="K344" t="s">
        <v>16345</v>
      </c>
      <c r="L344" t="s">
        <v>17426</v>
      </c>
      <c r="M344" t="s">
        <v>32</v>
      </c>
      <c r="N344">
        <v>50</v>
      </c>
      <c r="O344">
        <v>50</v>
      </c>
      <c r="P344">
        <v>0</v>
      </c>
      <c r="Q344">
        <v>0</v>
      </c>
      <c r="R344" t="s">
        <v>33</v>
      </c>
      <c r="S344">
        <v>35</v>
      </c>
      <c r="T344">
        <v>1970</v>
      </c>
      <c r="U344">
        <v>10</v>
      </c>
      <c r="V344" t="s">
        <v>34</v>
      </c>
      <c r="W344">
        <v>0</v>
      </c>
      <c r="X344">
        <v>0</v>
      </c>
      <c r="Y344" t="s">
        <v>34</v>
      </c>
      <c r="Z344">
        <v>0</v>
      </c>
      <c r="AA344">
        <v>0</v>
      </c>
      <c r="AB344">
        <v>100</v>
      </c>
      <c r="AC344">
        <v>5</v>
      </c>
    </row>
    <row r="345" spans="1:29" x14ac:dyDescent="0.35">
      <c r="A345">
        <v>343</v>
      </c>
      <c r="B345" t="s">
        <v>15</v>
      </c>
      <c r="C345" t="s">
        <v>16239</v>
      </c>
      <c r="D345" t="s">
        <v>16240</v>
      </c>
      <c r="E345" t="s">
        <v>17427</v>
      </c>
      <c r="F345" s="1">
        <v>43888.565011574072</v>
      </c>
      <c r="G345" s="4">
        <v>70000</v>
      </c>
      <c r="H345" s="4">
        <v>0</v>
      </c>
      <c r="I345" s="4">
        <v>70000</v>
      </c>
      <c r="J345" t="s">
        <v>17428</v>
      </c>
      <c r="K345" t="s">
        <v>16243</v>
      </c>
      <c r="L345" t="s">
        <v>17429</v>
      </c>
      <c r="M345" t="s">
        <v>32</v>
      </c>
      <c r="N345">
        <v>50</v>
      </c>
      <c r="O345">
        <v>50</v>
      </c>
      <c r="P345">
        <v>0</v>
      </c>
      <c r="Q345">
        <v>0</v>
      </c>
      <c r="R345" t="s">
        <v>33</v>
      </c>
      <c r="S345">
        <v>35</v>
      </c>
      <c r="T345">
        <v>1985</v>
      </c>
      <c r="U345">
        <v>5</v>
      </c>
      <c r="V345" t="s">
        <v>34</v>
      </c>
      <c r="W345">
        <v>0</v>
      </c>
      <c r="X345">
        <v>0</v>
      </c>
      <c r="Y345" t="s">
        <v>34</v>
      </c>
      <c r="Z345">
        <v>0</v>
      </c>
      <c r="AA345">
        <v>0</v>
      </c>
      <c r="AB345">
        <v>300</v>
      </c>
      <c r="AC345">
        <v>10</v>
      </c>
    </row>
    <row r="346" spans="1:29" x14ac:dyDescent="0.35">
      <c r="A346">
        <v>344</v>
      </c>
      <c r="B346" t="s">
        <v>15</v>
      </c>
      <c r="C346" t="s">
        <v>16239</v>
      </c>
      <c r="D346" t="s">
        <v>16240</v>
      </c>
      <c r="E346" t="s">
        <v>17430</v>
      </c>
      <c r="F346" s="1">
        <v>43888.565312499995</v>
      </c>
      <c r="G346" s="4">
        <v>70000</v>
      </c>
      <c r="H346" s="4">
        <v>0</v>
      </c>
      <c r="I346" s="4">
        <v>70000</v>
      </c>
      <c r="J346" t="s">
        <v>17431</v>
      </c>
      <c r="K346" t="s">
        <v>16243</v>
      </c>
      <c r="L346" t="s">
        <v>17429</v>
      </c>
      <c r="M346" t="s">
        <v>32</v>
      </c>
      <c r="N346">
        <v>50</v>
      </c>
      <c r="O346">
        <v>50</v>
      </c>
      <c r="P346">
        <v>0</v>
      </c>
      <c r="Q346">
        <v>0</v>
      </c>
      <c r="R346" t="s">
        <v>33</v>
      </c>
      <c r="S346">
        <v>35</v>
      </c>
      <c r="T346">
        <v>1988</v>
      </c>
      <c r="U346">
        <v>5</v>
      </c>
      <c r="V346" t="s">
        <v>34</v>
      </c>
      <c r="W346">
        <v>0</v>
      </c>
      <c r="X346">
        <v>0</v>
      </c>
      <c r="Y346" t="s">
        <v>34</v>
      </c>
      <c r="Z346">
        <v>0</v>
      </c>
      <c r="AA346">
        <v>0</v>
      </c>
      <c r="AB346">
        <v>150</v>
      </c>
      <c r="AC346">
        <v>10</v>
      </c>
    </row>
    <row r="347" spans="1:29" x14ac:dyDescent="0.35">
      <c r="A347">
        <v>345</v>
      </c>
      <c r="B347" t="s">
        <v>15</v>
      </c>
      <c r="C347" t="s">
        <v>16239</v>
      </c>
      <c r="D347" t="s">
        <v>17432</v>
      </c>
      <c r="E347" t="s">
        <v>17433</v>
      </c>
      <c r="F347" s="1">
        <v>43888.574340277773</v>
      </c>
      <c r="G347" s="4">
        <v>70000</v>
      </c>
      <c r="H347" s="4">
        <v>0</v>
      </c>
      <c r="I347" s="4">
        <v>70000</v>
      </c>
      <c r="J347" t="s">
        <v>17434</v>
      </c>
      <c r="K347" t="s">
        <v>17435</v>
      </c>
      <c r="L347" t="s">
        <v>17436</v>
      </c>
      <c r="M347" t="s">
        <v>32</v>
      </c>
      <c r="N347">
        <v>50</v>
      </c>
      <c r="O347">
        <v>50</v>
      </c>
      <c r="P347">
        <v>0</v>
      </c>
      <c r="Q347">
        <v>0</v>
      </c>
      <c r="R347" t="s">
        <v>33</v>
      </c>
      <c r="S347">
        <v>35</v>
      </c>
      <c r="T347">
        <v>1988</v>
      </c>
      <c r="U347">
        <v>5</v>
      </c>
      <c r="V347" t="s">
        <v>34</v>
      </c>
      <c r="W347">
        <v>0</v>
      </c>
      <c r="X347">
        <v>0</v>
      </c>
      <c r="Y347" t="s">
        <v>34</v>
      </c>
      <c r="Z347">
        <v>0</v>
      </c>
      <c r="AA347">
        <v>0</v>
      </c>
      <c r="AB347">
        <v>179</v>
      </c>
      <c r="AC347">
        <v>10</v>
      </c>
    </row>
    <row r="348" spans="1:29" x14ac:dyDescent="0.35">
      <c r="A348">
        <v>346</v>
      </c>
      <c r="B348" t="s">
        <v>15</v>
      </c>
      <c r="C348" t="s">
        <v>16195</v>
      </c>
      <c r="D348" t="s">
        <v>16196</v>
      </c>
      <c r="E348" t="s">
        <v>17437</v>
      </c>
      <c r="F348" s="1">
        <v>43900.509733796294</v>
      </c>
      <c r="G348" s="4">
        <v>70000</v>
      </c>
      <c r="H348" s="4">
        <v>0</v>
      </c>
      <c r="I348" s="4">
        <v>70000</v>
      </c>
      <c r="J348" t="s">
        <v>17438</v>
      </c>
      <c r="K348" t="s">
        <v>16199</v>
      </c>
      <c r="L348" t="s">
        <v>17439</v>
      </c>
      <c r="M348" t="s">
        <v>32</v>
      </c>
      <c r="N348">
        <v>50</v>
      </c>
      <c r="O348">
        <v>50</v>
      </c>
      <c r="P348">
        <v>0</v>
      </c>
      <c r="Q348">
        <v>0</v>
      </c>
      <c r="R348" t="s">
        <v>109</v>
      </c>
      <c r="S348">
        <v>35</v>
      </c>
      <c r="T348">
        <v>1970</v>
      </c>
      <c r="U348">
        <v>10</v>
      </c>
      <c r="V348" t="s">
        <v>34</v>
      </c>
      <c r="W348">
        <v>0</v>
      </c>
      <c r="X348">
        <v>0</v>
      </c>
      <c r="Y348" t="s">
        <v>34</v>
      </c>
      <c r="Z348">
        <v>0</v>
      </c>
      <c r="AA348">
        <v>0</v>
      </c>
      <c r="AB348">
        <v>51</v>
      </c>
      <c r="AC348">
        <v>5</v>
      </c>
    </row>
    <row r="349" spans="1:29" x14ac:dyDescent="0.35">
      <c r="A349">
        <v>347</v>
      </c>
      <c r="B349" t="s">
        <v>15</v>
      </c>
      <c r="C349" t="s">
        <v>16195</v>
      </c>
      <c r="D349" t="s">
        <v>16196</v>
      </c>
      <c r="E349" t="s">
        <v>17440</v>
      </c>
      <c r="F349" s="1">
        <v>43900.510046296295</v>
      </c>
      <c r="G349" s="4">
        <v>70000</v>
      </c>
      <c r="H349" s="4">
        <v>0</v>
      </c>
      <c r="I349" s="4">
        <v>70000</v>
      </c>
      <c r="J349" t="s">
        <v>17441</v>
      </c>
      <c r="K349" t="s">
        <v>16199</v>
      </c>
      <c r="L349" t="s">
        <v>17442</v>
      </c>
      <c r="M349" t="s">
        <v>32</v>
      </c>
      <c r="N349">
        <v>50</v>
      </c>
      <c r="O349">
        <v>50</v>
      </c>
      <c r="P349">
        <v>0</v>
      </c>
      <c r="Q349">
        <v>0</v>
      </c>
      <c r="R349" t="s">
        <v>109</v>
      </c>
      <c r="S349">
        <v>35</v>
      </c>
      <c r="T349">
        <v>1932</v>
      </c>
      <c r="U349">
        <v>10</v>
      </c>
      <c r="V349" t="s">
        <v>34</v>
      </c>
      <c r="W349">
        <v>0</v>
      </c>
      <c r="X349">
        <v>0</v>
      </c>
      <c r="Y349" t="s">
        <v>34</v>
      </c>
      <c r="Z349">
        <v>0</v>
      </c>
      <c r="AA349">
        <v>0</v>
      </c>
      <c r="AB349">
        <v>80</v>
      </c>
      <c r="AC349">
        <v>5</v>
      </c>
    </row>
    <row r="350" spans="1:29" x14ac:dyDescent="0.35">
      <c r="A350">
        <v>348</v>
      </c>
      <c r="B350" t="s">
        <v>15</v>
      </c>
      <c r="C350" t="s">
        <v>16195</v>
      </c>
      <c r="D350" t="s">
        <v>16196</v>
      </c>
      <c r="E350" t="s">
        <v>17443</v>
      </c>
      <c r="F350" s="1">
        <v>43900.51059027778</v>
      </c>
      <c r="G350" s="4">
        <v>70000</v>
      </c>
      <c r="H350" s="4">
        <v>0</v>
      </c>
      <c r="I350" s="4">
        <v>70000</v>
      </c>
      <c r="J350" t="s">
        <v>17444</v>
      </c>
      <c r="K350" t="s">
        <v>16199</v>
      </c>
      <c r="L350" t="s">
        <v>17445</v>
      </c>
      <c r="M350" t="s">
        <v>32</v>
      </c>
      <c r="N350">
        <v>50</v>
      </c>
      <c r="O350">
        <v>50</v>
      </c>
      <c r="P350">
        <v>0</v>
      </c>
      <c r="Q350">
        <v>0</v>
      </c>
      <c r="R350" t="s">
        <v>109</v>
      </c>
      <c r="S350">
        <v>35</v>
      </c>
      <c r="T350">
        <v>1941</v>
      </c>
      <c r="U350">
        <v>10</v>
      </c>
      <c r="V350" t="s">
        <v>34</v>
      </c>
      <c r="W350">
        <v>0</v>
      </c>
      <c r="X350">
        <v>0</v>
      </c>
      <c r="Y350" t="s">
        <v>34</v>
      </c>
      <c r="Z350">
        <v>0</v>
      </c>
      <c r="AA350">
        <v>0</v>
      </c>
      <c r="AB350">
        <v>96</v>
      </c>
      <c r="AC350">
        <v>5</v>
      </c>
    </row>
    <row r="351" spans="1:29" x14ac:dyDescent="0.35">
      <c r="A351">
        <v>349</v>
      </c>
      <c r="B351" t="s">
        <v>15</v>
      </c>
      <c r="C351" t="s">
        <v>16195</v>
      </c>
      <c r="D351" t="s">
        <v>16196</v>
      </c>
      <c r="E351" t="s">
        <v>17446</v>
      </c>
      <c r="F351" s="1">
        <v>43900.51085648148</v>
      </c>
      <c r="G351" s="4">
        <v>70000</v>
      </c>
      <c r="H351" s="4">
        <v>0</v>
      </c>
      <c r="I351" s="4">
        <v>70000</v>
      </c>
      <c r="J351" t="s">
        <v>17447</v>
      </c>
      <c r="K351" t="s">
        <v>16199</v>
      </c>
      <c r="L351" t="s">
        <v>17448</v>
      </c>
      <c r="M351" t="s">
        <v>32</v>
      </c>
      <c r="N351">
        <v>50</v>
      </c>
      <c r="O351">
        <v>50</v>
      </c>
      <c r="P351">
        <v>0</v>
      </c>
      <c r="Q351">
        <v>0</v>
      </c>
      <c r="R351" t="s">
        <v>109</v>
      </c>
      <c r="S351">
        <v>35</v>
      </c>
      <c r="T351">
        <v>1950</v>
      </c>
      <c r="U351">
        <v>10</v>
      </c>
      <c r="V351" t="s">
        <v>34</v>
      </c>
      <c r="W351">
        <v>0</v>
      </c>
      <c r="X351">
        <v>0</v>
      </c>
      <c r="Y351" t="s">
        <v>34</v>
      </c>
      <c r="Z351">
        <v>0</v>
      </c>
      <c r="AA351">
        <v>0</v>
      </c>
      <c r="AB351">
        <v>85</v>
      </c>
      <c r="AC351">
        <v>5</v>
      </c>
    </row>
    <row r="352" spans="1:29" x14ac:dyDescent="0.35">
      <c r="A352">
        <v>350</v>
      </c>
      <c r="B352" t="s">
        <v>15</v>
      </c>
      <c r="C352" t="s">
        <v>16195</v>
      </c>
      <c r="D352" t="s">
        <v>16893</v>
      </c>
      <c r="E352" t="s">
        <v>17458</v>
      </c>
      <c r="F352" s="1">
        <v>43909.713460648149</v>
      </c>
      <c r="G352" s="4">
        <v>70000</v>
      </c>
      <c r="H352" s="4">
        <v>0</v>
      </c>
      <c r="I352" s="4">
        <v>70000</v>
      </c>
      <c r="J352" t="s">
        <v>17459</v>
      </c>
      <c r="K352" t="s">
        <v>16896</v>
      </c>
      <c r="L352" t="s">
        <v>16897</v>
      </c>
      <c r="M352" t="s">
        <v>32</v>
      </c>
      <c r="N352">
        <v>50</v>
      </c>
      <c r="O352">
        <v>50</v>
      </c>
      <c r="P352">
        <v>0</v>
      </c>
      <c r="Q352">
        <v>0</v>
      </c>
      <c r="R352" t="s">
        <v>33</v>
      </c>
      <c r="S352">
        <v>35</v>
      </c>
      <c r="T352">
        <v>1970</v>
      </c>
      <c r="U352">
        <v>10</v>
      </c>
      <c r="V352" t="s">
        <v>34</v>
      </c>
      <c r="W352">
        <v>0</v>
      </c>
      <c r="X352">
        <v>0</v>
      </c>
      <c r="Y352" t="s">
        <v>34</v>
      </c>
      <c r="Z352">
        <v>0</v>
      </c>
      <c r="AA352">
        <v>0</v>
      </c>
      <c r="AB352">
        <v>138</v>
      </c>
      <c r="AC352">
        <v>5</v>
      </c>
    </row>
    <row r="353" spans="1:29" x14ac:dyDescent="0.35">
      <c r="A353">
        <v>351</v>
      </c>
      <c r="B353" t="s">
        <v>15</v>
      </c>
      <c r="C353" t="s">
        <v>16195</v>
      </c>
      <c r="D353" t="s">
        <v>16893</v>
      </c>
      <c r="E353" t="s">
        <v>17460</v>
      </c>
      <c r="F353" s="1">
        <v>43909.715891203705</v>
      </c>
      <c r="G353" s="4">
        <v>70000</v>
      </c>
      <c r="H353" s="4">
        <v>0</v>
      </c>
      <c r="I353" s="4">
        <v>70000</v>
      </c>
      <c r="J353" t="s">
        <v>17461</v>
      </c>
      <c r="K353" t="s">
        <v>16896</v>
      </c>
      <c r="L353" t="s">
        <v>17462</v>
      </c>
      <c r="M353" t="s">
        <v>32</v>
      </c>
      <c r="N353">
        <v>50</v>
      </c>
      <c r="O353">
        <v>50</v>
      </c>
      <c r="P353">
        <v>0</v>
      </c>
      <c r="Q353">
        <v>0</v>
      </c>
      <c r="R353" t="s">
        <v>33</v>
      </c>
      <c r="S353">
        <v>35</v>
      </c>
      <c r="T353">
        <v>1970</v>
      </c>
      <c r="U353">
        <v>10</v>
      </c>
      <c r="V353" t="s">
        <v>34</v>
      </c>
      <c r="W353">
        <v>0</v>
      </c>
      <c r="X353">
        <v>0</v>
      </c>
      <c r="Y353" t="s">
        <v>34</v>
      </c>
      <c r="Z353">
        <v>0</v>
      </c>
      <c r="AA353">
        <v>0</v>
      </c>
      <c r="AB353">
        <v>28</v>
      </c>
      <c r="AC353">
        <v>5</v>
      </c>
    </row>
    <row r="354" spans="1:29" x14ac:dyDescent="0.35">
      <c r="A354">
        <v>352</v>
      </c>
      <c r="B354" t="s">
        <v>15</v>
      </c>
      <c r="C354" t="s">
        <v>16195</v>
      </c>
      <c r="D354" t="s">
        <v>16893</v>
      </c>
      <c r="E354" t="s">
        <v>17463</v>
      </c>
      <c r="F354" s="1">
        <v>43910.410983796297</v>
      </c>
      <c r="G354" s="4">
        <v>70000</v>
      </c>
      <c r="H354" s="4">
        <v>0</v>
      </c>
      <c r="I354" s="4">
        <v>70000</v>
      </c>
      <c r="J354" t="s">
        <v>17464</v>
      </c>
      <c r="K354" t="s">
        <v>16896</v>
      </c>
      <c r="L354" t="s">
        <v>17465</v>
      </c>
      <c r="M354" t="s">
        <v>32</v>
      </c>
      <c r="N354">
        <v>50</v>
      </c>
      <c r="O354">
        <v>50</v>
      </c>
      <c r="P354">
        <v>0</v>
      </c>
      <c r="Q354">
        <v>0</v>
      </c>
      <c r="R354" t="s">
        <v>33</v>
      </c>
      <c r="S354">
        <v>35</v>
      </c>
      <c r="T354">
        <v>1970</v>
      </c>
      <c r="U354">
        <v>10</v>
      </c>
      <c r="V354" t="s">
        <v>34</v>
      </c>
      <c r="W354">
        <v>0</v>
      </c>
      <c r="X354">
        <v>0</v>
      </c>
      <c r="Y354" t="s">
        <v>34</v>
      </c>
      <c r="Z354">
        <v>0</v>
      </c>
      <c r="AA354">
        <v>0</v>
      </c>
      <c r="AB354">
        <v>4</v>
      </c>
      <c r="AC354">
        <v>5</v>
      </c>
    </row>
    <row r="355" spans="1:29" x14ac:dyDescent="0.35">
      <c r="A355">
        <v>353</v>
      </c>
      <c r="B355" t="s">
        <v>15</v>
      </c>
      <c r="C355" t="s">
        <v>16410</v>
      </c>
      <c r="D355" t="s">
        <v>16411</v>
      </c>
      <c r="E355" t="s">
        <v>17466</v>
      </c>
      <c r="F355" s="1">
        <v>43888.530451388884</v>
      </c>
      <c r="G355" s="4">
        <v>29140</v>
      </c>
      <c r="H355" s="4">
        <v>1860</v>
      </c>
      <c r="I355" s="4">
        <v>31000</v>
      </c>
      <c r="J355" t="s">
        <v>17467</v>
      </c>
      <c r="K355" t="s">
        <v>16414</v>
      </c>
      <c r="L355" t="s">
        <v>17468</v>
      </c>
      <c r="M355" t="s">
        <v>32</v>
      </c>
      <c r="N355">
        <v>49</v>
      </c>
      <c r="O355">
        <v>49</v>
      </c>
      <c r="P355">
        <v>6</v>
      </c>
      <c r="Q355">
        <v>1</v>
      </c>
      <c r="R355" t="s">
        <v>33</v>
      </c>
      <c r="S355">
        <v>35</v>
      </c>
      <c r="T355">
        <v>1980</v>
      </c>
      <c r="U355">
        <v>8</v>
      </c>
      <c r="V355" t="s">
        <v>34</v>
      </c>
      <c r="W355">
        <v>0</v>
      </c>
      <c r="X355">
        <v>0</v>
      </c>
      <c r="Y355" t="s">
        <v>34</v>
      </c>
      <c r="Z355">
        <v>0</v>
      </c>
      <c r="AA355">
        <v>0</v>
      </c>
      <c r="AB355">
        <v>81</v>
      </c>
      <c r="AC355">
        <v>5</v>
      </c>
    </row>
    <row r="356" spans="1:29" x14ac:dyDescent="0.35">
      <c r="A356">
        <v>354</v>
      </c>
      <c r="B356" t="s">
        <v>15</v>
      </c>
      <c r="C356" t="s">
        <v>16318</v>
      </c>
      <c r="D356" t="s">
        <v>16424</v>
      </c>
      <c r="E356" t="s">
        <v>17469</v>
      </c>
      <c r="F356" s="1">
        <v>43857.474918981483</v>
      </c>
      <c r="G356" s="4">
        <v>70000</v>
      </c>
      <c r="H356" s="4">
        <v>0</v>
      </c>
      <c r="I356" s="4">
        <v>70000</v>
      </c>
      <c r="J356" t="s">
        <v>17470</v>
      </c>
      <c r="K356" t="s">
        <v>16427</v>
      </c>
      <c r="L356" t="s">
        <v>17471</v>
      </c>
      <c r="M356" t="s">
        <v>32</v>
      </c>
      <c r="N356">
        <v>48</v>
      </c>
      <c r="O356">
        <v>48</v>
      </c>
      <c r="P356">
        <v>0</v>
      </c>
      <c r="Q356">
        <v>0</v>
      </c>
      <c r="R356" t="s">
        <v>33</v>
      </c>
      <c r="S356">
        <v>35</v>
      </c>
      <c r="T356">
        <v>1980</v>
      </c>
      <c r="U356">
        <v>8</v>
      </c>
      <c r="V356" t="s">
        <v>34</v>
      </c>
      <c r="W356">
        <v>0</v>
      </c>
      <c r="X356">
        <v>0</v>
      </c>
      <c r="Y356" t="s">
        <v>34</v>
      </c>
      <c r="Z356">
        <v>0</v>
      </c>
      <c r="AA356">
        <v>0</v>
      </c>
      <c r="AB356">
        <v>121</v>
      </c>
      <c r="AC356">
        <v>5</v>
      </c>
    </row>
    <row r="357" spans="1:29" x14ac:dyDescent="0.35">
      <c r="A357">
        <v>355</v>
      </c>
      <c r="B357" t="s">
        <v>15</v>
      </c>
      <c r="C357" t="s">
        <v>16318</v>
      </c>
      <c r="D357" t="s">
        <v>16424</v>
      </c>
      <c r="E357" t="s">
        <v>17472</v>
      </c>
      <c r="F357" s="1">
        <v>43857.476053240738</v>
      </c>
      <c r="G357" s="4">
        <v>70000</v>
      </c>
      <c r="H357" s="4">
        <v>0</v>
      </c>
      <c r="I357" s="4">
        <v>70000</v>
      </c>
      <c r="J357" t="s">
        <v>17473</v>
      </c>
      <c r="K357" t="s">
        <v>16427</v>
      </c>
      <c r="L357" t="s">
        <v>17474</v>
      </c>
      <c r="M357" t="s">
        <v>32</v>
      </c>
      <c r="N357">
        <v>48</v>
      </c>
      <c r="O357">
        <v>48</v>
      </c>
      <c r="P357">
        <v>0</v>
      </c>
      <c r="Q357">
        <v>0</v>
      </c>
      <c r="R357" t="s">
        <v>33</v>
      </c>
      <c r="S357">
        <v>35</v>
      </c>
      <c r="T357">
        <v>1978</v>
      </c>
      <c r="U357">
        <v>8</v>
      </c>
      <c r="V357" t="s">
        <v>34</v>
      </c>
      <c r="W357">
        <v>0</v>
      </c>
      <c r="X357">
        <v>0</v>
      </c>
      <c r="Y357" t="s">
        <v>34</v>
      </c>
      <c r="Z357">
        <v>0</v>
      </c>
      <c r="AA357">
        <v>0</v>
      </c>
      <c r="AB357">
        <v>58</v>
      </c>
      <c r="AC357">
        <v>5</v>
      </c>
    </row>
    <row r="358" spans="1:29" x14ac:dyDescent="0.35">
      <c r="A358">
        <v>356</v>
      </c>
      <c r="B358" t="s">
        <v>15</v>
      </c>
      <c r="C358" t="s">
        <v>16318</v>
      </c>
      <c r="D358" t="s">
        <v>16424</v>
      </c>
      <c r="E358" t="s">
        <v>17475</v>
      </c>
      <c r="F358" s="1">
        <v>43857.476412037038</v>
      </c>
      <c r="G358" s="4">
        <v>70000</v>
      </c>
      <c r="H358" s="4">
        <v>0</v>
      </c>
      <c r="I358" s="4">
        <v>70000</v>
      </c>
      <c r="J358" t="s">
        <v>17476</v>
      </c>
      <c r="K358" t="s">
        <v>16427</v>
      </c>
      <c r="L358" t="s">
        <v>17477</v>
      </c>
      <c r="M358" t="s">
        <v>32</v>
      </c>
      <c r="N358">
        <v>48</v>
      </c>
      <c r="O358">
        <v>48</v>
      </c>
      <c r="P358">
        <v>0</v>
      </c>
      <c r="Q358">
        <v>0</v>
      </c>
      <c r="R358" t="s">
        <v>33</v>
      </c>
      <c r="S358">
        <v>35</v>
      </c>
      <c r="T358">
        <v>1979</v>
      </c>
      <c r="U358">
        <v>8</v>
      </c>
      <c r="V358" t="s">
        <v>34</v>
      </c>
      <c r="W358">
        <v>0</v>
      </c>
      <c r="X358">
        <v>0</v>
      </c>
      <c r="Y358" t="s">
        <v>34</v>
      </c>
      <c r="Z358">
        <v>0</v>
      </c>
      <c r="AA358">
        <v>0</v>
      </c>
      <c r="AB358">
        <v>71</v>
      </c>
      <c r="AC358">
        <v>5</v>
      </c>
    </row>
    <row r="359" spans="1:29" x14ac:dyDescent="0.35">
      <c r="A359">
        <v>357</v>
      </c>
      <c r="B359" t="s">
        <v>15</v>
      </c>
      <c r="C359" t="s">
        <v>16245</v>
      </c>
      <c r="D359" t="s">
        <v>16246</v>
      </c>
      <c r="E359" t="s">
        <v>17478</v>
      </c>
      <c r="F359" s="1">
        <v>43865.429502314815</v>
      </c>
      <c r="G359" s="4">
        <v>70000</v>
      </c>
      <c r="H359" s="4">
        <v>0</v>
      </c>
      <c r="I359" s="4">
        <v>70000</v>
      </c>
      <c r="J359" t="s">
        <v>17479</v>
      </c>
      <c r="K359" t="s">
        <v>16249</v>
      </c>
      <c r="L359" t="s">
        <v>17480</v>
      </c>
      <c r="M359" t="s">
        <v>32</v>
      </c>
      <c r="N359">
        <v>48</v>
      </c>
      <c r="O359">
        <v>48</v>
      </c>
      <c r="P359">
        <v>0</v>
      </c>
      <c r="Q359">
        <v>0</v>
      </c>
      <c r="R359" t="s">
        <v>33</v>
      </c>
      <c r="S359">
        <v>35</v>
      </c>
      <c r="T359">
        <v>1995</v>
      </c>
      <c r="U359">
        <v>3</v>
      </c>
      <c r="V359" t="s">
        <v>34</v>
      </c>
      <c r="W359">
        <v>0</v>
      </c>
      <c r="X359">
        <v>0</v>
      </c>
      <c r="Y359" t="s">
        <v>34</v>
      </c>
      <c r="Z359">
        <v>0</v>
      </c>
      <c r="AA359">
        <v>0</v>
      </c>
      <c r="AB359">
        <v>259</v>
      </c>
      <c r="AC359">
        <v>10</v>
      </c>
    </row>
    <row r="360" spans="1:29" x14ac:dyDescent="0.35">
      <c r="A360">
        <v>358</v>
      </c>
      <c r="B360" t="s">
        <v>15</v>
      </c>
      <c r="C360" t="s">
        <v>16201</v>
      </c>
      <c r="D360" t="s">
        <v>16228</v>
      </c>
      <c r="E360" t="s">
        <v>17481</v>
      </c>
      <c r="F360" s="1">
        <v>43866.000891203701</v>
      </c>
      <c r="G360" s="4">
        <v>70000</v>
      </c>
      <c r="H360" s="4">
        <v>0</v>
      </c>
      <c r="I360" s="4">
        <v>70000</v>
      </c>
      <c r="J360" t="s">
        <v>17482</v>
      </c>
      <c r="K360" t="s">
        <v>16231</v>
      </c>
      <c r="L360" t="s">
        <v>17483</v>
      </c>
      <c r="M360" t="s">
        <v>32</v>
      </c>
      <c r="N360">
        <v>48</v>
      </c>
      <c r="O360">
        <v>48</v>
      </c>
      <c r="P360">
        <v>0</v>
      </c>
      <c r="Q360">
        <v>0</v>
      </c>
      <c r="R360" t="s">
        <v>109</v>
      </c>
      <c r="S360">
        <v>35</v>
      </c>
      <c r="T360">
        <v>1980</v>
      </c>
      <c r="U360">
        <v>8</v>
      </c>
      <c r="V360" t="s">
        <v>34</v>
      </c>
      <c r="W360">
        <v>0</v>
      </c>
      <c r="X360">
        <v>0</v>
      </c>
      <c r="Y360" t="s">
        <v>34</v>
      </c>
      <c r="Z360">
        <v>0</v>
      </c>
      <c r="AA360">
        <v>0</v>
      </c>
      <c r="AB360">
        <v>90</v>
      </c>
      <c r="AC360">
        <v>5</v>
      </c>
    </row>
    <row r="361" spans="1:29" x14ac:dyDescent="0.35">
      <c r="A361">
        <v>359</v>
      </c>
      <c r="B361" t="s">
        <v>15</v>
      </c>
      <c r="C361" t="s">
        <v>16201</v>
      </c>
      <c r="D361" t="s">
        <v>16228</v>
      </c>
      <c r="E361" t="s">
        <v>17484</v>
      </c>
      <c r="F361" s="1">
        <v>43866.386053240742</v>
      </c>
      <c r="G361" s="4">
        <v>70000</v>
      </c>
      <c r="H361" s="4">
        <v>0</v>
      </c>
      <c r="I361" s="4">
        <v>70000</v>
      </c>
      <c r="J361" t="s">
        <v>17485</v>
      </c>
      <c r="K361" t="s">
        <v>16231</v>
      </c>
      <c r="L361" t="s">
        <v>17486</v>
      </c>
      <c r="M361" t="s">
        <v>32</v>
      </c>
      <c r="N361">
        <v>48</v>
      </c>
      <c r="O361">
        <v>48</v>
      </c>
      <c r="P361">
        <v>0</v>
      </c>
      <c r="Q361">
        <v>0</v>
      </c>
      <c r="R361" t="s">
        <v>109</v>
      </c>
      <c r="S361">
        <v>35</v>
      </c>
      <c r="T361">
        <v>1980</v>
      </c>
      <c r="U361">
        <v>8</v>
      </c>
      <c r="V361" t="s">
        <v>34</v>
      </c>
      <c r="W361">
        <v>0</v>
      </c>
      <c r="X361">
        <v>0</v>
      </c>
      <c r="Y361" t="s">
        <v>34</v>
      </c>
      <c r="Z361">
        <v>0</v>
      </c>
      <c r="AA361">
        <v>0</v>
      </c>
      <c r="AB361">
        <v>125</v>
      </c>
      <c r="AC361">
        <v>5</v>
      </c>
    </row>
    <row r="362" spans="1:29" x14ac:dyDescent="0.35">
      <c r="A362">
        <v>360</v>
      </c>
      <c r="B362" t="s">
        <v>15</v>
      </c>
      <c r="C362" t="s">
        <v>16245</v>
      </c>
      <c r="D362" t="s">
        <v>16458</v>
      </c>
      <c r="E362" t="s">
        <v>17487</v>
      </c>
      <c r="F362" s="1">
        <v>43867.454884259256</v>
      </c>
      <c r="G362" s="4">
        <v>70000</v>
      </c>
      <c r="H362" s="4">
        <v>0</v>
      </c>
      <c r="I362" s="4">
        <v>70000</v>
      </c>
      <c r="J362" t="s">
        <v>17488</v>
      </c>
      <c r="K362" t="s">
        <v>16461</v>
      </c>
      <c r="L362" t="s">
        <v>17489</v>
      </c>
      <c r="M362" t="s">
        <v>32</v>
      </c>
      <c r="N362">
        <v>48</v>
      </c>
      <c r="O362">
        <v>48</v>
      </c>
      <c r="P362">
        <v>0</v>
      </c>
      <c r="Q362">
        <v>0</v>
      </c>
      <c r="R362" t="s">
        <v>33</v>
      </c>
      <c r="S362">
        <v>35</v>
      </c>
      <c r="T362">
        <v>1991</v>
      </c>
      <c r="U362">
        <v>3</v>
      </c>
      <c r="V362" t="s">
        <v>34</v>
      </c>
      <c r="W362">
        <v>0</v>
      </c>
      <c r="X362">
        <v>0</v>
      </c>
      <c r="Y362" t="s">
        <v>34</v>
      </c>
      <c r="Z362">
        <v>0</v>
      </c>
      <c r="AA362">
        <v>0</v>
      </c>
      <c r="AB362">
        <v>251</v>
      </c>
      <c r="AC362">
        <v>10</v>
      </c>
    </row>
    <row r="363" spans="1:29" x14ac:dyDescent="0.35">
      <c r="A363">
        <v>361</v>
      </c>
      <c r="B363" t="s">
        <v>15</v>
      </c>
      <c r="C363" t="s">
        <v>16195</v>
      </c>
      <c r="D363" t="s">
        <v>16196</v>
      </c>
      <c r="E363" t="s">
        <v>17490</v>
      </c>
      <c r="F363" s="1">
        <v>43868.494687499995</v>
      </c>
      <c r="G363" s="4">
        <v>70000</v>
      </c>
      <c r="H363" s="4">
        <v>0</v>
      </c>
      <c r="I363" s="4">
        <v>70000</v>
      </c>
      <c r="J363" t="s">
        <v>17491</v>
      </c>
      <c r="K363" t="s">
        <v>16199</v>
      </c>
      <c r="L363" t="s">
        <v>17492</v>
      </c>
      <c r="M363" t="s">
        <v>32</v>
      </c>
      <c r="N363">
        <v>48</v>
      </c>
      <c r="O363">
        <v>48</v>
      </c>
      <c r="P363">
        <v>0</v>
      </c>
      <c r="Q363">
        <v>0</v>
      </c>
      <c r="R363" t="s">
        <v>109</v>
      </c>
      <c r="S363">
        <v>35</v>
      </c>
      <c r="T363">
        <v>1971</v>
      </c>
      <c r="U363">
        <v>8</v>
      </c>
      <c r="V363" t="s">
        <v>34</v>
      </c>
      <c r="W363">
        <v>0</v>
      </c>
      <c r="X363">
        <v>0</v>
      </c>
      <c r="Y363" t="s">
        <v>34</v>
      </c>
      <c r="Z363">
        <v>0</v>
      </c>
      <c r="AA363">
        <v>0</v>
      </c>
      <c r="AB363">
        <v>38</v>
      </c>
      <c r="AC363">
        <v>5</v>
      </c>
    </row>
    <row r="364" spans="1:29" x14ac:dyDescent="0.35">
      <c r="A364">
        <v>362</v>
      </c>
      <c r="B364" t="s">
        <v>15</v>
      </c>
      <c r="C364" t="s">
        <v>16207</v>
      </c>
      <c r="D364" t="s">
        <v>16208</v>
      </c>
      <c r="E364" t="s">
        <v>17493</v>
      </c>
      <c r="F364" s="1">
        <v>43868.524340277778</v>
      </c>
      <c r="G364" s="4">
        <v>70000</v>
      </c>
      <c r="H364" s="4">
        <v>0</v>
      </c>
      <c r="I364" s="4">
        <v>70000</v>
      </c>
      <c r="J364" t="s">
        <v>17494</v>
      </c>
      <c r="K364" t="s">
        <v>16211</v>
      </c>
      <c r="L364" t="s">
        <v>17495</v>
      </c>
      <c r="M364" t="s">
        <v>32</v>
      </c>
      <c r="N364">
        <v>48</v>
      </c>
      <c r="O364">
        <v>48</v>
      </c>
      <c r="P364">
        <v>0</v>
      </c>
      <c r="Q364">
        <v>0</v>
      </c>
      <c r="R364" t="s">
        <v>33</v>
      </c>
      <c r="S364">
        <v>35</v>
      </c>
      <c r="T364">
        <v>1980</v>
      </c>
      <c r="U364">
        <v>8</v>
      </c>
      <c r="V364" t="s">
        <v>34</v>
      </c>
      <c r="W364">
        <v>0</v>
      </c>
      <c r="X364">
        <v>0</v>
      </c>
      <c r="Y364" t="s">
        <v>34</v>
      </c>
      <c r="Z364">
        <v>0</v>
      </c>
      <c r="AA364">
        <v>0</v>
      </c>
      <c r="AB364">
        <v>89</v>
      </c>
      <c r="AC364">
        <v>5</v>
      </c>
    </row>
    <row r="365" spans="1:29" x14ac:dyDescent="0.35">
      <c r="A365">
        <v>363</v>
      </c>
      <c r="B365" t="s">
        <v>15</v>
      </c>
      <c r="C365" t="s">
        <v>16195</v>
      </c>
      <c r="D365" t="s">
        <v>17496</v>
      </c>
      <c r="E365" t="s">
        <v>17497</v>
      </c>
      <c r="F365" s="1">
        <v>43872.393136574072</v>
      </c>
      <c r="G365" s="4">
        <v>70000</v>
      </c>
      <c r="H365" s="4">
        <v>0</v>
      </c>
      <c r="I365" s="4">
        <v>70000</v>
      </c>
      <c r="J365" t="s">
        <v>17498</v>
      </c>
      <c r="K365" t="s">
        <v>17499</v>
      </c>
      <c r="L365" t="s">
        <v>17500</v>
      </c>
      <c r="M365" t="s">
        <v>32</v>
      </c>
      <c r="N365">
        <v>48</v>
      </c>
      <c r="O365">
        <v>48</v>
      </c>
      <c r="P365">
        <v>0</v>
      </c>
      <c r="Q365">
        <v>0</v>
      </c>
      <c r="R365" t="s">
        <v>33</v>
      </c>
      <c r="S365">
        <v>35</v>
      </c>
      <c r="T365">
        <v>1975</v>
      </c>
      <c r="U365">
        <v>8</v>
      </c>
      <c r="V365" t="s">
        <v>34</v>
      </c>
      <c r="W365">
        <v>0</v>
      </c>
      <c r="X365">
        <v>0</v>
      </c>
      <c r="Y365" t="s">
        <v>34</v>
      </c>
      <c r="Z365">
        <v>0</v>
      </c>
      <c r="AA365">
        <v>0</v>
      </c>
      <c r="AB365">
        <v>55</v>
      </c>
      <c r="AC365">
        <v>5</v>
      </c>
    </row>
    <row r="366" spans="1:29" x14ac:dyDescent="0.35">
      <c r="A366">
        <v>364</v>
      </c>
      <c r="B366" t="s">
        <v>15</v>
      </c>
      <c r="C366" t="s">
        <v>16195</v>
      </c>
      <c r="D366" t="s">
        <v>17496</v>
      </c>
      <c r="E366" t="s">
        <v>17501</v>
      </c>
      <c r="F366" s="1">
        <v>43872.406840277778</v>
      </c>
      <c r="G366" s="4">
        <v>70000</v>
      </c>
      <c r="H366" s="4">
        <v>0</v>
      </c>
      <c r="I366" s="4">
        <v>70000</v>
      </c>
      <c r="J366" t="s">
        <v>17502</v>
      </c>
      <c r="K366" t="s">
        <v>17499</v>
      </c>
      <c r="L366" t="s">
        <v>17503</v>
      </c>
      <c r="M366" t="s">
        <v>32</v>
      </c>
      <c r="N366">
        <v>48</v>
      </c>
      <c r="O366">
        <v>48</v>
      </c>
      <c r="P366">
        <v>0</v>
      </c>
      <c r="Q366">
        <v>0</v>
      </c>
      <c r="R366" t="s">
        <v>33</v>
      </c>
      <c r="S366">
        <v>35</v>
      </c>
      <c r="T366">
        <v>1980</v>
      </c>
      <c r="U366">
        <v>8</v>
      </c>
      <c r="V366" t="s">
        <v>34</v>
      </c>
      <c r="W366">
        <v>0</v>
      </c>
      <c r="X366">
        <v>0</v>
      </c>
      <c r="Y366" t="s">
        <v>34</v>
      </c>
      <c r="Z366">
        <v>0</v>
      </c>
      <c r="AA366">
        <v>0</v>
      </c>
      <c r="AB366">
        <v>14</v>
      </c>
      <c r="AC366">
        <v>5</v>
      </c>
    </row>
    <row r="367" spans="1:29" x14ac:dyDescent="0.35">
      <c r="A367">
        <v>365</v>
      </c>
      <c r="B367" t="s">
        <v>15</v>
      </c>
      <c r="C367" t="s">
        <v>16195</v>
      </c>
      <c r="D367" t="s">
        <v>17496</v>
      </c>
      <c r="E367" t="s">
        <v>17504</v>
      </c>
      <c r="F367" s="1">
        <v>43872.415775462963</v>
      </c>
      <c r="G367" s="4">
        <v>70000</v>
      </c>
      <c r="H367" s="4">
        <v>0</v>
      </c>
      <c r="I367" s="4">
        <v>70000</v>
      </c>
      <c r="J367" t="s">
        <v>17505</v>
      </c>
      <c r="K367" t="s">
        <v>17499</v>
      </c>
      <c r="L367" t="s">
        <v>17506</v>
      </c>
      <c r="M367" t="s">
        <v>32</v>
      </c>
      <c r="N367">
        <v>48</v>
      </c>
      <c r="O367">
        <v>48</v>
      </c>
      <c r="P367">
        <v>0</v>
      </c>
      <c r="Q367">
        <v>0</v>
      </c>
      <c r="R367" t="s">
        <v>33</v>
      </c>
      <c r="S367">
        <v>35</v>
      </c>
      <c r="T367">
        <v>1975</v>
      </c>
      <c r="U367">
        <v>8</v>
      </c>
      <c r="V367" t="s">
        <v>34</v>
      </c>
      <c r="W367">
        <v>0</v>
      </c>
      <c r="X367">
        <v>0</v>
      </c>
      <c r="Y367" t="s">
        <v>34</v>
      </c>
      <c r="Z367">
        <v>0</v>
      </c>
      <c r="AA367">
        <v>0</v>
      </c>
      <c r="AB367">
        <v>23</v>
      </c>
      <c r="AC367">
        <v>5</v>
      </c>
    </row>
    <row r="368" spans="1:29" x14ac:dyDescent="0.35">
      <c r="A368">
        <v>366</v>
      </c>
      <c r="B368" t="s">
        <v>15</v>
      </c>
      <c r="C368" t="s">
        <v>16195</v>
      </c>
      <c r="D368" t="s">
        <v>17496</v>
      </c>
      <c r="E368" t="s">
        <v>17507</v>
      </c>
      <c r="F368" s="1">
        <v>43872.432025462964</v>
      </c>
      <c r="G368" s="4">
        <v>70000</v>
      </c>
      <c r="H368" s="4">
        <v>0</v>
      </c>
      <c r="I368" s="4">
        <v>70000</v>
      </c>
      <c r="J368" t="s">
        <v>17508</v>
      </c>
      <c r="K368" t="s">
        <v>17499</v>
      </c>
      <c r="L368" t="s">
        <v>17509</v>
      </c>
      <c r="M368" t="s">
        <v>32</v>
      </c>
      <c r="N368">
        <v>48</v>
      </c>
      <c r="O368">
        <v>48</v>
      </c>
      <c r="P368">
        <v>0</v>
      </c>
      <c r="Q368">
        <v>0</v>
      </c>
      <c r="R368" t="s">
        <v>33</v>
      </c>
      <c r="S368">
        <v>35</v>
      </c>
      <c r="T368">
        <v>1975</v>
      </c>
      <c r="U368">
        <v>8</v>
      </c>
      <c r="V368" t="s">
        <v>34</v>
      </c>
      <c r="W368">
        <v>0</v>
      </c>
      <c r="X368">
        <v>0</v>
      </c>
      <c r="Y368" t="s">
        <v>34</v>
      </c>
      <c r="Z368">
        <v>0</v>
      </c>
      <c r="AA368">
        <v>0</v>
      </c>
      <c r="AB368">
        <v>55</v>
      </c>
      <c r="AC368">
        <v>5</v>
      </c>
    </row>
    <row r="369" spans="1:29" x14ac:dyDescent="0.35">
      <c r="A369">
        <v>367</v>
      </c>
      <c r="B369" t="s">
        <v>15</v>
      </c>
      <c r="C369" t="s">
        <v>16195</v>
      </c>
      <c r="D369" t="s">
        <v>17510</v>
      </c>
      <c r="E369" t="s">
        <v>17511</v>
      </c>
      <c r="F369" s="1">
        <v>43872.51048611111</v>
      </c>
      <c r="G369" s="4">
        <v>70000</v>
      </c>
      <c r="H369" s="4">
        <v>0</v>
      </c>
      <c r="I369" s="4">
        <v>70000</v>
      </c>
      <c r="J369" t="s">
        <v>17512</v>
      </c>
      <c r="K369" t="s">
        <v>17513</v>
      </c>
      <c r="L369" t="s">
        <v>17514</v>
      </c>
      <c r="M369" t="s">
        <v>32</v>
      </c>
      <c r="N369">
        <v>48</v>
      </c>
      <c r="O369">
        <v>48</v>
      </c>
      <c r="P369">
        <v>0</v>
      </c>
      <c r="Q369">
        <v>0</v>
      </c>
      <c r="R369" t="s">
        <v>33</v>
      </c>
      <c r="S369">
        <v>35</v>
      </c>
      <c r="T369">
        <v>1972</v>
      </c>
      <c r="U369">
        <v>8</v>
      </c>
      <c r="V369" t="s">
        <v>34</v>
      </c>
      <c r="W369">
        <v>0</v>
      </c>
      <c r="X369">
        <v>0</v>
      </c>
      <c r="Y369" t="s">
        <v>34</v>
      </c>
      <c r="Z369">
        <v>0</v>
      </c>
      <c r="AA369">
        <v>0</v>
      </c>
      <c r="AB369">
        <v>20</v>
      </c>
      <c r="AC369">
        <v>5</v>
      </c>
    </row>
    <row r="370" spans="1:29" x14ac:dyDescent="0.35">
      <c r="A370">
        <v>368</v>
      </c>
      <c r="B370" t="s">
        <v>15</v>
      </c>
      <c r="C370" t="s">
        <v>16195</v>
      </c>
      <c r="D370" t="s">
        <v>17510</v>
      </c>
      <c r="E370" t="s">
        <v>17515</v>
      </c>
      <c r="F370" s="1">
        <v>43872.52107638889</v>
      </c>
      <c r="G370" s="4">
        <v>70000</v>
      </c>
      <c r="H370" s="4">
        <v>0</v>
      </c>
      <c r="I370" s="4">
        <v>70000</v>
      </c>
      <c r="J370" t="s">
        <v>17516</v>
      </c>
      <c r="K370" t="s">
        <v>17513</v>
      </c>
      <c r="L370" t="s">
        <v>17517</v>
      </c>
      <c r="M370" t="s">
        <v>32</v>
      </c>
      <c r="N370">
        <v>48</v>
      </c>
      <c r="O370">
        <v>48</v>
      </c>
      <c r="P370">
        <v>0</v>
      </c>
      <c r="Q370">
        <v>0</v>
      </c>
      <c r="R370" t="s">
        <v>33</v>
      </c>
      <c r="S370">
        <v>35</v>
      </c>
      <c r="T370">
        <v>1974</v>
      </c>
      <c r="U370">
        <v>8</v>
      </c>
      <c r="V370" t="s">
        <v>34</v>
      </c>
      <c r="W370">
        <v>0</v>
      </c>
      <c r="X370">
        <v>0</v>
      </c>
      <c r="Y370" t="s">
        <v>34</v>
      </c>
      <c r="Z370">
        <v>0</v>
      </c>
      <c r="AA370">
        <v>0</v>
      </c>
      <c r="AB370">
        <v>60</v>
      </c>
      <c r="AC370">
        <v>5</v>
      </c>
    </row>
    <row r="371" spans="1:29" x14ac:dyDescent="0.35">
      <c r="A371">
        <v>369</v>
      </c>
      <c r="B371" t="s">
        <v>15</v>
      </c>
      <c r="C371" t="s">
        <v>16410</v>
      </c>
      <c r="D371" t="s">
        <v>16997</v>
      </c>
      <c r="E371" t="s">
        <v>17518</v>
      </c>
      <c r="F371" s="1">
        <v>43874.55263888889</v>
      </c>
      <c r="G371" s="4">
        <v>70000</v>
      </c>
      <c r="H371" s="4">
        <v>4200</v>
      </c>
      <c r="I371" s="4">
        <v>74200</v>
      </c>
      <c r="J371" t="s">
        <v>17519</v>
      </c>
      <c r="K371" t="s">
        <v>17000</v>
      </c>
      <c r="L371" t="s">
        <v>17520</v>
      </c>
      <c r="M371" t="s">
        <v>32</v>
      </c>
      <c r="N371">
        <v>48</v>
      </c>
      <c r="O371">
        <v>48</v>
      </c>
      <c r="P371" s="6">
        <v>5.6603770000000004</v>
      </c>
      <c r="Q371">
        <v>0</v>
      </c>
      <c r="R371" t="s">
        <v>33</v>
      </c>
      <c r="S371">
        <v>35</v>
      </c>
      <c r="T371">
        <v>1975</v>
      </c>
      <c r="U371">
        <v>8</v>
      </c>
      <c r="V371" t="s">
        <v>34</v>
      </c>
      <c r="W371">
        <v>0</v>
      </c>
      <c r="X371">
        <v>0</v>
      </c>
      <c r="Y371" t="s">
        <v>34</v>
      </c>
      <c r="Z371">
        <v>0</v>
      </c>
      <c r="AA371">
        <v>0</v>
      </c>
      <c r="AB371">
        <v>90</v>
      </c>
      <c r="AC371">
        <v>5</v>
      </c>
    </row>
    <row r="372" spans="1:29" x14ac:dyDescent="0.35">
      <c r="A372">
        <v>370</v>
      </c>
      <c r="B372" t="s">
        <v>15</v>
      </c>
      <c r="C372" t="s">
        <v>16213</v>
      </c>
      <c r="D372" t="s">
        <v>16484</v>
      </c>
      <c r="E372" t="s">
        <v>17521</v>
      </c>
      <c r="F372" s="1">
        <v>43879.443368055552</v>
      </c>
      <c r="G372" s="4">
        <v>70000</v>
      </c>
      <c r="H372" s="4">
        <v>0</v>
      </c>
      <c r="I372" s="4">
        <v>70000</v>
      </c>
      <c r="J372" t="s">
        <v>17522</v>
      </c>
      <c r="K372" t="s">
        <v>16487</v>
      </c>
      <c r="L372" t="s">
        <v>17523</v>
      </c>
      <c r="M372" t="s">
        <v>32</v>
      </c>
      <c r="N372">
        <v>48</v>
      </c>
      <c r="O372">
        <v>48</v>
      </c>
      <c r="P372">
        <v>0</v>
      </c>
      <c r="Q372">
        <v>0</v>
      </c>
      <c r="R372" t="s">
        <v>33</v>
      </c>
      <c r="S372">
        <v>35</v>
      </c>
      <c r="T372">
        <v>1976</v>
      </c>
      <c r="U372">
        <v>8</v>
      </c>
      <c r="V372" t="s">
        <v>34</v>
      </c>
      <c r="W372">
        <v>0</v>
      </c>
      <c r="X372">
        <v>0</v>
      </c>
      <c r="Y372" t="s">
        <v>34</v>
      </c>
      <c r="Z372">
        <v>0</v>
      </c>
      <c r="AA372">
        <v>0</v>
      </c>
      <c r="AB372">
        <v>87</v>
      </c>
      <c r="AC372">
        <v>5</v>
      </c>
    </row>
    <row r="373" spans="1:29" x14ac:dyDescent="0.35">
      <c r="A373">
        <v>371</v>
      </c>
      <c r="B373" t="s">
        <v>15</v>
      </c>
      <c r="C373" t="s">
        <v>16239</v>
      </c>
      <c r="D373" t="s">
        <v>16503</v>
      </c>
      <c r="E373" t="s">
        <v>17524</v>
      </c>
      <c r="F373" s="1">
        <v>43879.800613425927</v>
      </c>
      <c r="G373" s="4">
        <v>70000</v>
      </c>
      <c r="H373" s="4">
        <v>0</v>
      </c>
      <c r="I373" s="4">
        <v>70000</v>
      </c>
      <c r="J373" t="s">
        <v>17525</v>
      </c>
      <c r="K373" t="s">
        <v>16506</v>
      </c>
      <c r="L373" t="s">
        <v>17526</v>
      </c>
      <c r="M373" t="s">
        <v>32</v>
      </c>
      <c r="N373">
        <v>48</v>
      </c>
      <c r="O373">
        <v>48</v>
      </c>
      <c r="P373">
        <v>0</v>
      </c>
      <c r="Q373">
        <v>0</v>
      </c>
      <c r="R373" t="s">
        <v>109</v>
      </c>
      <c r="S373">
        <v>35</v>
      </c>
      <c r="T373">
        <v>1975</v>
      </c>
      <c r="U373">
        <v>8</v>
      </c>
      <c r="V373" t="s">
        <v>34</v>
      </c>
      <c r="W373">
        <v>0</v>
      </c>
      <c r="X373">
        <v>0</v>
      </c>
      <c r="Y373" t="s">
        <v>34</v>
      </c>
      <c r="Z373">
        <v>0</v>
      </c>
      <c r="AA373">
        <v>0</v>
      </c>
      <c r="AB373">
        <v>50</v>
      </c>
      <c r="AC373">
        <v>5</v>
      </c>
    </row>
    <row r="374" spans="1:29" x14ac:dyDescent="0.35">
      <c r="A374">
        <v>372</v>
      </c>
      <c r="B374" t="s">
        <v>15</v>
      </c>
      <c r="C374" t="s">
        <v>16195</v>
      </c>
      <c r="D374" t="s">
        <v>17042</v>
      </c>
      <c r="E374" t="s">
        <v>17527</v>
      </c>
      <c r="F374" s="1">
        <v>43880.441319444442</v>
      </c>
      <c r="G374" s="4">
        <v>70000</v>
      </c>
      <c r="H374" s="4">
        <v>0</v>
      </c>
      <c r="I374" s="4">
        <v>70000</v>
      </c>
      <c r="J374" t="s">
        <v>17528</v>
      </c>
      <c r="K374" t="s">
        <v>17045</v>
      </c>
      <c r="L374" t="s">
        <v>17529</v>
      </c>
      <c r="M374" t="s">
        <v>32</v>
      </c>
      <c r="N374">
        <v>48</v>
      </c>
      <c r="O374">
        <v>48</v>
      </c>
      <c r="P374">
        <v>0</v>
      </c>
      <c r="Q374">
        <v>0</v>
      </c>
      <c r="R374" t="s">
        <v>33</v>
      </c>
      <c r="S374">
        <v>35</v>
      </c>
      <c r="T374">
        <v>1974</v>
      </c>
      <c r="U374">
        <v>8</v>
      </c>
      <c r="V374" t="s">
        <v>34</v>
      </c>
      <c r="W374">
        <v>0</v>
      </c>
      <c r="X374">
        <v>0</v>
      </c>
      <c r="Y374" t="s">
        <v>34</v>
      </c>
      <c r="Z374">
        <v>0</v>
      </c>
      <c r="AA374">
        <v>0</v>
      </c>
      <c r="AB374">
        <v>70</v>
      </c>
      <c r="AC374">
        <v>5</v>
      </c>
    </row>
    <row r="375" spans="1:29" x14ac:dyDescent="0.35">
      <c r="A375">
        <v>373</v>
      </c>
      <c r="B375" t="s">
        <v>15</v>
      </c>
      <c r="C375" t="s">
        <v>16195</v>
      </c>
      <c r="D375" t="s">
        <v>16308</v>
      </c>
      <c r="E375" t="s">
        <v>17530</v>
      </c>
      <c r="F375" s="1">
        <v>43880.482152777775</v>
      </c>
      <c r="G375" s="4">
        <v>70000</v>
      </c>
      <c r="H375" s="4">
        <v>0</v>
      </c>
      <c r="I375" s="4">
        <v>70000</v>
      </c>
      <c r="J375" t="s">
        <v>17531</v>
      </c>
      <c r="K375" t="s">
        <v>16311</v>
      </c>
      <c r="L375" t="s">
        <v>17532</v>
      </c>
      <c r="M375" t="s">
        <v>32</v>
      </c>
      <c r="N375">
        <v>48</v>
      </c>
      <c r="O375">
        <v>48</v>
      </c>
      <c r="P375">
        <v>0</v>
      </c>
      <c r="Q375">
        <v>0</v>
      </c>
      <c r="R375" t="s">
        <v>109</v>
      </c>
      <c r="S375">
        <v>35</v>
      </c>
      <c r="T375">
        <v>1974</v>
      </c>
      <c r="U375">
        <v>8</v>
      </c>
      <c r="V375" t="s">
        <v>34</v>
      </c>
      <c r="W375">
        <v>0</v>
      </c>
      <c r="X375">
        <v>0</v>
      </c>
      <c r="Y375" t="s">
        <v>34</v>
      </c>
      <c r="Z375">
        <v>0</v>
      </c>
      <c r="AA375">
        <v>0</v>
      </c>
      <c r="AB375">
        <v>33</v>
      </c>
      <c r="AC375">
        <v>5</v>
      </c>
    </row>
    <row r="376" spans="1:29" x14ac:dyDescent="0.35">
      <c r="A376">
        <v>374</v>
      </c>
      <c r="B376" t="s">
        <v>15</v>
      </c>
      <c r="C376" t="s">
        <v>16195</v>
      </c>
      <c r="D376" t="s">
        <v>16308</v>
      </c>
      <c r="E376" t="s">
        <v>17533</v>
      </c>
      <c r="F376" s="1">
        <v>43880.484409722223</v>
      </c>
      <c r="G376" s="4">
        <v>70000</v>
      </c>
      <c r="H376" s="4">
        <v>0</v>
      </c>
      <c r="I376" s="4">
        <v>70000</v>
      </c>
      <c r="J376" t="s">
        <v>17534</v>
      </c>
      <c r="K376" t="s">
        <v>16311</v>
      </c>
      <c r="L376" t="s">
        <v>17535</v>
      </c>
      <c r="M376" t="s">
        <v>32</v>
      </c>
      <c r="N376">
        <v>48</v>
      </c>
      <c r="O376">
        <v>48</v>
      </c>
      <c r="P376">
        <v>0</v>
      </c>
      <c r="Q376">
        <v>0</v>
      </c>
      <c r="R376" t="s">
        <v>109</v>
      </c>
      <c r="S376">
        <v>35</v>
      </c>
      <c r="T376">
        <v>1980</v>
      </c>
      <c r="U376">
        <v>8</v>
      </c>
      <c r="V376" t="s">
        <v>34</v>
      </c>
      <c r="W376">
        <v>0</v>
      </c>
      <c r="X376">
        <v>0</v>
      </c>
      <c r="Y376" t="s">
        <v>34</v>
      </c>
      <c r="Z376">
        <v>0</v>
      </c>
      <c r="AA376">
        <v>0</v>
      </c>
      <c r="AB376">
        <v>129</v>
      </c>
      <c r="AC376">
        <v>5</v>
      </c>
    </row>
    <row r="377" spans="1:29" x14ac:dyDescent="0.35">
      <c r="A377">
        <v>375</v>
      </c>
      <c r="B377" t="s">
        <v>15</v>
      </c>
      <c r="C377" t="s">
        <v>16195</v>
      </c>
      <c r="D377" t="s">
        <v>16308</v>
      </c>
      <c r="E377" t="s">
        <v>17536</v>
      </c>
      <c r="F377" s="1">
        <v>43880.489918981482</v>
      </c>
      <c r="G377" s="4">
        <v>70000</v>
      </c>
      <c r="H377" s="4">
        <v>0</v>
      </c>
      <c r="I377" s="4">
        <v>70000</v>
      </c>
      <c r="J377" t="s">
        <v>17537</v>
      </c>
      <c r="K377" t="s">
        <v>16311</v>
      </c>
      <c r="L377" t="s">
        <v>17538</v>
      </c>
      <c r="M377" t="s">
        <v>32</v>
      </c>
      <c r="N377">
        <v>48</v>
      </c>
      <c r="O377">
        <v>48</v>
      </c>
      <c r="P377">
        <v>0</v>
      </c>
      <c r="Q377">
        <v>0</v>
      </c>
      <c r="R377" t="s">
        <v>109</v>
      </c>
      <c r="S377">
        <v>35</v>
      </c>
      <c r="T377">
        <v>1976</v>
      </c>
      <c r="U377">
        <v>8</v>
      </c>
      <c r="V377" t="s">
        <v>34</v>
      </c>
      <c r="W377">
        <v>0</v>
      </c>
      <c r="X377">
        <v>0</v>
      </c>
      <c r="Y377" t="s">
        <v>34</v>
      </c>
      <c r="Z377">
        <v>0</v>
      </c>
      <c r="AA377">
        <v>0</v>
      </c>
      <c r="AB377">
        <v>81</v>
      </c>
      <c r="AC377">
        <v>5</v>
      </c>
    </row>
    <row r="378" spans="1:29" x14ac:dyDescent="0.35">
      <c r="A378">
        <v>376</v>
      </c>
      <c r="B378" t="s">
        <v>15</v>
      </c>
      <c r="C378" t="s">
        <v>16318</v>
      </c>
      <c r="D378" t="s">
        <v>16531</v>
      </c>
      <c r="E378" t="s">
        <v>17539</v>
      </c>
      <c r="F378" s="1">
        <v>43881.400717592587</v>
      </c>
      <c r="G378" s="4">
        <v>70000</v>
      </c>
      <c r="H378" s="4">
        <v>2140</v>
      </c>
      <c r="I378" s="4">
        <v>72140</v>
      </c>
      <c r="J378" t="s">
        <v>17540</v>
      </c>
      <c r="K378" t="s">
        <v>16534</v>
      </c>
      <c r="L378" t="s">
        <v>17541</v>
      </c>
      <c r="M378" t="s">
        <v>32</v>
      </c>
      <c r="N378">
        <v>48</v>
      </c>
      <c r="O378">
        <v>48</v>
      </c>
      <c r="P378" s="6">
        <v>2.9664540000000001</v>
      </c>
      <c r="Q378">
        <v>0</v>
      </c>
      <c r="R378" t="s">
        <v>33</v>
      </c>
      <c r="S378">
        <v>35</v>
      </c>
      <c r="T378">
        <v>1973</v>
      </c>
      <c r="U378">
        <v>8</v>
      </c>
      <c r="V378" t="s">
        <v>34</v>
      </c>
      <c r="W378">
        <v>0</v>
      </c>
      <c r="X378">
        <v>0</v>
      </c>
      <c r="Y378" t="s">
        <v>34</v>
      </c>
      <c r="Z378">
        <v>0</v>
      </c>
      <c r="AA378">
        <v>0</v>
      </c>
      <c r="AB378">
        <v>124</v>
      </c>
      <c r="AC378">
        <v>5</v>
      </c>
    </row>
    <row r="379" spans="1:29" x14ac:dyDescent="0.35">
      <c r="A379">
        <v>377</v>
      </c>
      <c r="B379" t="s">
        <v>15</v>
      </c>
      <c r="C379" t="s">
        <v>16213</v>
      </c>
      <c r="D379" t="s">
        <v>16259</v>
      </c>
      <c r="E379" t="s">
        <v>17542</v>
      </c>
      <c r="F379" s="1">
        <v>43882.378472222219</v>
      </c>
      <c r="G379" s="4">
        <v>70000</v>
      </c>
      <c r="H379" s="4">
        <v>0</v>
      </c>
      <c r="I379" s="4">
        <v>70000</v>
      </c>
      <c r="J379" t="s">
        <v>17543</v>
      </c>
      <c r="K379" t="s">
        <v>16262</v>
      </c>
      <c r="L379" t="s">
        <v>17544</v>
      </c>
      <c r="M379" t="s">
        <v>32</v>
      </c>
      <c r="N379">
        <v>48</v>
      </c>
      <c r="O379">
        <v>48</v>
      </c>
      <c r="P379">
        <v>0</v>
      </c>
      <c r="Q379">
        <v>0</v>
      </c>
      <c r="R379" t="s">
        <v>33</v>
      </c>
      <c r="S379">
        <v>35</v>
      </c>
      <c r="T379">
        <v>1971</v>
      </c>
      <c r="U379">
        <v>8</v>
      </c>
      <c r="V379" t="s">
        <v>34</v>
      </c>
      <c r="W379">
        <v>0</v>
      </c>
      <c r="X379">
        <v>0</v>
      </c>
      <c r="Y379" t="s">
        <v>34</v>
      </c>
      <c r="Z379">
        <v>0</v>
      </c>
      <c r="AA379">
        <v>0</v>
      </c>
      <c r="AB379">
        <v>100</v>
      </c>
      <c r="AC379">
        <v>5</v>
      </c>
    </row>
    <row r="380" spans="1:29" x14ac:dyDescent="0.35">
      <c r="A380">
        <v>378</v>
      </c>
      <c r="B380" t="s">
        <v>15</v>
      </c>
      <c r="C380" t="s">
        <v>16245</v>
      </c>
      <c r="D380" t="s">
        <v>16541</v>
      </c>
      <c r="E380" t="s">
        <v>17545</v>
      </c>
      <c r="F380" s="1">
        <v>43882.429166666661</v>
      </c>
      <c r="G380" s="4">
        <v>70000</v>
      </c>
      <c r="H380" s="4">
        <v>0</v>
      </c>
      <c r="I380" s="4">
        <v>70000</v>
      </c>
      <c r="J380" t="s">
        <v>17546</v>
      </c>
      <c r="K380" t="s">
        <v>16544</v>
      </c>
      <c r="L380" t="s">
        <v>17547</v>
      </c>
      <c r="M380" t="s">
        <v>32</v>
      </c>
      <c r="N380">
        <v>48</v>
      </c>
      <c r="O380">
        <v>48</v>
      </c>
      <c r="P380">
        <v>0</v>
      </c>
      <c r="Q380">
        <v>0</v>
      </c>
      <c r="R380" t="s">
        <v>33</v>
      </c>
      <c r="S380">
        <v>35</v>
      </c>
      <c r="T380">
        <v>1978</v>
      </c>
      <c r="U380">
        <v>8</v>
      </c>
      <c r="V380" t="s">
        <v>34</v>
      </c>
      <c r="W380">
        <v>0</v>
      </c>
      <c r="X380">
        <v>0</v>
      </c>
      <c r="Y380" t="s">
        <v>34</v>
      </c>
      <c r="Z380">
        <v>0</v>
      </c>
      <c r="AA380">
        <v>0</v>
      </c>
      <c r="AB380">
        <v>106</v>
      </c>
      <c r="AC380">
        <v>5</v>
      </c>
    </row>
    <row r="381" spans="1:29" x14ac:dyDescent="0.35">
      <c r="A381">
        <v>379</v>
      </c>
      <c r="B381" t="s">
        <v>15</v>
      </c>
      <c r="C381" t="s">
        <v>16213</v>
      </c>
      <c r="D381" t="s">
        <v>17548</v>
      </c>
      <c r="E381" t="s">
        <v>17549</v>
      </c>
      <c r="F381" s="1">
        <v>43882.535393518519</v>
      </c>
      <c r="G381" s="4">
        <v>64000</v>
      </c>
      <c r="H381" s="4">
        <v>0</v>
      </c>
      <c r="I381" s="4">
        <v>64000</v>
      </c>
      <c r="J381" t="s">
        <v>17550</v>
      </c>
      <c r="K381" t="s">
        <v>17551</v>
      </c>
      <c r="L381" t="s">
        <v>17552</v>
      </c>
      <c r="M381" t="s">
        <v>32</v>
      </c>
      <c r="N381">
        <v>48</v>
      </c>
      <c r="O381">
        <v>48</v>
      </c>
      <c r="P381">
        <v>0</v>
      </c>
      <c r="Q381">
        <v>0</v>
      </c>
      <c r="R381" t="s">
        <v>33</v>
      </c>
      <c r="S381">
        <v>35</v>
      </c>
      <c r="T381">
        <v>1992</v>
      </c>
      <c r="U381">
        <v>3</v>
      </c>
      <c r="V381" t="s">
        <v>34</v>
      </c>
      <c r="W381">
        <v>0</v>
      </c>
      <c r="X381">
        <v>0</v>
      </c>
      <c r="Y381" t="s">
        <v>34</v>
      </c>
      <c r="Z381">
        <v>0</v>
      </c>
      <c r="AA381">
        <v>0</v>
      </c>
      <c r="AB381">
        <v>200</v>
      </c>
      <c r="AC381">
        <v>10</v>
      </c>
    </row>
    <row r="382" spans="1:29" x14ac:dyDescent="0.35">
      <c r="A382">
        <v>380</v>
      </c>
      <c r="B382" t="s">
        <v>15</v>
      </c>
      <c r="C382" t="s">
        <v>16213</v>
      </c>
      <c r="D382" t="s">
        <v>16357</v>
      </c>
      <c r="E382" t="s">
        <v>17553</v>
      </c>
      <c r="F382" s="1">
        <v>43885.399872685186</v>
      </c>
      <c r="G382" s="4">
        <v>70000</v>
      </c>
      <c r="H382" s="4">
        <v>0</v>
      </c>
      <c r="I382" s="4">
        <v>70000</v>
      </c>
      <c r="J382" t="s">
        <v>17554</v>
      </c>
      <c r="K382" t="s">
        <v>16360</v>
      </c>
      <c r="L382" t="s">
        <v>17555</v>
      </c>
      <c r="M382" t="s">
        <v>32</v>
      </c>
      <c r="N382">
        <v>48</v>
      </c>
      <c r="O382">
        <v>48</v>
      </c>
      <c r="P382">
        <v>0</v>
      </c>
      <c r="Q382">
        <v>0</v>
      </c>
      <c r="R382" t="s">
        <v>33</v>
      </c>
      <c r="S382">
        <v>35</v>
      </c>
      <c r="T382">
        <v>1980</v>
      </c>
      <c r="U382">
        <v>8</v>
      </c>
      <c r="V382" t="s">
        <v>34</v>
      </c>
      <c r="W382">
        <v>0</v>
      </c>
      <c r="X382">
        <v>0</v>
      </c>
      <c r="Y382" t="s">
        <v>34</v>
      </c>
      <c r="Z382">
        <v>0</v>
      </c>
      <c r="AA382">
        <v>0</v>
      </c>
      <c r="AB382">
        <v>76</v>
      </c>
      <c r="AC382">
        <v>5</v>
      </c>
    </row>
    <row r="383" spans="1:29" x14ac:dyDescent="0.35">
      <c r="A383">
        <v>381</v>
      </c>
      <c r="B383" t="s">
        <v>15</v>
      </c>
      <c r="C383" t="s">
        <v>16213</v>
      </c>
      <c r="D383" t="s">
        <v>16357</v>
      </c>
      <c r="E383" t="s">
        <v>17556</v>
      </c>
      <c r="F383" s="1">
        <v>43885.404722222222</v>
      </c>
      <c r="G383" s="4">
        <v>70000</v>
      </c>
      <c r="H383" s="4">
        <v>0</v>
      </c>
      <c r="I383" s="4">
        <v>70000</v>
      </c>
      <c r="J383" t="s">
        <v>17557</v>
      </c>
      <c r="K383" t="s">
        <v>16360</v>
      </c>
      <c r="L383" t="s">
        <v>17558</v>
      </c>
      <c r="M383" t="s">
        <v>32</v>
      </c>
      <c r="N383">
        <v>48</v>
      </c>
      <c r="O383">
        <v>48</v>
      </c>
      <c r="P383">
        <v>0</v>
      </c>
      <c r="Q383">
        <v>0</v>
      </c>
      <c r="R383" t="s">
        <v>33</v>
      </c>
      <c r="S383">
        <v>35</v>
      </c>
      <c r="T383">
        <v>1975</v>
      </c>
      <c r="U383">
        <v>8</v>
      </c>
      <c r="V383" t="s">
        <v>34</v>
      </c>
      <c r="W383">
        <v>0</v>
      </c>
      <c r="X383">
        <v>0</v>
      </c>
      <c r="Y383" t="s">
        <v>34</v>
      </c>
      <c r="Z383">
        <v>0</v>
      </c>
      <c r="AA383">
        <v>0</v>
      </c>
      <c r="AB383">
        <v>86</v>
      </c>
      <c r="AC383">
        <v>5</v>
      </c>
    </row>
    <row r="384" spans="1:29" x14ac:dyDescent="0.35">
      <c r="A384">
        <v>382</v>
      </c>
      <c r="B384" t="s">
        <v>15</v>
      </c>
      <c r="C384" t="s">
        <v>16201</v>
      </c>
      <c r="D384" t="s">
        <v>16560</v>
      </c>
      <c r="E384" t="s">
        <v>17559</v>
      </c>
      <c r="F384" s="1">
        <v>43885.437534722223</v>
      </c>
      <c r="G384" s="4">
        <v>70000</v>
      </c>
      <c r="H384" s="4">
        <v>0</v>
      </c>
      <c r="I384" s="4">
        <v>70000</v>
      </c>
      <c r="J384" t="s">
        <v>17560</v>
      </c>
      <c r="K384" t="s">
        <v>16563</v>
      </c>
      <c r="L384" t="s">
        <v>17561</v>
      </c>
      <c r="M384" t="s">
        <v>32</v>
      </c>
      <c r="N384">
        <v>48</v>
      </c>
      <c r="O384">
        <v>48</v>
      </c>
      <c r="P384">
        <v>0</v>
      </c>
      <c r="Q384">
        <v>0</v>
      </c>
      <c r="R384" t="s">
        <v>109</v>
      </c>
      <c r="S384">
        <v>35</v>
      </c>
      <c r="T384">
        <v>1995</v>
      </c>
      <c r="U384">
        <v>3</v>
      </c>
      <c r="V384" t="s">
        <v>34</v>
      </c>
      <c r="W384">
        <v>0</v>
      </c>
      <c r="X384">
        <v>0</v>
      </c>
      <c r="Y384" t="s">
        <v>34</v>
      </c>
      <c r="Z384">
        <v>0</v>
      </c>
      <c r="AA384">
        <v>0</v>
      </c>
      <c r="AB384">
        <v>216</v>
      </c>
      <c r="AC384">
        <v>10</v>
      </c>
    </row>
    <row r="385" spans="1:29" x14ac:dyDescent="0.35">
      <c r="A385">
        <v>383</v>
      </c>
      <c r="B385" t="s">
        <v>15</v>
      </c>
      <c r="C385" t="s">
        <v>16201</v>
      </c>
      <c r="D385" t="s">
        <v>16560</v>
      </c>
      <c r="E385" t="s">
        <v>17562</v>
      </c>
      <c r="F385" s="1">
        <v>43885.442210648143</v>
      </c>
      <c r="G385" s="4">
        <v>70000</v>
      </c>
      <c r="H385" s="4">
        <v>0</v>
      </c>
      <c r="I385" s="4">
        <v>70000</v>
      </c>
      <c r="J385" t="s">
        <v>17563</v>
      </c>
      <c r="K385" t="s">
        <v>16563</v>
      </c>
      <c r="L385" t="s">
        <v>16797</v>
      </c>
      <c r="M385" t="s">
        <v>32</v>
      </c>
      <c r="N385">
        <v>48</v>
      </c>
      <c r="O385">
        <v>48</v>
      </c>
      <c r="P385">
        <v>0</v>
      </c>
      <c r="Q385">
        <v>0</v>
      </c>
      <c r="R385" t="s">
        <v>109</v>
      </c>
      <c r="S385">
        <v>35</v>
      </c>
      <c r="T385">
        <v>1974</v>
      </c>
      <c r="U385">
        <v>8</v>
      </c>
      <c r="V385" t="s">
        <v>34</v>
      </c>
      <c r="W385">
        <v>0</v>
      </c>
      <c r="X385">
        <v>0</v>
      </c>
      <c r="Y385" t="s">
        <v>34</v>
      </c>
      <c r="Z385">
        <v>0</v>
      </c>
      <c r="AA385">
        <v>0</v>
      </c>
      <c r="AB385">
        <v>135</v>
      </c>
      <c r="AC385">
        <v>5</v>
      </c>
    </row>
    <row r="386" spans="1:29" x14ac:dyDescent="0.35">
      <c r="A386">
        <v>384</v>
      </c>
      <c r="B386" t="s">
        <v>15</v>
      </c>
      <c r="C386" t="s">
        <v>16201</v>
      </c>
      <c r="D386" t="s">
        <v>16560</v>
      </c>
      <c r="E386" t="s">
        <v>17564</v>
      </c>
      <c r="F386" s="1">
        <v>43885.445613425924</v>
      </c>
      <c r="G386" s="4">
        <v>70000</v>
      </c>
      <c r="H386" s="4">
        <v>0</v>
      </c>
      <c r="I386" s="4">
        <v>70000</v>
      </c>
      <c r="J386" t="s">
        <v>17565</v>
      </c>
      <c r="K386" t="s">
        <v>16563</v>
      </c>
      <c r="L386" t="s">
        <v>17566</v>
      </c>
      <c r="M386" t="s">
        <v>32</v>
      </c>
      <c r="N386">
        <v>48</v>
      </c>
      <c r="O386">
        <v>48</v>
      </c>
      <c r="P386">
        <v>0</v>
      </c>
      <c r="Q386">
        <v>0</v>
      </c>
      <c r="R386" t="s">
        <v>109</v>
      </c>
      <c r="S386">
        <v>35</v>
      </c>
      <c r="T386">
        <v>1971</v>
      </c>
      <c r="U386">
        <v>8</v>
      </c>
      <c r="V386" t="s">
        <v>34</v>
      </c>
      <c r="W386">
        <v>0</v>
      </c>
      <c r="X386">
        <v>0</v>
      </c>
      <c r="Y386" t="s">
        <v>34</v>
      </c>
      <c r="Z386">
        <v>0</v>
      </c>
      <c r="AA386">
        <v>0</v>
      </c>
      <c r="AB386">
        <v>125</v>
      </c>
      <c r="AC386">
        <v>5</v>
      </c>
    </row>
    <row r="387" spans="1:29" x14ac:dyDescent="0.35">
      <c r="A387">
        <v>385</v>
      </c>
      <c r="B387" t="s">
        <v>15</v>
      </c>
      <c r="C387" t="s">
        <v>16201</v>
      </c>
      <c r="D387" t="s">
        <v>16560</v>
      </c>
      <c r="E387" t="s">
        <v>17567</v>
      </c>
      <c r="F387" s="1">
        <v>43885.445844907408</v>
      </c>
      <c r="G387" s="4">
        <v>70000</v>
      </c>
      <c r="H387" s="4">
        <v>0</v>
      </c>
      <c r="I387" s="4">
        <v>70000</v>
      </c>
      <c r="J387" t="s">
        <v>17568</v>
      </c>
      <c r="K387" t="s">
        <v>16563</v>
      </c>
      <c r="L387" t="s">
        <v>17569</v>
      </c>
      <c r="M387" t="s">
        <v>32</v>
      </c>
      <c r="N387">
        <v>48</v>
      </c>
      <c r="O387">
        <v>48</v>
      </c>
      <c r="P387">
        <v>0</v>
      </c>
      <c r="Q387">
        <v>0</v>
      </c>
      <c r="R387" t="s">
        <v>109</v>
      </c>
      <c r="S387">
        <v>35</v>
      </c>
      <c r="T387">
        <v>1971</v>
      </c>
      <c r="U387">
        <v>8</v>
      </c>
      <c r="V387" t="s">
        <v>34</v>
      </c>
      <c r="W387">
        <v>0</v>
      </c>
      <c r="X387">
        <v>0</v>
      </c>
      <c r="Y387" t="s">
        <v>34</v>
      </c>
      <c r="Z387">
        <v>0</v>
      </c>
      <c r="AA387">
        <v>0</v>
      </c>
      <c r="AB387">
        <v>95</v>
      </c>
      <c r="AC387">
        <v>5</v>
      </c>
    </row>
    <row r="388" spans="1:29" x14ac:dyDescent="0.35">
      <c r="A388">
        <v>386</v>
      </c>
      <c r="B388" t="s">
        <v>15</v>
      </c>
      <c r="C388" t="s">
        <v>16201</v>
      </c>
      <c r="D388" t="s">
        <v>16560</v>
      </c>
      <c r="E388" t="s">
        <v>17570</v>
      </c>
      <c r="F388" s="1">
        <v>43885.448402777773</v>
      </c>
      <c r="G388" s="4">
        <v>70000</v>
      </c>
      <c r="H388" s="4">
        <v>0</v>
      </c>
      <c r="I388" s="4">
        <v>70000</v>
      </c>
      <c r="J388" t="s">
        <v>17571</v>
      </c>
      <c r="K388" t="s">
        <v>16563</v>
      </c>
      <c r="L388" t="s">
        <v>17572</v>
      </c>
      <c r="M388" t="s">
        <v>32</v>
      </c>
      <c r="N388">
        <v>48</v>
      </c>
      <c r="O388">
        <v>48</v>
      </c>
      <c r="P388">
        <v>0</v>
      </c>
      <c r="Q388">
        <v>0</v>
      </c>
      <c r="R388" t="s">
        <v>109</v>
      </c>
      <c r="S388">
        <v>35</v>
      </c>
      <c r="T388">
        <v>1980</v>
      </c>
      <c r="U388">
        <v>8</v>
      </c>
      <c r="V388" t="s">
        <v>34</v>
      </c>
      <c r="W388">
        <v>0</v>
      </c>
      <c r="X388">
        <v>0</v>
      </c>
      <c r="Y388" t="s">
        <v>34</v>
      </c>
      <c r="Z388">
        <v>0</v>
      </c>
      <c r="AA388">
        <v>0</v>
      </c>
      <c r="AB388">
        <v>130</v>
      </c>
      <c r="AC388">
        <v>5</v>
      </c>
    </row>
    <row r="389" spans="1:29" x14ac:dyDescent="0.35">
      <c r="A389">
        <v>387</v>
      </c>
      <c r="B389" t="s">
        <v>15</v>
      </c>
      <c r="C389" t="s">
        <v>16201</v>
      </c>
      <c r="D389" t="s">
        <v>16560</v>
      </c>
      <c r="E389" t="s">
        <v>17573</v>
      </c>
      <c r="F389" s="1">
        <v>43885.448530092588</v>
      </c>
      <c r="G389" s="4">
        <v>70000</v>
      </c>
      <c r="H389" s="4">
        <v>0</v>
      </c>
      <c r="I389" s="4">
        <v>70000</v>
      </c>
      <c r="J389" t="s">
        <v>17574</v>
      </c>
      <c r="K389" t="s">
        <v>16563</v>
      </c>
      <c r="L389" t="s">
        <v>17575</v>
      </c>
      <c r="M389" t="s">
        <v>32</v>
      </c>
      <c r="N389">
        <v>48</v>
      </c>
      <c r="O389">
        <v>48</v>
      </c>
      <c r="P389">
        <v>0</v>
      </c>
      <c r="Q389">
        <v>0</v>
      </c>
      <c r="R389" t="s">
        <v>109</v>
      </c>
      <c r="S389">
        <v>35</v>
      </c>
      <c r="T389">
        <v>1980</v>
      </c>
      <c r="U389">
        <v>8</v>
      </c>
      <c r="V389" t="s">
        <v>34</v>
      </c>
      <c r="W389">
        <v>0</v>
      </c>
      <c r="X389">
        <v>0</v>
      </c>
      <c r="Y389" t="s">
        <v>34</v>
      </c>
      <c r="Z389">
        <v>0</v>
      </c>
      <c r="AA389">
        <v>0</v>
      </c>
      <c r="AB389">
        <v>88</v>
      </c>
      <c r="AC389">
        <v>5</v>
      </c>
    </row>
    <row r="390" spans="1:29" x14ac:dyDescent="0.35">
      <c r="A390">
        <v>388</v>
      </c>
      <c r="B390" t="s">
        <v>15</v>
      </c>
      <c r="C390" t="s">
        <v>16213</v>
      </c>
      <c r="D390" t="s">
        <v>16313</v>
      </c>
      <c r="E390" t="s">
        <v>17576</v>
      </c>
      <c r="F390" s="1">
        <v>43885.510462962964</v>
      </c>
      <c r="G390" s="4">
        <v>15000</v>
      </c>
      <c r="H390" s="4">
        <v>0</v>
      </c>
      <c r="I390" s="4">
        <v>15000</v>
      </c>
      <c r="J390" t="s">
        <v>17577</v>
      </c>
      <c r="K390" t="s">
        <v>16316</v>
      </c>
      <c r="L390" t="s">
        <v>17578</v>
      </c>
      <c r="M390" t="s">
        <v>32</v>
      </c>
      <c r="N390">
        <v>48</v>
      </c>
      <c r="O390">
        <v>48</v>
      </c>
      <c r="P390">
        <v>0</v>
      </c>
      <c r="Q390">
        <v>0</v>
      </c>
      <c r="R390" t="s">
        <v>109</v>
      </c>
      <c r="S390">
        <v>35</v>
      </c>
      <c r="T390">
        <v>1997</v>
      </c>
      <c r="U390">
        <v>3</v>
      </c>
      <c r="V390" t="s">
        <v>34</v>
      </c>
      <c r="W390">
        <v>0</v>
      </c>
      <c r="X390">
        <v>0</v>
      </c>
      <c r="Y390" t="s">
        <v>34</v>
      </c>
      <c r="Z390">
        <v>0</v>
      </c>
      <c r="AA390">
        <v>0</v>
      </c>
      <c r="AB390">
        <v>363</v>
      </c>
      <c r="AC390">
        <v>10</v>
      </c>
    </row>
    <row r="391" spans="1:29" x14ac:dyDescent="0.35">
      <c r="A391">
        <v>389</v>
      </c>
      <c r="B391" t="s">
        <v>15</v>
      </c>
      <c r="C391" t="s">
        <v>16213</v>
      </c>
      <c r="D391" t="s">
        <v>16313</v>
      </c>
      <c r="E391" t="s">
        <v>17579</v>
      </c>
      <c r="F391" s="1">
        <v>43885.512638888889</v>
      </c>
      <c r="G391" s="4">
        <v>70000</v>
      </c>
      <c r="H391" s="4">
        <v>30000</v>
      </c>
      <c r="I391" s="4">
        <v>100000</v>
      </c>
      <c r="J391" t="s">
        <v>17580</v>
      </c>
      <c r="K391" t="s">
        <v>16316</v>
      </c>
      <c r="L391" t="s">
        <v>17581</v>
      </c>
      <c r="M391" t="s">
        <v>32</v>
      </c>
      <c r="N391">
        <v>48</v>
      </c>
      <c r="O391">
        <v>48</v>
      </c>
      <c r="P391">
        <v>30</v>
      </c>
      <c r="Q391">
        <v>3</v>
      </c>
      <c r="R391" t="s">
        <v>109</v>
      </c>
      <c r="S391">
        <v>35</v>
      </c>
      <c r="T391">
        <v>1985</v>
      </c>
      <c r="U391">
        <v>5</v>
      </c>
      <c r="V391" t="s">
        <v>34</v>
      </c>
      <c r="W391">
        <v>0</v>
      </c>
      <c r="X391">
        <v>0</v>
      </c>
      <c r="Y391" t="s">
        <v>34</v>
      </c>
      <c r="Z391">
        <v>0</v>
      </c>
      <c r="AA391">
        <v>0</v>
      </c>
      <c r="AB391">
        <v>100</v>
      </c>
      <c r="AC391">
        <v>5</v>
      </c>
    </row>
    <row r="392" spans="1:29" x14ac:dyDescent="0.35">
      <c r="A392">
        <v>390</v>
      </c>
      <c r="B392" t="s">
        <v>15</v>
      </c>
      <c r="C392" t="s">
        <v>16201</v>
      </c>
      <c r="D392" t="s">
        <v>16598</v>
      </c>
      <c r="E392" t="s">
        <v>17582</v>
      </c>
      <c r="F392" s="1">
        <v>43886.369097222218</v>
      </c>
      <c r="G392" s="4">
        <v>66000</v>
      </c>
      <c r="H392" s="4">
        <v>0</v>
      </c>
      <c r="I392" s="4">
        <v>66000</v>
      </c>
      <c r="J392" t="s">
        <v>17583</v>
      </c>
      <c r="K392" t="s">
        <v>16601</v>
      </c>
      <c r="L392" t="s">
        <v>17584</v>
      </c>
      <c r="M392" t="s">
        <v>32</v>
      </c>
      <c r="N392">
        <v>48</v>
      </c>
      <c r="O392">
        <v>48</v>
      </c>
      <c r="P392">
        <v>0</v>
      </c>
      <c r="Q392">
        <v>0</v>
      </c>
      <c r="R392" t="s">
        <v>33</v>
      </c>
      <c r="S392">
        <v>35</v>
      </c>
      <c r="T392">
        <v>1979</v>
      </c>
      <c r="U392">
        <v>8</v>
      </c>
      <c r="V392" t="s">
        <v>34</v>
      </c>
      <c r="W392">
        <v>0</v>
      </c>
      <c r="X392">
        <v>0</v>
      </c>
      <c r="Y392" t="s">
        <v>34</v>
      </c>
      <c r="Z392">
        <v>0</v>
      </c>
      <c r="AA392">
        <v>0</v>
      </c>
      <c r="AB392">
        <v>103</v>
      </c>
      <c r="AC392">
        <v>5</v>
      </c>
    </row>
    <row r="393" spans="1:29" x14ac:dyDescent="0.35">
      <c r="A393">
        <v>391</v>
      </c>
      <c r="B393" t="s">
        <v>15</v>
      </c>
      <c r="C393" t="s">
        <v>16318</v>
      </c>
      <c r="D393" t="s">
        <v>16319</v>
      </c>
      <c r="E393" t="s">
        <v>17585</v>
      </c>
      <c r="F393" s="1">
        <v>43886.474594907406</v>
      </c>
      <c r="G393" s="4">
        <v>70000</v>
      </c>
      <c r="H393" s="4">
        <v>0</v>
      </c>
      <c r="I393" s="4">
        <v>70000</v>
      </c>
      <c r="J393" t="s">
        <v>17586</v>
      </c>
      <c r="K393" t="s">
        <v>16322</v>
      </c>
      <c r="L393" t="s">
        <v>17587</v>
      </c>
      <c r="M393" t="s">
        <v>32</v>
      </c>
      <c r="N393">
        <v>48</v>
      </c>
      <c r="O393">
        <v>48</v>
      </c>
      <c r="P393">
        <v>0</v>
      </c>
      <c r="Q393">
        <v>0</v>
      </c>
      <c r="R393" t="s">
        <v>33</v>
      </c>
      <c r="S393">
        <v>35</v>
      </c>
      <c r="T393">
        <v>1975</v>
      </c>
      <c r="U393">
        <v>8</v>
      </c>
      <c r="V393" t="s">
        <v>34</v>
      </c>
      <c r="W393">
        <v>0</v>
      </c>
      <c r="X393">
        <v>0</v>
      </c>
      <c r="Y393" t="s">
        <v>34</v>
      </c>
      <c r="Z393">
        <v>0</v>
      </c>
      <c r="AA393">
        <v>0</v>
      </c>
      <c r="AB393">
        <v>78</v>
      </c>
      <c r="AC393">
        <v>5</v>
      </c>
    </row>
    <row r="394" spans="1:29" x14ac:dyDescent="0.35">
      <c r="A394">
        <v>392</v>
      </c>
      <c r="B394" t="s">
        <v>15</v>
      </c>
      <c r="C394" t="s">
        <v>16239</v>
      </c>
      <c r="D394" t="s">
        <v>16639</v>
      </c>
      <c r="E394" t="s">
        <v>17588</v>
      </c>
      <c r="F394" s="1">
        <v>43886.511956018519</v>
      </c>
      <c r="G394" s="4">
        <v>30000</v>
      </c>
      <c r="H394" s="4">
        <v>0</v>
      </c>
      <c r="I394" s="4">
        <v>30000</v>
      </c>
      <c r="J394" t="s">
        <v>17589</v>
      </c>
      <c r="K394" t="s">
        <v>16642</v>
      </c>
      <c r="L394" t="s">
        <v>17590</v>
      </c>
      <c r="M394" t="s">
        <v>32</v>
      </c>
      <c r="N394">
        <v>48</v>
      </c>
      <c r="O394">
        <v>48</v>
      </c>
      <c r="P394">
        <v>0</v>
      </c>
      <c r="Q394">
        <v>0</v>
      </c>
      <c r="R394" t="s">
        <v>33</v>
      </c>
      <c r="S394">
        <v>35</v>
      </c>
      <c r="T394">
        <v>1972</v>
      </c>
      <c r="U394">
        <v>8</v>
      </c>
      <c r="V394" t="s">
        <v>34</v>
      </c>
      <c r="W394">
        <v>0</v>
      </c>
      <c r="X394">
        <v>0</v>
      </c>
      <c r="Y394" t="s">
        <v>34</v>
      </c>
      <c r="Z394">
        <v>0</v>
      </c>
      <c r="AA394">
        <v>0</v>
      </c>
      <c r="AB394">
        <v>107</v>
      </c>
      <c r="AC394">
        <v>5</v>
      </c>
    </row>
    <row r="395" spans="1:29" x14ac:dyDescent="0.35">
      <c r="A395">
        <v>393</v>
      </c>
      <c r="B395" t="s">
        <v>15</v>
      </c>
      <c r="C395" t="s">
        <v>16213</v>
      </c>
      <c r="D395" t="s">
        <v>16644</v>
      </c>
      <c r="E395" t="s">
        <v>17591</v>
      </c>
      <c r="F395" s="1">
        <v>43886.54987268518</v>
      </c>
      <c r="G395" s="4">
        <v>70000</v>
      </c>
      <c r="H395" s="4">
        <v>0</v>
      </c>
      <c r="I395" s="4">
        <v>70000</v>
      </c>
      <c r="J395" t="s">
        <v>17592</v>
      </c>
      <c r="K395" t="s">
        <v>16647</v>
      </c>
      <c r="L395" t="s">
        <v>17593</v>
      </c>
      <c r="M395" t="s">
        <v>32</v>
      </c>
      <c r="N395">
        <v>48</v>
      </c>
      <c r="O395">
        <v>48</v>
      </c>
      <c r="P395">
        <v>0</v>
      </c>
      <c r="Q395">
        <v>0</v>
      </c>
      <c r="R395" t="s">
        <v>33</v>
      </c>
      <c r="S395">
        <v>35</v>
      </c>
      <c r="T395">
        <v>1979</v>
      </c>
      <c r="U395">
        <v>8</v>
      </c>
      <c r="V395" t="s">
        <v>34</v>
      </c>
      <c r="W395">
        <v>0</v>
      </c>
      <c r="X395">
        <v>0</v>
      </c>
      <c r="Y395" t="s">
        <v>34</v>
      </c>
      <c r="Z395">
        <v>0</v>
      </c>
      <c r="AA395">
        <v>0</v>
      </c>
      <c r="AB395">
        <v>93</v>
      </c>
      <c r="AC395">
        <v>5</v>
      </c>
    </row>
    <row r="396" spans="1:29" x14ac:dyDescent="0.35">
      <c r="A396">
        <v>394</v>
      </c>
      <c r="B396" t="s">
        <v>15</v>
      </c>
      <c r="C396" t="s">
        <v>16239</v>
      </c>
      <c r="D396" t="s">
        <v>16661</v>
      </c>
      <c r="E396" t="s">
        <v>17594</v>
      </c>
      <c r="F396" s="1">
        <v>43887.379814814813</v>
      </c>
      <c r="G396" s="4">
        <v>70000</v>
      </c>
      <c r="H396" s="4">
        <v>0</v>
      </c>
      <c r="I396" s="4">
        <v>70000</v>
      </c>
      <c r="J396" t="s">
        <v>17595</v>
      </c>
      <c r="K396" t="s">
        <v>16664</v>
      </c>
      <c r="L396" t="s">
        <v>17596</v>
      </c>
      <c r="M396" t="s">
        <v>32</v>
      </c>
      <c r="N396">
        <v>48</v>
      </c>
      <c r="O396">
        <v>48</v>
      </c>
      <c r="P396">
        <v>0</v>
      </c>
      <c r="Q396">
        <v>0</v>
      </c>
      <c r="R396" t="s">
        <v>33</v>
      </c>
      <c r="S396">
        <v>35</v>
      </c>
      <c r="T396">
        <v>1976</v>
      </c>
      <c r="U396">
        <v>8</v>
      </c>
      <c r="V396" t="s">
        <v>34</v>
      </c>
      <c r="W396">
        <v>0</v>
      </c>
      <c r="X396">
        <v>0</v>
      </c>
      <c r="Y396" t="s">
        <v>34</v>
      </c>
      <c r="Z396">
        <v>0</v>
      </c>
      <c r="AA396">
        <v>0</v>
      </c>
      <c r="AB396">
        <v>48</v>
      </c>
      <c r="AC396">
        <v>5</v>
      </c>
    </row>
    <row r="397" spans="1:29" x14ac:dyDescent="0.35">
      <c r="A397">
        <v>395</v>
      </c>
      <c r="B397" t="s">
        <v>15</v>
      </c>
      <c r="C397" t="s">
        <v>16195</v>
      </c>
      <c r="D397" t="s">
        <v>16611</v>
      </c>
      <c r="E397" t="s">
        <v>17597</v>
      </c>
      <c r="F397" s="1">
        <v>43887.457511574074</v>
      </c>
      <c r="G397" s="4">
        <v>70000</v>
      </c>
      <c r="H397" s="4">
        <v>0</v>
      </c>
      <c r="I397" s="4">
        <v>70000</v>
      </c>
      <c r="J397" t="s">
        <v>17598</v>
      </c>
      <c r="K397" t="s">
        <v>16614</v>
      </c>
      <c r="L397" t="s">
        <v>17599</v>
      </c>
      <c r="M397" t="s">
        <v>32</v>
      </c>
      <c r="N397">
        <v>48</v>
      </c>
      <c r="O397">
        <v>48</v>
      </c>
      <c r="P397">
        <v>0</v>
      </c>
      <c r="Q397">
        <v>0</v>
      </c>
      <c r="R397" t="s">
        <v>33</v>
      </c>
      <c r="S397">
        <v>35</v>
      </c>
      <c r="T397">
        <v>1980</v>
      </c>
      <c r="U397">
        <v>8</v>
      </c>
      <c r="V397" t="s">
        <v>34</v>
      </c>
      <c r="W397">
        <v>0</v>
      </c>
      <c r="X397">
        <v>0</v>
      </c>
      <c r="Y397" t="s">
        <v>34</v>
      </c>
      <c r="Z397">
        <v>0</v>
      </c>
      <c r="AA397">
        <v>0</v>
      </c>
      <c r="AB397">
        <v>121</v>
      </c>
      <c r="AC397">
        <v>5</v>
      </c>
    </row>
    <row r="398" spans="1:29" x14ac:dyDescent="0.35">
      <c r="A398">
        <v>396</v>
      </c>
      <c r="B398" t="s">
        <v>15</v>
      </c>
      <c r="C398" t="s">
        <v>16239</v>
      </c>
      <c r="D398" t="s">
        <v>16367</v>
      </c>
      <c r="E398" t="s">
        <v>17600</v>
      </c>
      <c r="F398" s="1">
        <v>43887.498900462961</v>
      </c>
      <c r="G398" s="4">
        <v>70000</v>
      </c>
      <c r="H398" s="4">
        <v>0</v>
      </c>
      <c r="I398" s="4">
        <v>70000</v>
      </c>
      <c r="J398" t="s">
        <v>17601</v>
      </c>
      <c r="K398" t="s">
        <v>16370</v>
      </c>
      <c r="L398" t="s">
        <v>17602</v>
      </c>
      <c r="M398" t="s">
        <v>32</v>
      </c>
      <c r="N398">
        <v>48</v>
      </c>
      <c r="O398">
        <v>48</v>
      </c>
      <c r="P398">
        <v>0</v>
      </c>
      <c r="Q398">
        <v>0</v>
      </c>
      <c r="R398" t="s">
        <v>109</v>
      </c>
      <c r="S398">
        <v>35</v>
      </c>
      <c r="T398">
        <v>1976</v>
      </c>
      <c r="U398">
        <v>8</v>
      </c>
      <c r="V398" t="s">
        <v>34</v>
      </c>
      <c r="W398">
        <v>0</v>
      </c>
      <c r="X398">
        <v>0</v>
      </c>
      <c r="Y398" t="s">
        <v>34</v>
      </c>
      <c r="Z398">
        <v>0</v>
      </c>
      <c r="AA398">
        <v>0</v>
      </c>
      <c r="AB398">
        <v>100</v>
      </c>
      <c r="AC398">
        <v>5</v>
      </c>
    </row>
    <row r="399" spans="1:29" x14ac:dyDescent="0.35">
      <c r="A399">
        <v>397</v>
      </c>
      <c r="B399" t="s">
        <v>15</v>
      </c>
      <c r="C399" t="s">
        <v>16195</v>
      </c>
      <c r="D399" t="s">
        <v>17328</v>
      </c>
      <c r="E399" t="s">
        <v>17603</v>
      </c>
      <c r="F399" s="1">
        <v>43887.505231481482</v>
      </c>
      <c r="G399" s="4">
        <v>70000</v>
      </c>
      <c r="H399" s="4">
        <v>0</v>
      </c>
      <c r="I399" s="4">
        <v>70000</v>
      </c>
      <c r="J399" t="s">
        <v>17604</v>
      </c>
      <c r="K399" t="s">
        <v>17331</v>
      </c>
      <c r="L399" t="s">
        <v>17605</v>
      </c>
      <c r="M399" t="s">
        <v>32</v>
      </c>
      <c r="N399">
        <v>48</v>
      </c>
      <c r="O399">
        <v>48</v>
      </c>
      <c r="P399">
        <v>0</v>
      </c>
      <c r="Q399">
        <v>0</v>
      </c>
      <c r="R399" t="s">
        <v>33</v>
      </c>
      <c r="S399">
        <v>35</v>
      </c>
      <c r="T399">
        <v>1980</v>
      </c>
      <c r="U399">
        <v>8</v>
      </c>
      <c r="V399" t="s">
        <v>34</v>
      </c>
      <c r="W399">
        <v>0</v>
      </c>
      <c r="X399">
        <v>0</v>
      </c>
      <c r="Y399" t="s">
        <v>34</v>
      </c>
      <c r="Z399">
        <v>0</v>
      </c>
      <c r="AA399">
        <v>0</v>
      </c>
      <c r="AB399">
        <v>21</v>
      </c>
      <c r="AC399">
        <v>5</v>
      </c>
    </row>
    <row r="400" spans="1:29" x14ac:dyDescent="0.35">
      <c r="A400">
        <v>398</v>
      </c>
      <c r="B400" t="s">
        <v>15</v>
      </c>
      <c r="C400" t="s">
        <v>16195</v>
      </c>
      <c r="D400" t="s">
        <v>17328</v>
      </c>
      <c r="E400" t="s">
        <v>17606</v>
      </c>
      <c r="F400" s="1">
        <v>43887.510381944441</v>
      </c>
      <c r="G400" s="4">
        <v>70000</v>
      </c>
      <c r="H400" s="4">
        <v>0</v>
      </c>
      <c r="I400" s="4">
        <v>70000</v>
      </c>
      <c r="J400" t="s">
        <v>17607</v>
      </c>
      <c r="K400" t="s">
        <v>17331</v>
      </c>
      <c r="L400" t="s">
        <v>17608</v>
      </c>
      <c r="M400" t="s">
        <v>32</v>
      </c>
      <c r="N400">
        <v>48</v>
      </c>
      <c r="O400">
        <v>48</v>
      </c>
      <c r="P400">
        <v>0</v>
      </c>
      <c r="Q400">
        <v>0</v>
      </c>
      <c r="R400" t="s">
        <v>33</v>
      </c>
      <c r="S400">
        <v>35</v>
      </c>
      <c r="T400">
        <v>1974</v>
      </c>
      <c r="U400">
        <v>8</v>
      </c>
      <c r="V400" t="s">
        <v>34</v>
      </c>
      <c r="W400">
        <v>0</v>
      </c>
      <c r="X400">
        <v>0</v>
      </c>
      <c r="Y400" t="s">
        <v>34</v>
      </c>
      <c r="Z400">
        <v>0</v>
      </c>
      <c r="AA400">
        <v>0</v>
      </c>
      <c r="AB400">
        <v>73</v>
      </c>
      <c r="AC400">
        <v>5</v>
      </c>
    </row>
    <row r="401" spans="1:29" x14ac:dyDescent="0.35">
      <c r="A401">
        <v>399</v>
      </c>
      <c r="B401" t="s">
        <v>15</v>
      </c>
      <c r="C401" t="s">
        <v>16195</v>
      </c>
      <c r="D401" t="s">
        <v>17328</v>
      </c>
      <c r="E401" t="s">
        <v>17609</v>
      </c>
      <c r="F401" s="1">
        <v>43887.512488425928</v>
      </c>
      <c r="G401" s="4">
        <v>70000</v>
      </c>
      <c r="H401" s="4">
        <v>0</v>
      </c>
      <c r="I401" s="4">
        <v>70000</v>
      </c>
      <c r="J401" t="s">
        <v>17610</v>
      </c>
      <c r="K401" t="s">
        <v>17331</v>
      </c>
      <c r="L401" t="s">
        <v>17611</v>
      </c>
      <c r="M401" t="s">
        <v>32</v>
      </c>
      <c r="N401">
        <v>48</v>
      </c>
      <c r="O401">
        <v>48</v>
      </c>
      <c r="P401">
        <v>0</v>
      </c>
      <c r="Q401">
        <v>0</v>
      </c>
      <c r="R401" t="s">
        <v>33</v>
      </c>
      <c r="S401">
        <v>35</v>
      </c>
      <c r="T401">
        <v>1980</v>
      </c>
      <c r="U401">
        <v>8</v>
      </c>
      <c r="V401" t="s">
        <v>34</v>
      </c>
      <c r="W401">
        <v>0</v>
      </c>
      <c r="X401">
        <v>0</v>
      </c>
      <c r="Y401" t="s">
        <v>34</v>
      </c>
      <c r="Z401">
        <v>0</v>
      </c>
      <c r="AA401">
        <v>0</v>
      </c>
      <c r="AB401">
        <v>26</v>
      </c>
      <c r="AC401">
        <v>5</v>
      </c>
    </row>
    <row r="402" spans="1:29" x14ac:dyDescent="0.35">
      <c r="A402">
        <v>400</v>
      </c>
      <c r="B402" t="s">
        <v>15</v>
      </c>
      <c r="C402" t="s">
        <v>16195</v>
      </c>
      <c r="D402" t="s">
        <v>17612</v>
      </c>
      <c r="E402" t="s">
        <v>17613</v>
      </c>
      <c r="F402" s="1">
        <v>43887.649629629625</v>
      </c>
      <c r="G402" s="4">
        <v>70000</v>
      </c>
      <c r="H402" s="4">
        <v>0</v>
      </c>
      <c r="I402" s="4">
        <v>70000</v>
      </c>
      <c r="J402" t="s">
        <v>17614</v>
      </c>
      <c r="K402" t="s">
        <v>17615</v>
      </c>
      <c r="L402" t="s">
        <v>17616</v>
      </c>
      <c r="M402" t="s">
        <v>32</v>
      </c>
      <c r="N402">
        <v>48</v>
      </c>
      <c r="O402">
        <v>48</v>
      </c>
      <c r="P402">
        <v>0</v>
      </c>
      <c r="Q402">
        <v>0</v>
      </c>
      <c r="R402" t="s">
        <v>33</v>
      </c>
      <c r="S402">
        <v>35</v>
      </c>
      <c r="T402">
        <v>1978</v>
      </c>
      <c r="U402">
        <v>8</v>
      </c>
      <c r="V402" t="s">
        <v>34</v>
      </c>
      <c r="W402">
        <v>0</v>
      </c>
      <c r="X402">
        <v>0</v>
      </c>
      <c r="Y402" t="s">
        <v>34</v>
      </c>
      <c r="Z402">
        <v>0</v>
      </c>
      <c r="AA402">
        <v>0</v>
      </c>
      <c r="AB402">
        <v>97</v>
      </c>
      <c r="AC402">
        <v>5</v>
      </c>
    </row>
    <row r="403" spans="1:29" x14ac:dyDescent="0.35">
      <c r="A403">
        <v>401</v>
      </c>
      <c r="B403" t="s">
        <v>15</v>
      </c>
      <c r="C403" t="s">
        <v>16207</v>
      </c>
      <c r="D403" t="s">
        <v>16337</v>
      </c>
      <c r="E403" t="s">
        <v>17617</v>
      </c>
      <c r="F403" s="1">
        <v>43887.751203703701</v>
      </c>
      <c r="G403" s="4">
        <v>70000</v>
      </c>
      <c r="H403" s="4">
        <v>0</v>
      </c>
      <c r="I403" s="4">
        <v>70000</v>
      </c>
      <c r="J403" t="s">
        <v>17618</v>
      </c>
      <c r="K403" t="s">
        <v>16340</v>
      </c>
      <c r="L403" t="s">
        <v>17619</v>
      </c>
      <c r="M403" t="s">
        <v>32</v>
      </c>
      <c r="N403">
        <v>48</v>
      </c>
      <c r="O403">
        <v>48</v>
      </c>
      <c r="P403">
        <v>0</v>
      </c>
      <c r="Q403">
        <v>0</v>
      </c>
      <c r="R403" t="s">
        <v>33</v>
      </c>
      <c r="S403">
        <v>35</v>
      </c>
      <c r="T403">
        <v>1976</v>
      </c>
      <c r="U403">
        <v>8</v>
      </c>
      <c r="V403" t="s">
        <v>34</v>
      </c>
      <c r="W403">
        <v>0</v>
      </c>
      <c r="X403">
        <v>0</v>
      </c>
      <c r="Y403" t="s">
        <v>34</v>
      </c>
      <c r="Z403">
        <v>0</v>
      </c>
      <c r="AA403">
        <v>0</v>
      </c>
      <c r="AB403">
        <v>40</v>
      </c>
      <c r="AC403">
        <v>5</v>
      </c>
    </row>
    <row r="404" spans="1:29" x14ac:dyDescent="0.35">
      <c r="A404">
        <v>402</v>
      </c>
      <c r="B404" t="s">
        <v>15</v>
      </c>
      <c r="C404" t="s">
        <v>16284</v>
      </c>
      <c r="D404" t="s">
        <v>16729</v>
      </c>
      <c r="E404" t="s">
        <v>17620</v>
      </c>
      <c r="F404" s="1">
        <v>43888.450636574074</v>
      </c>
      <c r="G404" s="4">
        <v>70000</v>
      </c>
      <c r="H404" s="4">
        <v>0</v>
      </c>
      <c r="I404" s="4">
        <v>70000</v>
      </c>
      <c r="J404" t="s">
        <v>17621</v>
      </c>
      <c r="K404" t="s">
        <v>16732</v>
      </c>
      <c r="L404" t="s">
        <v>17622</v>
      </c>
      <c r="M404" t="s">
        <v>32</v>
      </c>
      <c r="N404">
        <v>48</v>
      </c>
      <c r="O404">
        <v>48</v>
      </c>
      <c r="P404">
        <v>0</v>
      </c>
      <c r="Q404">
        <v>0</v>
      </c>
      <c r="R404" t="s">
        <v>109</v>
      </c>
      <c r="S404">
        <v>35</v>
      </c>
      <c r="T404">
        <v>1992</v>
      </c>
      <c r="U404">
        <v>3</v>
      </c>
      <c r="V404" t="s">
        <v>34</v>
      </c>
      <c r="W404">
        <v>0</v>
      </c>
      <c r="X404">
        <v>0</v>
      </c>
      <c r="Y404" t="s">
        <v>34</v>
      </c>
      <c r="Z404">
        <v>0</v>
      </c>
      <c r="AA404">
        <v>0</v>
      </c>
      <c r="AB404">
        <v>193</v>
      </c>
      <c r="AC404">
        <v>10</v>
      </c>
    </row>
    <row r="405" spans="1:29" x14ac:dyDescent="0.35">
      <c r="A405">
        <v>403</v>
      </c>
      <c r="B405" t="s">
        <v>15</v>
      </c>
      <c r="C405" t="s">
        <v>16239</v>
      </c>
      <c r="D405" t="s">
        <v>16342</v>
      </c>
      <c r="E405" t="s">
        <v>17623</v>
      </c>
      <c r="F405" s="1">
        <v>43888.498993055553</v>
      </c>
      <c r="G405" s="4">
        <v>70000</v>
      </c>
      <c r="H405" s="4">
        <v>0</v>
      </c>
      <c r="I405" s="4">
        <v>70000</v>
      </c>
      <c r="J405" t="s">
        <v>17624</v>
      </c>
      <c r="K405" t="s">
        <v>16345</v>
      </c>
      <c r="L405" t="s">
        <v>17625</v>
      </c>
      <c r="M405" t="s">
        <v>32</v>
      </c>
      <c r="N405">
        <v>48</v>
      </c>
      <c r="O405">
        <v>48</v>
      </c>
      <c r="P405">
        <v>0</v>
      </c>
      <c r="Q405">
        <v>0</v>
      </c>
      <c r="R405" t="s">
        <v>33</v>
      </c>
      <c r="S405">
        <v>35</v>
      </c>
      <c r="T405">
        <v>1997</v>
      </c>
      <c r="U405">
        <v>3</v>
      </c>
      <c r="V405" t="s">
        <v>34</v>
      </c>
      <c r="W405">
        <v>0</v>
      </c>
      <c r="X405">
        <v>0</v>
      </c>
      <c r="Y405" t="s">
        <v>34</v>
      </c>
      <c r="Z405">
        <v>0</v>
      </c>
      <c r="AA405">
        <v>0</v>
      </c>
      <c r="AB405">
        <v>266</v>
      </c>
      <c r="AC405">
        <v>10</v>
      </c>
    </row>
    <row r="406" spans="1:29" x14ac:dyDescent="0.35">
      <c r="A406">
        <v>404</v>
      </c>
      <c r="B406" t="s">
        <v>15</v>
      </c>
      <c r="C406" t="s">
        <v>16245</v>
      </c>
      <c r="D406" t="s">
        <v>17626</v>
      </c>
      <c r="E406" t="s">
        <v>17627</v>
      </c>
      <c r="F406" s="1">
        <v>43888.501817129625</v>
      </c>
      <c r="G406" s="4">
        <v>70000</v>
      </c>
      <c r="H406" s="4">
        <v>0</v>
      </c>
      <c r="I406" s="4">
        <v>70000</v>
      </c>
      <c r="J406" t="s">
        <v>17628</v>
      </c>
      <c r="K406" t="s">
        <v>17629</v>
      </c>
      <c r="L406" t="s">
        <v>17630</v>
      </c>
      <c r="M406" t="s">
        <v>32</v>
      </c>
      <c r="N406">
        <v>48</v>
      </c>
      <c r="O406">
        <v>48</v>
      </c>
      <c r="P406">
        <v>0</v>
      </c>
      <c r="Q406">
        <v>0</v>
      </c>
      <c r="R406" t="s">
        <v>33</v>
      </c>
      <c r="S406">
        <v>35</v>
      </c>
      <c r="T406">
        <v>1978</v>
      </c>
      <c r="U406">
        <v>8</v>
      </c>
      <c r="V406" t="s">
        <v>34</v>
      </c>
      <c r="W406">
        <v>0</v>
      </c>
      <c r="X406">
        <v>0</v>
      </c>
      <c r="Y406" t="s">
        <v>34</v>
      </c>
      <c r="Z406">
        <v>0</v>
      </c>
      <c r="AA406">
        <v>0</v>
      </c>
      <c r="AB406">
        <v>50</v>
      </c>
      <c r="AC406">
        <v>5</v>
      </c>
    </row>
    <row r="407" spans="1:29" x14ac:dyDescent="0.35">
      <c r="A407">
        <v>405</v>
      </c>
      <c r="B407" t="s">
        <v>15</v>
      </c>
      <c r="C407" t="s">
        <v>16245</v>
      </c>
      <c r="D407" t="s">
        <v>17626</v>
      </c>
      <c r="E407" t="s">
        <v>17631</v>
      </c>
      <c r="F407" s="1">
        <v>43888.502256944441</v>
      </c>
      <c r="G407" s="4">
        <v>70000</v>
      </c>
      <c r="H407" s="4">
        <v>0</v>
      </c>
      <c r="I407" s="4">
        <v>70000</v>
      </c>
      <c r="J407" t="s">
        <v>17632</v>
      </c>
      <c r="K407" t="s">
        <v>17629</v>
      </c>
      <c r="L407" t="s">
        <v>17633</v>
      </c>
      <c r="M407" t="s">
        <v>32</v>
      </c>
      <c r="N407">
        <v>48</v>
      </c>
      <c r="O407">
        <v>48</v>
      </c>
      <c r="P407">
        <v>0</v>
      </c>
      <c r="Q407">
        <v>0</v>
      </c>
      <c r="R407" t="s">
        <v>33</v>
      </c>
      <c r="S407">
        <v>35</v>
      </c>
      <c r="T407">
        <v>1972</v>
      </c>
      <c r="U407">
        <v>8</v>
      </c>
      <c r="V407" t="s">
        <v>34</v>
      </c>
      <c r="W407">
        <v>0</v>
      </c>
      <c r="X407">
        <v>0</v>
      </c>
      <c r="Y407" t="s">
        <v>34</v>
      </c>
      <c r="Z407">
        <v>0</v>
      </c>
      <c r="AA407">
        <v>0</v>
      </c>
      <c r="AB407">
        <v>37</v>
      </c>
      <c r="AC407">
        <v>5</v>
      </c>
    </row>
    <row r="408" spans="1:29" x14ac:dyDescent="0.35">
      <c r="A408">
        <v>406</v>
      </c>
      <c r="B408" t="s">
        <v>15</v>
      </c>
      <c r="C408" t="s">
        <v>16245</v>
      </c>
      <c r="D408" t="s">
        <v>17626</v>
      </c>
      <c r="E408" t="s">
        <v>17634</v>
      </c>
      <c r="F408" s="1">
        <v>43888.502789351849</v>
      </c>
      <c r="G408" s="4">
        <v>70000</v>
      </c>
      <c r="H408" s="4">
        <v>0</v>
      </c>
      <c r="I408" s="4">
        <v>70000</v>
      </c>
      <c r="J408" t="s">
        <v>17635</v>
      </c>
      <c r="K408" t="s">
        <v>17629</v>
      </c>
      <c r="L408" t="s">
        <v>17636</v>
      </c>
      <c r="M408" t="s">
        <v>32</v>
      </c>
      <c r="N408">
        <v>48</v>
      </c>
      <c r="O408">
        <v>48</v>
      </c>
      <c r="P408">
        <v>0</v>
      </c>
      <c r="Q408">
        <v>0</v>
      </c>
      <c r="R408" t="s">
        <v>33</v>
      </c>
      <c r="S408">
        <v>35</v>
      </c>
      <c r="T408">
        <v>1976</v>
      </c>
      <c r="U408">
        <v>8</v>
      </c>
      <c r="V408" t="s">
        <v>34</v>
      </c>
      <c r="W408">
        <v>0</v>
      </c>
      <c r="X408">
        <v>0</v>
      </c>
      <c r="Y408" t="s">
        <v>34</v>
      </c>
      <c r="Z408">
        <v>0</v>
      </c>
      <c r="AA408">
        <v>0</v>
      </c>
      <c r="AB408">
        <v>62</v>
      </c>
      <c r="AC408">
        <v>5</v>
      </c>
    </row>
    <row r="409" spans="1:29" x14ac:dyDescent="0.35">
      <c r="A409">
        <v>407</v>
      </c>
      <c r="B409" t="s">
        <v>15</v>
      </c>
      <c r="C409" t="s">
        <v>16195</v>
      </c>
      <c r="D409" t="s">
        <v>16742</v>
      </c>
      <c r="E409" t="s">
        <v>17637</v>
      </c>
      <c r="F409" s="1">
        <v>43888.503900462958</v>
      </c>
      <c r="G409" s="4">
        <v>70000</v>
      </c>
      <c r="H409" s="4">
        <v>0</v>
      </c>
      <c r="I409" s="4">
        <v>70000</v>
      </c>
      <c r="J409" t="s">
        <v>17638</v>
      </c>
      <c r="K409" t="s">
        <v>16745</v>
      </c>
      <c r="L409" t="s">
        <v>17639</v>
      </c>
      <c r="M409" t="s">
        <v>32</v>
      </c>
      <c r="N409">
        <v>48</v>
      </c>
      <c r="O409">
        <v>48</v>
      </c>
      <c r="P409">
        <v>0</v>
      </c>
      <c r="Q409">
        <v>0</v>
      </c>
      <c r="R409" t="s">
        <v>109</v>
      </c>
      <c r="S409">
        <v>35</v>
      </c>
      <c r="T409">
        <v>1980</v>
      </c>
      <c r="U409">
        <v>8</v>
      </c>
      <c r="V409" t="s">
        <v>34</v>
      </c>
      <c r="W409">
        <v>0</v>
      </c>
      <c r="X409">
        <v>0</v>
      </c>
      <c r="Y409" t="s">
        <v>34</v>
      </c>
      <c r="Z409">
        <v>0</v>
      </c>
      <c r="AA409">
        <v>0</v>
      </c>
      <c r="AB409">
        <v>120</v>
      </c>
      <c r="AC409">
        <v>5</v>
      </c>
    </row>
    <row r="410" spans="1:29" x14ac:dyDescent="0.35">
      <c r="A410">
        <v>408</v>
      </c>
      <c r="B410" t="s">
        <v>15</v>
      </c>
      <c r="C410" t="s">
        <v>16195</v>
      </c>
      <c r="D410" t="s">
        <v>16742</v>
      </c>
      <c r="E410" t="s">
        <v>17640</v>
      </c>
      <c r="F410" s="1">
        <v>43888.505706018514</v>
      </c>
      <c r="G410" s="4">
        <v>70000</v>
      </c>
      <c r="H410" s="4">
        <v>0</v>
      </c>
      <c r="I410" s="4">
        <v>70000</v>
      </c>
      <c r="J410" t="s">
        <v>17641</v>
      </c>
      <c r="K410" t="s">
        <v>16745</v>
      </c>
      <c r="L410" t="s">
        <v>17639</v>
      </c>
      <c r="M410" t="s">
        <v>32</v>
      </c>
      <c r="N410">
        <v>48</v>
      </c>
      <c r="O410">
        <v>48</v>
      </c>
      <c r="P410">
        <v>0</v>
      </c>
      <c r="Q410">
        <v>0</v>
      </c>
      <c r="R410" t="s">
        <v>109</v>
      </c>
      <c r="S410">
        <v>35</v>
      </c>
      <c r="T410">
        <v>1972</v>
      </c>
      <c r="U410">
        <v>8</v>
      </c>
      <c r="V410" t="s">
        <v>34</v>
      </c>
      <c r="W410">
        <v>0</v>
      </c>
      <c r="X410">
        <v>0</v>
      </c>
      <c r="Y410" t="s">
        <v>34</v>
      </c>
      <c r="Z410">
        <v>0</v>
      </c>
      <c r="AA410">
        <v>0</v>
      </c>
      <c r="AB410">
        <v>35</v>
      </c>
      <c r="AC410">
        <v>5</v>
      </c>
    </row>
    <row r="411" spans="1:29" x14ac:dyDescent="0.35">
      <c r="A411">
        <v>409</v>
      </c>
      <c r="B411" t="s">
        <v>15</v>
      </c>
      <c r="C411" t="s">
        <v>16239</v>
      </c>
      <c r="D411" t="s">
        <v>17642</v>
      </c>
      <c r="E411" t="s">
        <v>17643</v>
      </c>
      <c r="F411" s="1">
        <v>43888.509594907402</v>
      </c>
      <c r="G411" s="4">
        <v>70000</v>
      </c>
      <c r="H411" s="4">
        <v>0</v>
      </c>
      <c r="I411" s="4">
        <v>70000</v>
      </c>
      <c r="J411" t="s">
        <v>17644</v>
      </c>
      <c r="K411" t="s">
        <v>17645</v>
      </c>
      <c r="L411" t="s">
        <v>17646</v>
      </c>
      <c r="M411" t="s">
        <v>32</v>
      </c>
      <c r="N411">
        <v>48</v>
      </c>
      <c r="O411">
        <v>48</v>
      </c>
      <c r="P411">
        <v>0</v>
      </c>
      <c r="Q411">
        <v>0</v>
      </c>
      <c r="R411" t="s">
        <v>1013</v>
      </c>
      <c r="S411">
        <v>23</v>
      </c>
      <c r="T411">
        <v>1965</v>
      </c>
      <c r="U411">
        <v>10</v>
      </c>
      <c r="V411" t="s">
        <v>34</v>
      </c>
      <c r="W411">
        <v>0</v>
      </c>
      <c r="X411">
        <v>0</v>
      </c>
      <c r="Y411" t="s">
        <v>34</v>
      </c>
      <c r="Z411">
        <v>0</v>
      </c>
      <c r="AA411">
        <v>0</v>
      </c>
      <c r="AB411">
        <v>440</v>
      </c>
      <c r="AC411">
        <v>15</v>
      </c>
    </row>
    <row r="412" spans="1:29" x14ac:dyDescent="0.35">
      <c r="A412">
        <v>410</v>
      </c>
      <c r="B412" t="s">
        <v>15</v>
      </c>
      <c r="C412" t="s">
        <v>16239</v>
      </c>
      <c r="D412" t="s">
        <v>16342</v>
      </c>
      <c r="E412" t="s">
        <v>17647</v>
      </c>
      <c r="F412" s="1">
        <v>43888.509664351848</v>
      </c>
      <c r="G412" s="4">
        <v>70000</v>
      </c>
      <c r="H412" s="4">
        <v>0</v>
      </c>
      <c r="I412" s="4">
        <v>70000</v>
      </c>
      <c r="J412" t="s">
        <v>17648</v>
      </c>
      <c r="K412" t="s">
        <v>16345</v>
      </c>
      <c r="L412" t="s">
        <v>17649</v>
      </c>
      <c r="M412" t="s">
        <v>32</v>
      </c>
      <c r="N412">
        <v>48</v>
      </c>
      <c r="O412">
        <v>48</v>
      </c>
      <c r="P412">
        <v>0</v>
      </c>
      <c r="Q412">
        <v>0</v>
      </c>
      <c r="R412" t="s">
        <v>33</v>
      </c>
      <c r="S412">
        <v>35</v>
      </c>
      <c r="T412">
        <v>1995</v>
      </c>
      <c r="U412">
        <v>3</v>
      </c>
      <c r="V412" t="s">
        <v>34</v>
      </c>
      <c r="W412">
        <v>0</v>
      </c>
      <c r="X412">
        <v>0</v>
      </c>
      <c r="Y412" t="s">
        <v>34</v>
      </c>
      <c r="Z412">
        <v>0</v>
      </c>
      <c r="AA412">
        <v>0</v>
      </c>
      <c r="AB412">
        <v>386</v>
      </c>
      <c r="AC412">
        <v>10</v>
      </c>
    </row>
    <row r="413" spans="1:29" x14ac:dyDescent="0.35">
      <c r="A413">
        <v>411</v>
      </c>
      <c r="B413" t="s">
        <v>15</v>
      </c>
      <c r="C413" t="s">
        <v>16239</v>
      </c>
      <c r="D413" t="s">
        <v>17642</v>
      </c>
      <c r="E413" t="s">
        <v>17650</v>
      </c>
      <c r="F413" s="1">
        <v>43888.509942129625</v>
      </c>
      <c r="G413" s="4">
        <v>70000</v>
      </c>
      <c r="H413" s="4">
        <v>0</v>
      </c>
      <c r="I413" s="4">
        <v>70000</v>
      </c>
      <c r="J413" t="s">
        <v>17651</v>
      </c>
      <c r="K413" t="s">
        <v>17645</v>
      </c>
      <c r="L413" t="s">
        <v>17652</v>
      </c>
      <c r="M413" t="s">
        <v>32</v>
      </c>
      <c r="N413">
        <v>48</v>
      </c>
      <c r="O413">
        <v>48</v>
      </c>
      <c r="P413">
        <v>0</v>
      </c>
      <c r="Q413">
        <v>0</v>
      </c>
      <c r="R413" t="s">
        <v>1013</v>
      </c>
      <c r="S413">
        <v>23</v>
      </c>
      <c r="T413">
        <v>1950</v>
      </c>
      <c r="U413">
        <v>10</v>
      </c>
      <c r="V413" t="s">
        <v>34</v>
      </c>
      <c r="W413">
        <v>0</v>
      </c>
      <c r="X413">
        <v>0</v>
      </c>
      <c r="Y413" t="s">
        <v>34</v>
      </c>
      <c r="Z413">
        <v>0</v>
      </c>
      <c r="AA413">
        <v>0</v>
      </c>
      <c r="AB413">
        <v>503</v>
      </c>
      <c r="AC413">
        <v>15</v>
      </c>
    </row>
    <row r="414" spans="1:29" x14ac:dyDescent="0.35">
      <c r="A414">
        <v>412</v>
      </c>
      <c r="B414" t="s">
        <v>15</v>
      </c>
      <c r="C414" t="s">
        <v>16239</v>
      </c>
      <c r="D414" t="s">
        <v>17642</v>
      </c>
      <c r="E414" t="s">
        <v>17653</v>
      </c>
      <c r="F414" s="1">
        <v>43888.510208333333</v>
      </c>
      <c r="G414" s="4">
        <v>60000</v>
      </c>
      <c r="H414" s="4">
        <v>0</v>
      </c>
      <c r="I414" s="4">
        <v>60000</v>
      </c>
      <c r="J414" t="s">
        <v>17654</v>
      </c>
      <c r="K414" t="s">
        <v>17645</v>
      </c>
      <c r="L414" t="s">
        <v>17655</v>
      </c>
      <c r="M414" t="s">
        <v>32</v>
      </c>
      <c r="N414">
        <v>48</v>
      </c>
      <c r="O414">
        <v>48</v>
      </c>
      <c r="P414">
        <v>0</v>
      </c>
      <c r="Q414">
        <v>0</v>
      </c>
      <c r="R414" t="s">
        <v>1013</v>
      </c>
      <c r="S414">
        <v>23</v>
      </c>
      <c r="T414">
        <v>1970</v>
      </c>
      <c r="U414">
        <v>10</v>
      </c>
      <c r="V414" t="s">
        <v>34</v>
      </c>
      <c r="W414">
        <v>0</v>
      </c>
      <c r="X414">
        <v>0</v>
      </c>
      <c r="Y414" t="s">
        <v>34</v>
      </c>
      <c r="Z414">
        <v>0</v>
      </c>
      <c r="AA414">
        <v>0</v>
      </c>
      <c r="AB414">
        <v>407</v>
      </c>
      <c r="AC414">
        <v>15</v>
      </c>
    </row>
    <row r="415" spans="1:29" x14ac:dyDescent="0.35">
      <c r="A415">
        <v>413</v>
      </c>
      <c r="B415" t="s">
        <v>15</v>
      </c>
      <c r="C415" t="s">
        <v>16195</v>
      </c>
      <c r="D415" t="s">
        <v>16742</v>
      </c>
      <c r="E415" t="s">
        <v>17656</v>
      </c>
      <c r="F415" s="1">
        <v>43888.512731481482</v>
      </c>
      <c r="G415" s="4">
        <v>70000</v>
      </c>
      <c r="H415" s="4">
        <v>0</v>
      </c>
      <c r="I415" s="4">
        <v>70000</v>
      </c>
      <c r="J415" t="s">
        <v>17657</v>
      </c>
      <c r="K415" t="s">
        <v>16745</v>
      </c>
      <c r="L415" t="s">
        <v>17658</v>
      </c>
      <c r="M415" t="s">
        <v>32</v>
      </c>
      <c r="N415">
        <v>48</v>
      </c>
      <c r="O415">
        <v>48</v>
      </c>
      <c r="P415">
        <v>0</v>
      </c>
      <c r="Q415">
        <v>0</v>
      </c>
      <c r="R415" t="s">
        <v>109</v>
      </c>
      <c r="S415">
        <v>35</v>
      </c>
      <c r="T415">
        <v>1980</v>
      </c>
      <c r="U415">
        <v>8</v>
      </c>
      <c r="V415" t="s">
        <v>34</v>
      </c>
      <c r="W415">
        <v>0</v>
      </c>
      <c r="X415">
        <v>0</v>
      </c>
      <c r="Y415" t="s">
        <v>34</v>
      </c>
      <c r="Z415">
        <v>0</v>
      </c>
      <c r="AA415">
        <v>0</v>
      </c>
      <c r="AB415">
        <v>67</v>
      </c>
      <c r="AC415">
        <v>5</v>
      </c>
    </row>
    <row r="416" spans="1:29" x14ac:dyDescent="0.35">
      <c r="A416">
        <v>414</v>
      </c>
      <c r="B416" t="s">
        <v>15</v>
      </c>
      <c r="C416" t="s">
        <v>16201</v>
      </c>
      <c r="D416" t="s">
        <v>16747</v>
      </c>
      <c r="E416" t="s">
        <v>17659</v>
      </c>
      <c r="F416" s="1">
        <v>43888.522291666668</v>
      </c>
      <c r="G416" s="4">
        <v>70000</v>
      </c>
      <c r="H416" s="4">
        <v>0</v>
      </c>
      <c r="I416" s="4">
        <v>70000</v>
      </c>
      <c r="J416" t="s">
        <v>17660</v>
      </c>
      <c r="K416" t="s">
        <v>16750</v>
      </c>
      <c r="L416" t="s">
        <v>17661</v>
      </c>
      <c r="M416" t="s">
        <v>32</v>
      </c>
      <c r="N416">
        <v>48</v>
      </c>
      <c r="O416">
        <v>48</v>
      </c>
      <c r="P416">
        <v>0</v>
      </c>
      <c r="Q416">
        <v>0</v>
      </c>
      <c r="R416" t="s">
        <v>33</v>
      </c>
      <c r="S416">
        <v>35</v>
      </c>
      <c r="T416">
        <v>1976</v>
      </c>
      <c r="U416">
        <v>8</v>
      </c>
      <c r="V416" t="s">
        <v>34</v>
      </c>
      <c r="W416">
        <v>0</v>
      </c>
      <c r="X416">
        <v>0</v>
      </c>
      <c r="Y416" t="s">
        <v>34</v>
      </c>
      <c r="Z416">
        <v>0</v>
      </c>
      <c r="AA416">
        <v>0</v>
      </c>
      <c r="AB416">
        <v>110</v>
      </c>
      <c r="AC416">
        <v>5</v>
      </c>
    </row>
    <row r="417" spans="1:29" x14ac:dyDescent="0.35">
      <c r="A417">
        <v>415</v>
      </c>
      <c r="B417" t="s">
        <v>15</v>
      </c>
      <c r="C417" t="s">
        <v>16239</v>
      </c>
      <c r="D417" t="s">
        <v>16342</v>
      </c>
      <c r="E417" t="s">
        <v>17662</v>
      </c>
      <c r="F417" s="1">
        <v>43888.541435185187</v>
      </c>
      <c r="G417" s="4">
        <v>70000</v>
      </c>
      <c r="H417" s="4">
        <v>0</v>
      </c>
      <c r="I417" s="4">
        <v>70000</v>
      </c>
      <c r="J417" t="s">
        <v>17663</v>
      </c>
      <c r="K417" t="s">
        <v>16345</v>
      </c>
      <c r="L417" t="s">
        <v>17664</v>
      </c>
      <c r="M417" t="s">
        <v>32</v>
      </c>
      <c r="N417">
        <v>48</v>
      </c>
      <c r="O417">
        <v>48</v>
      </c>
      <c r="P417">
        <v>0</v>
      </c>
      <c r="Q417">
        <v>0</v>
      </c>
      <c r="R417" t="s">
        <v>33</v>
      </c>
      <c r="S417">
        <v>35</v>
      </c>
      <c r="T417">
        <v>1998</v>
      </c>
      <c r="U417">
        <v>3</v>
      </c>
      <c r="V417" t="s">
        <v>34</v>
      </c>
      <c r="W417">
        <v>0</v>
      </c>
      <c r="X417">
        <v>0</v>
      </c>
      <c r="Y417" t="s">
        <v>34</v>
      </c>
      <c r="Z417">
        <v>0</v>
      </c>
      <c r="AA417">
        <v>0</v>
      </c>
      <c r="AB417">
        <v>251</v>
      </c>
      <c r="AC417">
        <v>10</v>
      </c>
    </row>
    <row r="418" spans="1:29" x14ac:dyDescent="0.35">
      <c r="A418">
        <v>416</v>
      </c>
      <c r="B418" t="s">
        <v>15</v>
      </c>
      <c r="C418" t="s">
        <v>16239</v>
      </c>
      <c r="D418" t="s">
        <v>17665</v>
      </c>
      <c r="E418" t="s">
        <v>17666</v>
      </c>
      <c r="F418" s="1">
        <v>43888.611238425925</v>
      </c>
      <c r="G418" s="4">
        <v>70000</v>
      </c>
      <c r="H418" s="4">
        <v>0</v>
      </c>
      <c r="I418" s="4">
        <v>70000</v>
      </c>
      <c r="J418" t="s">
        <v>17667</v>
      </c>
      <c r="K418" t="s">
        <v>17668</v>
      </c>
      <c r="L418" t="s">
        <v>17669</v>
      </c>
      <c r="M418" t="s">
        <v>32</v>
      </c>
      <c r="N418">
        <v>48</v>
      </c>
      <c r="O418">
        <v>48</v>
      </c>
      <c r="P418">
        <v>0</v>
      </c>
      <c r="Q418">
        <v>0</v>
      </c>
      <c r="R418" t="s">
        <v>33</v>
      </c>
      <c r="S418">
        <v>35</v>
      </c>
      <c r="T418">
        <v>1979</v>
      </c>
      <c r="U418">
        <v>8</v>
      </c>
      <c r="V418" t="s">
        <v>34</v>
      </c>
      <c r="W418">
        <v>0</v>
      </c>
      <c r="X418">
        <v>0</v>
      </c>
      <c r="Y418" t="s">
        <v>34</v>
      </c>
      <c r="Z418">
        <v>0</v>
      </c>
      <c r="AA418">
        <v>0</v>
      </c>
      <c r="AB418">
        <v>130</v>
      </c>
      <c r="AC418">
        <v>5</v>
      </c>
    </row>
    <row r="419" spans="1:29" x14ac:dyDescent="0.35">
      <c r="A419">
        <v>417</v>
      </c>
      <c r="B419" t="s">
        <v>15</v>
      </c>
      <c r="C419" t="s">
        <v>16195</v>
      </c>
      <c r="D419" t="s">
        <v>16893</v>
      </c>
      <c r="E419" t="s">
        <v>17670</v>
      </c>
      <c r="F419" s="1">
        <v>43909.710972222223</v>
      </c>
      <c r="G419" s="4">
        <v>70000</v>
      </c>
      <c r="H419" s="4">
        <v>0</v>
      </c>
      <c r="I419" s="4">
        <v>70000</v>
      </c>
      <c r="J419" t="s">
        <v>17671</v>
      </c>
      <c r="K419" t="s">
        <v>16896</v>
      </c>
      <c r="L419" t="s">
        <v>17672</v>
      </c>
      <c r="M419" t="s">
        <v>32</v>
      </c>
      <c r="N419">
        <v>48</v>
      </c>
      <c r="O419">
        <v>48</v>
      </c>
      <c r="P419">
        <v>0</v>
      </c>
      <c r="Q419">
        <v>0</v>
      </c>
      <c r="R419" t="s">
        <v>33</v>
      </c>
      <c r="S419">
        <v>35</v>
      </c>
      <c r="T419">
        <v>1975</v>
      </c>
      <c r="U419">
        <v>8</v>
      </c>
      <c r="V419" t="s">
        <v>34</v>
      </c>
      <c r="W419">
        <v>0</v>
      </c>
      <c r="X419">
        <v>0</v>
      </c>
      <c r="Y419" t="s">
        <v>34</v>
      </c>
      <c r="Z419">
        <v>0</v>
      </c>
      <c r="AA419">
        <v>0</v>
      </c>
      <c r="AB419">
        <v>134</v>
      </c>
      <c r="AC419">
        <v>5</v>
      </c>
    </row>
    <row r="420" spans="1:29" x14ac:dyDescent="0.35">
      <c r="A420">
        <v>418</v>
      </c>
      <c r="B420" t="s">
        <v>15</v>
      </c>
      <c r="C420" t="s">
        <v>16195</v>
      </c>
      <c r="D420" t="s">
        <v>16893</v>
      </c>
      <c r="E420" t="s">
        <v>17673</v>
      </c>
      <c r="F420" s="1">
        <v>43909.712210648147</v>
      </c>
      <c r="G420" s="4">
        <v>70000</v>
      </c>
      <c r="H420" s="4">
        <v>0</v>
      </c>
      <c r="I420" s="4">
        <v>70000</v>
      </c>
      <c r="J420" t="s">
        <v>17674</v>
      </c>
      <c r="K420" t="s">
        <v>16896</v>
      </c>
      <c r="L420" t="s">
        <v>17675</v>
      </c>
      <c r="M420" t="s">
        <v>32</v>
      </c>
      <c r="N420">
        <v>48</v>
      </c>
      <c r="O420">
        <v>48</v>
      </c>
      <c r="P420">
        <v>0</v>
      </c>
      <c r="Q420">
        <v>0</v>
      </c>
      <c r="R420" t="s">
        <v>33</v>
      </c>
      <c r="S420">
        <v>35</v>
      </c>
      <c r="T420">
        <v>1975</v>
      </c>
      <c r="U420">
        <v>8</v>
      </c>
      <c r="V420" t="s">
        <v>34</v>
      </c>
      <c r="W420">
        <v>0</v>
      </c>
      <c r="X420">
        <v>0</v>
      </c>
      <c r="Y420" t="s">
        <v>34</v>
      </c>
      <c r="Z420">
        <v>0</v>
      </c>
      <c r="AA420">
        <v>0</v>
      </c>
      <c r="AB420">
        <v>82</v>
      </c>
      <c r="AC420">
        <v>5</v>
      </c>
    </row>
    <row r="421" spans="1:29" x14ac:dyDescent="0.35">
      <c r="A421">
        <v>419</v>
      </c>
      <c r="B421" t="s">
        <v>15</v>
      </c>
      <c r="C421" t="s">
        <v>16195</v>
      </c>
      <c r="D421" t="s">
        <v>16893</v>
      </c>
      <c r="E421" t="s">
        <v>17676</v>
      </c>
      <c r="F421" s="1">
        <v>43910.41302083333</v>
      </c>
      <c r="G421" s="4">
        <v>70000</v>
      </c>
      <c r="H421" s="4">
        <v>0</v>
      </c>
      <c r="I421" s="4">
        <v>70000</v>
      </c>
      <c r="J421" t="s">
        <v>17677</v>
      </c>
      <c r="K421" t="s">
        <v>16896</v>
      </c>
      <c r="L421" t="s">
        <v>17678</v>
      </c>
      <c r="M421" t="s">
        <v>32</v>
      </c>
      <c r="N421">
        <v>48</v>
      </c>
      <c r="O421">
        <v>48</v>
      </c>
      <c r="P421">
        <v>0</v>
      </c>
      <c r="Q421">
        <v>0</v>
      </c>
      <c r="R421" t="s">
        <v>33</v>
      </c>
      <c r="S421">
        <v>35</v>
      </c>
      <c r="T421">
        <v>1980</v>
      </c>
      <c r="U421">
        <v>8</v>
      </c>
      <c r="V421" t="s">
        <v>34</v>
      </c>
      <c r="W421">
        <v>0</v>
      </c>
      <c r="X421">
        <v>0</v>
      </c>
      <c r="Y421" t="s">
        <v>34</v>
      </c>
      <c r="Z421">
        <v>0</v>
      </c>
      <c r="AA421">
        <v>0</v>
      </c>
      <c r="AB421">
        <v>36</v>
      </c>
      <c r="AC421">
        <v>5</v>
      </c>
    </row>
    <row r="422" spans="1:29" x14ac:dyDescent="0.35">
      <c r="A422">
        <v>420</v>
      </c>
      <c r="B422" t="s">
        <v>15</v>
      </c>
      <c r="C422" t="s">
        <v>16195</v>
      </c>
      <c r="D422" t="s">
        <v>16398</v>
      </c>
      <c r="E422" t="s">
        <v>17693</v>
      </c>
      <c r="F422" s="1">
        <v>43883.838599537034</v>
      </c>
      <c r="G422" s="4">
        <v>70000</v>
      </c>
      <c r="H422" s="4">
        <v>12000</v>
      </c>
      <c r="I422" s="4">
        <v>82000</v>
      </c>
      <c r="J422" t="s">
        <v>17694</v>
      </c>
      <c r="K422" t="s">
        <v>16401</v>
      </c>
      <c r="L422" t="s">
        <v>17695</v>
      </c>
      <c r="M422" t="s">
        <v>32</v>
      </c>
      <c r="N422">
        <v>47</v>
      </c>
      <c r="O422">
        <v>47</v>
      </c>
      <c r="P422" s="5">
        <v>14.63415</v>
      </c>
      <c r="Q422">
        <v>1</v>
      </c>
      <c r="R422" t="s">
        <v>33</v>
      </c>
      <c r="S422">
        <v>35</v>
      </c>
      <c r="T422">
        <v>2002</v>
      </c>
      <c r="U422">
        <v>1</v>
      </c>
      <c r="V422" t="s">
        <v>34</v>
      </c>
      <c r="W422">
        <v>0</v>
      </c>
      <c r="X422">
        <v>0</v>
      </c>
      <c r="Y422" t="s">
        <v>34</v>
      </c>
      <c r="Z422">
        <v>0</v>
      </c>
      <c r="AA422">
        <v>0</v>
      </c>
      <c r="AB422">
        <v>155</v>
      </c>
      <c r="AC422">
        <v>10</v>
      </c>
    </row>
    <row r="423" spans="1:29" x14ac:dyDescent="0.35">
      <c r="A423">
        <v>421</v>
      </c>
      <c r="B423" t="s">
        <v>15</v>
      </c>
      <c r="C423" t="s">
        <v>16239</v>
      </c>
      <c r="D423" t="s">
        <v>16906</v>
      </c>
      <c r="E423" t="s">
        <v>17696</v>
      </c>
      <c r="F423" s="1">
        <v>43887.543009259258</v>
      </c>
      <c r="G423" s="4">
        <v>70000</v>
      </c>
      <c r="H423" s="4">
        <v>0</v>
      </c>
      <c r="I423" s="4">
        <v>70000</v>
      </c>
      <c r="J423" t="s">
        <v>17697</v>
      </c>
      <c r="K423" t="s">
        <v>16909</v>
      </c>
      <c r="L423" t="s">
        <v>17698</v>
      </c>
      <c r="M423" t="s">
        <v>32</v>
      </c>
      <c r="N423">
        <v>47</v>
      </c>
      <c r="O423">
        <v>47</v>
      </c>
      <c r="P423">
        <v>0</v>
      </c>
      <c r="Q423">
        <v>0</v>
      </c>
      <c r="R423" t="s">
        <v>583</v>
      </c>
      <c r="S423">
        <v>17</v>
      </c>
      <c r="T423">
        <v>1982</v>
      </c>
      <c r="U423">
        <v>5</v>
      </c>
      <c r="V423" t="s">
        <v>34</v>
      </c>
      <c r="W423">
        <v>0</v>
      </c>
      <c r="X423">
        <v>0</v>
      </c>
      <c r="Y423" t="s">
        <v>34</v>
      </c>
      <c r="Z423">
        <v>0</v>
      </c>
      <c r="AA423">
        <v>0</v>
      </c>
      <c r="AB423">
        <v>760</v>
      </c>
      <c r="AC423">
        <v>25</v>
      </c>
    </row>
    <row r="424" spans="1:29" x14ac:dyDescent="0.35">
      <c r="A424">
        <v>422</v>
      </c>
      <c r="B424" t="s">
        <v>15</v>
      </c>
      <c r="C424" t="s">
        <v>16239</v>
      </c>
      <c r="D424" t="s">
        <v>17432</v>
      </c>
      <c r="E424" t="s">
        <v>17699</v>
      </c>
      <c r="F424" s="1">
        <v>43888.575335648144</v>
      </c>
      <c r="G424" s="4">
        <v>70000</v>
      </c>
      <c r="H424" s="4">
        <v>0</v>
      </c>
      <c r="I424" s="4">
        <v>70000</v>
      </c>
      <c r="J424" t="s">
        <v>17700</v>
      </c>
      <c r="K424" t="s">
        <v>17435</v>
      </c>
      <c r="L424" t="s">
        <v>17701</v>
      </c>
      <c r="M424" t="s">
        <v>32</v>
      </c>
      <c r="N424">
        <v>47</v>
      </c>
      <c r="O424">
        <v>47</v>
      </c>
      <c r="P424">
        <v>0</v>
      </c>
      <c r="Q424">
        <v>0</v>
      </c>
      <c r="R424" t="s">
        <v>583</v>
      </c>
      <c r="S424">
        <v>17</v>
      </c>
      <c r="T424">
        <v>1938</v>
      </c>
      <c r="U424">
        <v>10</v>
      </c>
      <c r="V424" t="s">
        <v>34</v>
      </c>
      <c r="W424">
        <v>0</v>
      </c>
      <c r="X424">
        <v>0</v>
      </c>
      <c r="Y424" t="s">
        <v>35</v>
      </c>
      <c r="Z424">
        <v>10</v>
      </c>
      <c r="AA424">
        <v>10</v>
      </c>
      <c r="AB424">
        <v>283</v>
      </c>
      <c r="AC424">
        <v>10</v>
      </c>
    </row>
    <row r="425" spans="1:29" x14ac:dyDescent="0.35">
      <c r="A425">
        <v>423</v>
      </c>
      <c r="B425" t="s">
        <v>15</v>
      </c>
      <c r="C425" t="s">
        <v>16195</v>
      </c>
      <c r="D425" t="s">
        <v>16196</v>
      </c>
      <c r="E425" t="s">
        <v>17702</v>
      </c>
      <c r="F425" s="1">
        <v>43875.506388888884</v>
      </c>
      <c r="G425" s="4">
        <v>70000</v>
      </c>
      <c r="H425" s="4">
        <v>0</v>
      </c>
      <c r="I425" s="4">
        <v>70000</v>
      </c>
      <c r="J425" t="s">
        <v>17703</v>
      </c>
      <c r="K425" t="s">
        <v>16199</v>
      </c>
      <c r="L425" t="s">
        <v>17704</v>
      </c>
      <c r="M425" t="s">
        <v>32</v>
      </c>
      <c r="N425">
        <v>46</v>
      </c>
      <c r="O425">
        <v>46</v>
      </c>
      <c r="P425">
        <v>0</v>
      </c>
      <c r="Q425">
        <v>0</v>
      </c>
      <c r="R425" t="s">
        <v>109</v>
      </c>
      <c r="S425">
        <v>35</v>
      </c>
      <c r="T425">
        <v>2005</v>
      </c>
      <c r="U425">
        <v>1</v>
      </c>
      <c r="V425" t="s">
        <v>34</v>
      </c>
      <c r="W425">
        <v>0</v>
      </c>
      <c r="X425">
        <v>0</v>
      </c>
      <c r="Y425" t="s">
        <v>34</v>
      </c>
      <c r="Z425">
        <v>0</v>
      </c>
      <c r="AA425">
        <v>0</v>
      </c>
      <c r="AB425">
        <v>215</v>
      </c>
      <c r="AC425">
        <v>10</v>
      </c>
    </row>
    <row r="426" spans="1:29" x14ac:dyDescent="0.35">
      <c r="A426">
        <v>424</v>
      </c>
      <c r="B426" t="s">
        <v>15</v>
      </c>
      <c r="C426" t="s">
        <v>16213</v>
      </c>
      <c r="D426" t="s">
        <v>16484</v>
      </c>
      <c r="E426" t="s">
        <v>17705</v>
      </c>
      <c r="F426" s="1">
        <v>43878.573263888888</v>
      </c>
      <c r="G426" s="4">
        <v>70000</v>
      </c>
      <c r="H426" s="4">
        <v>0</v>
      </c>
      <c r="I426" s="4">
        <v>70000</v>
      </c>
      <c r="J426" t="s">
        <v>17706</v>
      </c>
      <c r="K426" t="s">
        <v>16487</v>
      </c>
      <c r="L426" t="s">
        <v>17707</v>
      </c>
      <c r="M426" t="s">
        <v>32</v>
      </c>
      <c r="N426">
        <v>46</v>
      </c>
      <c r="O426">
        <v>46</v>
      </c>
      <c r="P426">
        <v>0</v>
      </c>
      <c r="Q426">
        <v>0</v>
      </c>
      <c r="R426" t="s">
        <v>33</v>
      </c>
      <c r="S426">
        <v>35</v>
      </c>
      <c r="T426">
        <v>2003</v>
      </c>
      <c r="U426">
        <v>1</v>
      </c>
      <c r="V426" t="s">
        <v>34</v>
      </c>
      <c r="W426">
        <v>0</v>
      </c>
      <c r="X426">
        <v>0</v>
      </c>
      <c r="Y426" t="s">
        <v>34</v>
      </c>
      <c r="Z426">
        <v>0</v>
      </c>
      <c r="AA426">
        <v>0</v>
      </c>
      <c r="AB426">
        <v>200</v>
      </c>
      <c r="AC426">
        <v>10</v>
      </c>
    </row>
    <row r="427" spans="1:29" x14ac:dyDescent="0.35">
      <c r="A427">
        <v>425</v>
      </c>
      <c r="B427" t="s">
        <v>15</v>
      </c>
      <c r="C427" t="s">
        <v>16213</v>
      </c>
      <c r="D427" t="s">
        <v>16313</v>
      </c>
      <c r="E427" t="s">
        <v>17708</v>
      </c>
      <c r="F427" s="1">
        <v>43885.515740740739</v>
      </c>
      <c r="G427" s="4">
        <v>6000</v>
      </c>
      <c r="H427" s="4">
        <v>0</v>
      </c>
      <c r="I427" s="4">
        <v>6000</v>
      </c>
      <c r="J427" t="s">
        <v>17709</v>
      </c>
      <c r="K427" t="s">
        <v>16316</v>
      </c>
      <c r="L427" t="s">
        <v>17710</v>
      </c>
      <c r="M427" t="s">
        <v>32</v>
      </c>
      <c r="N427">
        <v>46</v>
      </c>
      <c r="O427">
        <v>46</v>
      </c>
      <c r="P427">
        <v>0</v>
      </c>
      <c r="Q427">
        <v>0</v>
      </c>
      <c r="R427" t="s">
        <v>109</v>
      </c>
      <c r="S427">
        <v>35</v>
      </c>
      <c r="T427">
        <v>2004</v>
      </c>
      <c r="U427">
        <v>1</v>
      </c>
      <c r="V427" t="s">
        <v>34</v>
      </c>
      <c r="W427">
        <v>0</v>
      </c>
      <c r="X427">
        <v>0</v>
      </c>
      <c r="Y427" t="s">
        <v>34</v>
      </c>
      <c r="Z427">
        <v>0</v>
      </c>
      <c r="AA427">
        <v>0</v>
      </c>
      <c r="AB427">
        <v>392</v>
      </c>
      <c r="AC427">
        <v>10</v>
      </c>
    </row>
    <row r="428" spans="1:29" x14ac:dyDescent="0.35">
      <c r="A428">
        <v>426</v>
      </c>
      <c r="B428" t="s">
        <v>15</v>
      </c>
      <c r="C428" t="s">
        <v>16213</v>
      </c>
      <c r="D428" t="s">
        <v>16313</v>
      </c>
      <c r="E428" t="s">
        <v>17711</v>
      </c>
      <c r="F428" s="1">
        <v>43885.516157407408</v>
      </c>
      <c r="G428" s="4">
        <v>70000</v>
      </c>
      <c r="H428" s="4">
        <v>25000</v>
      </c>
      <c r="I428" s="4">
        <v>95000</v>
      </c>
      <c r="J428" t="s">
        <v>17712</v>
      </c>
      <c r="K428" t="s">
        <v>16316</v>
      </c>
      <c r="L428" t="s">
        <v>17713</v>
      </c>
      <c r="M428" t="s">
        <v>32</v>
      </c>
      <c r="N428">
        <v>46</v>
      </c>
      <c r="O428">
        <v>46</v>
      </c>
      <c r="P428" s="5">
        <v>26.31579</v>
      </c>
      <c r="Q428">
        <v>3</v>
      </c>
      <c r="R428" t="s">
        <v>109</v>
      </c>
      <c r="S428">
        <v>35</v>
      </c>
      <c r="T428">
        <v>1991</v>
      </c>
      <c r="U428">
        <v>3</v>
      </c>
      <c r="V428" t="s">
        <v>34</v>
      </c>
      <c r="W428">
        <v>0</v>
      </c>
      <c r="X428">
        <v>0</v>
      </c>
      <c r="Y428" t="s">
        <v>34</v>
      </c>
      <c r="Z428">
        <v>0</v>
      </c>
      <c r="AA428">
        <v>0</v>
      </c>
      <c r="AB428">
        <v>139</v>
      </c>
      <c r="AC428">
        <v>5</v>
      </c>
    </row>
    <row r="429" spans="1:29" x14ac:dyDescent="0.35">
      <c r="A429">
        <v>427</v>
      </c>
      <c r="B429" t="s">
        <v>15</v>
      </c>
      <c r="C429" t="s">
        <v>16201</v>
      </c>
      <c r="D429" t="s">
        <v>17210</v>
      </c>
      <c r="E429" t="s">
        <v>17714</v>
      </c>
      <c r="F429" s="1">
        <v>43885.654699074075</v>
      </c>
      <c r="G429" s="4">
        <v>70000</v>
      </c>
      <c r="H429" s="4">
        <v>0</v>
      </c>
      <c r="I429" s="4">
        <v>70000</v>
      </c>
      <c r="J429" t="s">
        <v>17715</v>
      </c>
      <c r="K429" t="s">
        <v>17213</v>
      </c>
      <c r="L429" t="s">
        <v>17716</v>
      </c>
      <c r="M429" t="s">
        <v>32</v>
      </c>
      <c r="N429">
        <v>46</v>
      </c>
      <c r="O429">
        <v>46</v>
      </c>
      <c r="P429">
        <v>0</v>
      </c>
      <c r="Q429">
        <v>0</v>
      </c>
      <c r="R429" t="s">
        <v>109</v>
      </c>
      <c r="S429">
        <v>35</v>
      </c>
      <c r="T429">
        <v>2005</v>
      </c>
      <c r="U429">
        <v>1</v>
      </c>
      <c r="V429" t="s">
        <v>34</v>
      </c>
      <c r="W429">
        <v>0</v>
      </c>
      <c r="X429">
        <v>0</v>
      </c>
      <c r="Y429" t="s">
        <v>34</v>
      </c>
      <c r="Z429">
        <v>0</v>
      </c>
      <c r="AA429">
        <v>0</v>
      </c>
      <c r="AB429">
        <v>185</v>
      </c>
      <c r="AC429">
        <v>10</v>
      </c>
    </row>
    <row r="430" spans="1:29" x14ac:dyDescent="0.35">
      <c r="A430">
        <v>428</v>
      </c>
      <c r="B430" t="s">
        <v>15</v>
      </c>
      <c r="C430" t="s">
        <v>16213</v>
      </c>
      <c r="D430" t="s">
        <v>17717</v>
      </c>
      <c r="E430" t="s">
        <v>17718</v>
      </c>
      <c r="F430" s="1">
        <v>43886.533171296294</v>
      </c>
      <c r="G430" s="4">
        <v>70000</v>
      </c>
      <c r="H430" s="4">
        <v>7000</v>
      </c>
      <c r="I430" s="4">
        <v>77000</v>
      </c>
      <c r="J430" t="s">
        <v>17719</v>
      </c>
      <c r="K430" t="s">
        <v>17720</v>
      </c>
      <c r="L430" t="s">
        <v>17721</v>
      </c>
      <c r="M430" t="s">
        <v>32</v>
      </c>
      <c r="N430">
        <v>46</v>
      </c>
      <c r="O430">
        <v>46</v>
      </c>
      <c r="P430" s="6">
        <v>9.0909089999999999</v>
      </c>
      <c r="Q430">
        <v>1</v>
      </c>
      <c r="R430" t="s">
        <v>33</v>
      </c>
      <c r="S430">
        <v>35</v>
      </c>
      <c r="T430">
        <v>1981</v>
      </c>
      <c r="U430">
        <v>5</v>
      </c>
      <c r="V430" t="s">
        <v>34</v>
      </c>
      <c r="W430">
        <v>0</v>
      </c>
      <c r="X430">
        <v>0</v>
      </c>
      <c r="Y430" t="s">
        <v>34</v>
      </c>
      <c r="Z430">
        <v>0</v>
      </c>
      <c r="AA430">
        <v>0</v>
      </c>
      <c r="AB430">
        <v>80</v>
      </c>
      <c r="AC430">
        <v>5</v>
      </c>
    </row>
    <row r="431" spans="1:29" x14ac:dyDescent="0.35">
      <c r="A431">
        <v>429</v>
      </c>
      <c r="B431" t="s">
        <v>15</v>
      </c>
      <c r="C431" t="s">
        <v>16195</v>
      </c>
      <c r="D431" t="s">
        <v>17131</v>
      </c>
      <c r="E431" t="s">
        <v>17722</v>
      </c>
      <c r="F431" s="1">
        <v>43886.57366898148</v>
      </c>
      <c r="G431" s="4">
        <v>70000</v>
      </c>
      <c r="H431" s="4">
        <v>29000</v>
      </c>
      <c r="I431" s="4">
        <v>99000</v>
      </c>
      <c r="J431" t="s">
        <v>17723</v>
      </c>
      <c r="K431" t="s">
        <v>17134</v>
      </c>
      <c r="L431" t="s">
        <v>17724</v>
      </c>
      <c r="M431" t="s">
        <v>32</v>
      </c>
      <c r="N431">
        <v>46</v>
      </c>
      <c r="O431">
        <v>46</v>
      </c>
      <c r="P431" s="5">
        <v>29.292929999999998</v>
      </c>
      <c r="Q431">
        <v>3</v>
      </c>
      <c r="R431" t="s">
        <v>33</v>
      </c>
      <c r="S431">
        <v>35</v>
      </c>
      <c r="T431">
        <v>1996</v>
      </c>
      <c r="U431">
        <v>3</v>
      </c>
      <c r="V431" t="s">
        <v>34</v>
      </c>
      <c r="W431">
        <v>0</v>
      </c>
      <c r="X431">
        <v>0</v>
      </c>
      <c r="Y431" t="s">
        <v>34</v>
      </c>
      <c r="Z431">
        <v>0</v>
      </c>
      <c r="AA431">
        <v>0</v>
      </c>
      <c r="AB431">
        <v>84</v>
      </c>
      <c r="AC431">
        <v>5</v>
      </c>
    </row>
    <row r="432" spans="1:29" x14ac:dyDescent="0.35">
      <c r="A432">
        <v>430</v>
      </c>
      <c r="B432" t="s">
        <v>15</v>
      </c>
      <c r="C432" t="s">
        <v>16201</v>
      </c>
      <c r="D432" t="s">
        <v>16202</v>
      </c>
      <c r="E432" t="s">
        <v>17725</v>
      </c>
      <c r="F432" s="1">
        <v>43887.381157407406</v>
      </c>
      <c r="G432" s="4">
        <v>70000</v>
      </c>
      <c r="H432" s="4">
        <v>0</v>
      </c>
      <c r="I432" s="4">
        <v>70000</v>
      </c>
      <c r="J432" t="s">
        <v>17726</v>
      </c>
      <c r="K432" t="s">
        <v>16205</v>
      </c>
      <c r="L432" t="s">
        <v>17727</v>
      </c>
      <c r="M432" t="s">
        <v>32</v>
      </c>
      <c r="N432">
        <v>46</v>
      </c>
      <c r="O432">
        <v>46</v>
      </c>
      <c r="P432">
        <v>0</v>
      </c>
      <c r="Q432">
        <v>0</v>
      </c>
      <c r="R432" t="s">
        <v>33</v>
      </c>
      <c r="S432">
        <v>35</v>
      </c>
      <c r="T432">
        <v>2005</v>
      </c>
      <c r="U432">
        <v>1</v>
      </c>
      <c r="V432" t="s">
        <v>34</v>
      </c>
      <c r="W432">
        <v>0</v>
      </c>
      <c r="X432">
        <v>0</v>
      </c>
      <c r="Y432" t="s">
        <v>34</v>
      </c>
      <c r="Z432">
        <v>0</v>
      </c>
      <c r="AA432">
        <v>0</v>
      </c>
      <c r="AB432">
        <v>320</v>
      </c>
      <c r="AC432">
        <v>10</v>
      </c>
    </row>
    <row r="433" spans="1:29" x14ac:dyDescent="0.35">
      <c r="A433">
        <v>431</v>
      </c>
      <c r="B433" t="s">
        <v>15</v>
      </c>
      <c r="C433" t="s">
        <v>16213</v>
      </c>
      <c r="D433" t="s">
        <v>16251</v>
      </c>
      <c r="E433" t="s">
        <v>17728</v>
      </c>
      <c r="F433" s="1">
        <v>43887.60528935185</v>
      </c>
      <c r="G433" s="4">
        <v>50000</v>
      </c>
      <c r="H433" s="4">
        <v>0</v>
      </c>
      <c r="I433" s="4">
        <v>50000</v>
      </c>
      <c r="J433" t="s">
        <v>17729</v>
      </c>
      <c r="K433" t="s">
        <v>16254</v>
      </c>
      <c r="L433" t="s">
        <v>17730</v>
      </c>
      <c r="M433" t="s">
        <v>32</v>
      </c>
      <c r="N433">
        <v>46</v>
      </c>
      <c r="O433">
        <v>46</v>
      </c>
      <c r="P433">
        <v>0</v>
      </c>
      <c r="Q433">
        <v>0</v>
      </c>
      <c r="R433" t="s">
        <v>33</v>
      </c>
      <c r="S433">
        <v>35</v>
      </c>
      <c r="T433">
        <v>2006</v>
      </c>
      <c r="U433">
        <v>1</v>
      </c>
      <c r="V433" t="s">
        <v>34</v>
      </c>
      <c r="W433">
        <v>0</v>
      </c>
      <c r="X433">
        <v>0</v>
      </c>
      <c r="Y433" t="s">
        <v>34</v>
      </c>
      <c r="Z433">
        <v>0</v>
      </c>
      <c r="AA433">
        <v>0</v>
      </c>
      <c r="AB433">
        <v>160</v>
      </c>
      <c r="AC433">
        <v>10</v>
      </c>
    </row>
    <row r="434" spans="1:29" x14ac:dyDescent="0.35">
      <c r="A434">
        <v>432</v>
      </c>
      <c r="B434" t="s">
        <v>15</v>
      </c>
      <c r="C434" t="s">
        <v>16239</v>
      </c>
      <c r="D434" t="s">
        <v>16707</v>
      </c>
      <c r="E434" t="s">
        <v>17731</v>
      </c>
      <c r="F434" s="1">
        <v>43887.759340277778</v>
      </c>
      <c r="G434" s="4">
        <v>25000</v>
      </c>
      <c r="H434" s="4">
        <v>0</v>
      </c>
      <c r="I434" s="4">
        <v>25000</v>
      </c>
      <c r="J434" t="s">
        <v>17732</v>
      </c>
      <c r="K434" t="s">
        <v>16710</v>
      </c>
      <c r="L434" t="s">
        <v>17733</v>
      </c>
      <c r="M434" t="s">
        <v>32</v>
      </c>
      <c r="N434">
        <v>46</v>
      </c>
      <c r="O434">
        <v>46</v>
      </c>
      <c r="P434">
        <v>0</v>
      </c>
      <c r="Q434">
        <v>0</v>
      </c>
      <c r="R434" t="s">
        <v>109</v>
      </c>
      <c r="S434">
        <v>35</v>
      </c>
      <c r="T434">
        <v>2003</v>
      </c>
      <c r="U434">
        <v>1</v>
      </c>
      <c r="V434" t="s">
        <v>34</v>
      </c>
      <c r="W434">
        <v>0</v>
      </c>
      <c r="X434">
        <v>0</v>
      </c>
      <c r="Y434" t="s">
        <v>34</v>
      </c>
      <c r="Z434">
        <v>0</v>
      </c>
      <c r="AA434">
        <v>0</v>
      </c>
      <c r="AB434">
        <v>300</v>
      </c>
      <c r="AC434">
        <v>10</v>
      </c>
    </row>
    <row r="435" spans="1:29" x14ac:dyDescent="0.35">
      <c r="A435">
        <v>433</v>
      </c>
      <c r="B435" t="s">
        <v>15</v>
      </c>
      <c r="C435" t="s">
        <v>16239</v>
      </c>
      <c r="D435" t="s">
        <v>17734</v>
      </c>
      <c r="E435" t="s">
        <v>17735</v>
      </c>
      <c r="F435" s="1">
        <v>43888.546539351853</v>
      </c>
      <c r="G435" s="4">
        <v>70000</v>
      </c>
      <c r="H435" s="4">
        <v>0</v>
      </c>
      <c r="I435" s="4">
        <v>70000</v>
      </c>
      <c r="J435" t="s">
        <v>17736</v>
      </c>
      <c r="K435" t="s">
        <v>17737</v>
      </c>
      <c r="L435" t="s">
        <v>17738</v>
      </c>
      <c r="M435" t="s">
        <v>32</v>
      </c>
      <c r="N435">
        <v>46</v>
      </c>
      <c r="O435">
        <v>46</v>
      </c>
      <c r="P435">
        <v>0</v>
      </c>
      <c r="Q435">
        <v>0</v>
      </c>
      <c r="R435" t="s">
        <v>33</v>
      </c>
      <c r="S435">
        <v>35</v>
      </c>
      <c r="T435">
        <v>2003</v>
      </c>
      <c r="U435">
        <v>1</v>
      </c>
      <c r="V435" t="s">
        <v>34</v>
      </c>
      <c r="W435">
        <v>0</v>
      </c>
      <c r="X435">
        <v>0</v>
      </c>
      <c r="Y435" t="s">
        <v>34</v>
      </c>
      <c r="Z435">
        <v>0</v>
      </c>
      <c r="AA435">
        <v>0</v>
      </c>
      <c r="AB435">
        <v>200</v>
      </c>
      <c r="AC435">
        <v>10</v>
      </c>
    </row>
    <row r="436" spans="1:29" x14ac:dyDescent="0.35">
      <c r="A436">
        <v>434</v>
      </c>
      <c r="B436" t="s">
        <v>15</v>
      </c>
      <c r="C436" t="s">
        <v>16318</v>
      </c>
      <c r="D436" t="s">
        <v>17739</v>
      </c>
      <c r="E436" t="s">
        <v>17740</v>
      </c>
      <c r="F436" s="1">
        <v>43860.377337962964</v>
      </c>
      <c r="G436" s="4">
        <v>70000</v>
      </c>
      <c r="H436" s="4">
        <v>0</v>
      </c>
      <c r="I436" s="4">
        <v>70000</v>
      </c>
      <c r="J436" t="s">
        <v>17741</v>
      </c>
      <c r="K436" t="s">
        <v>17742</v>
      </c>
      <c r="L436" t="s">
        <v>17743</v>
      </c>
      <c r="M436" t="s">
        <v>32</v>
      </c>
      <c r="N436">
        <v>45</v>
      </c>
      <c r="O436">
        <v>45</v>
      </c>
      <c r="P436">
        <v>0</v>
      </c>
      <c r="Q436">
        <v>0</v>
      </c>
      <c r="R436" t="s">
        <v>103</v>
      </c>
      <c r="S436">
        <v>30</v>
      </c>
      <c r="T436">
        <v>1965</v>
      </c>
      <c r="U436">
        <v>10</v>
      </c>
      <c r="V436" t="s">
        <v>34</v>
      </c>
      <c r="W436">
        <v>0</v>
      </c>
      <c r="X436">
        <v>0</v>
      </c>
      <c r="Y436" t="s">
        <v>34</v>
      </c>
      <c r="Z436">
        <v>0</v>
      </c>
      <c r="AA436">
        <v>0</v>
      </c>
      <c r="AB436">
        <v>130</v>
      </c>
      <c r="AC436">
        <v>5</v>
      </c>
    </row>
    <row r="437" spans="1:29" x14ac:dyDescent="0.35">
      <c r="A437">
        <v>435</v>
      </c>
      <c r="B437" t="s">
        <v>15</v>
      </c>
      <c r="C437" t="s">
        <v>16195</v>
      </c>
      <c r="D437" t="s">
        <v>17744</v>
      </c>
      <c r="E437" t="s">
        <v>17745</v>
      </c>
      <c r="F437" s="1">
        <v>43871.76835648148</v>
      </c>
      <c r="G437" s="4">
        <v>70000</v>
      </c>
      <c r="H437" s="4">
        <v>0</v>
      </c>
      <c r="I437" s="4">
        <v>70000</v>
      </c>
      <c r="J437" t="s">
        <v>17746</v>
      </c>
      <c r="K437" t="s">
        <v>17747</v>
      </c>
      <c r="L437" t="s">
        <v>17748</v>
      </c>
      <c r="M437" t="s">
        <v>32</v>
      </c>
      <c r="N437">
        <v>45</v>
      </c>
      <c r="O437">
        <v>45</v>
      </c>
      <c r="P437">
        <v>0</v>
      </c>
      <c r="Q437">
        <v>0</v>
      </c>
      <c r="R437" t="s">
        <v>33</v>
      </c>
      <c r="S437">
        <v>35</v>
      </c>
      <c r="T437">
        <v>1989</v>
      </c>
      <c r="U437">
        <v>5</v>
      </c>
      <c r="V437" t="s">
        <v>34</v>
      </c>
      <c r="W437">
        <v>0</v>
      </c>
      <c r="X437">
        <v>0</v>
      </c>
      <c r="Y437" t="s">
        <v>34</v>
      </c>
      <c r="Z437">
        <v>0</v>
      </c>
      <c r="AA437">
        <v>0</v>
      </c>
      <c r="AB437">
        <v>135</v>
      </c>
      <c r="AC437">
        <v>5</v>
      </c>
    </row>
    <row r="438" spans="1:29" x14ac:dyDescent="0.35">
      <c r="A438">
        <v>436</v>
      </c>
      <c r="B438" t="s">
        <v>15</v>
      </c>
      <c r="C438" t="s">
        <v>16195</v>
      </c>
      <c r="D438" t="s">
        <v>17510</v>
      </c>
      <c r="E438" t="s">
        <v>17749</v>
      </c>
      <c r="F438" s="1">
        <v>43872.513356481482</v>
      </c>
      <c r="G438" s="4">
        <v>70000</v>
      </c>
      <c r="H438" s="4">
        <v>0</v>
      </c>
      <c r="I438" s="4">
        <v>70000</v>
      </c>
      <c r="J438" t="s">
        <v>17750</v>
      </c>
      <c r="K438" t="s">
        <v>17513</v>
      </c>
      <c r="L438" t="s">
        <v>17751</v>
      </c>
      <c r="M438" t="s">
        <v>32</v>
      </c>
      <c r="N438">
        <v>45</v>
      </c>
      <c r="O438">
        <v>45</v>
      </c>
      <c r="P438">
        <v>0</v>
      </c>
      <c r="Q438">
        <v>0</v>
      </c>
      <c r="R438" t="s">
        <v>33</v>
      </c>
      <c r="S438">
        <v>35</v>
      </c>
      <c r="T438">
        <v>1989</v>
      </c>
      <c r="U438">
        <v>5</v>
      </c>
      <c r="V438" t="s">
        <v>34</v>
      </c>
      <c r="W438">
        <v>0</v>
      </c>
      <c r="X438">
        <v>0</v>
      </c>
      <c r="Y438" t="s">
        <v>34</v>
      </c>
      <c r="Z438">
        <v>0</v>
      </c>
      <c r="AA438">
        <v>0</v>
      </c>
      <c r="AB438">
        <v>67</v>
      </c>
      <c r="AC438">
        <v>5</v>
      </c>
    </row>
    <row r="439" spans="1:29" x14ac:dyDescent="0.35">
      <c r="A439">
        <v>437</v>
      </c>
      <c r="B439" t="s">
        <v>15</v>
      </c>
      <c r="C439" t="s">
        <v>16410</v>
      </c>
      <c r="D439" t="s">
        <v>16997</v>
      </c>
      <c r="E439" t="s">
        <v>17752</v>
      </c>
      <c r="F439" s="1">
        <v>43874.551122685181</v>
      </c>
      <c r="G439" s="4">
        <v>70000</v>
      </c>
      <c r="H439" s="4">
        <v>4200</v>
      </c>
      <c r="I439" s="4">
        <v>74200</v>
      </c>
      <c r="J439" t="s">
        <v>17753</v>
      </c>
      <c r="K439" t="s">
        <v>17000</v>
      </c>
      <c r="L439" t="s">
        <v>17754</v>
      </c>
      <c r="M439" t="s">
        <v>32</v>
      </c>
      <c r="N439">
        <v>45</v>
      </c>
      <c r="O439">
        <v>45</v>
      </c>
      <c r="P439" s="6">
        <v>5.6603770000000004</v>
      </c>
      <c r="Q439">
        <v>0</v>
      </c>
      <c r="R439" t="s">
        <v>33</v>
      </c>
      <c r="S439">
        <v>35</v>
      </c>
      <c r="T439">
        <v>1985</v>
      </c>
      <c r="U439">
        <v>5</v>
      </c>
      <c r="V439" t="s">
        <v>34</v>
      </c>
      <c r="W439">
        <v>0</v>
      </c>
      <c r="X439">
        <v>0</v>
      </c>
      <c r="Y439" t="s">
        <v>34</v>
      </c>
      <c r="Z439">
        <v>0</v>
      </c>
      <c r="AA439">
        <v>0</v>
      </c>
      <c r="AB439">
        <v>100</v>
      </c>
      <c r="AC439">
        <v>5</v>
      </c>
    </row>
    <row r="440" spans="1:29" x14ac:dyDescent="0.35">
      <c r="A440">
        <v>438</v>
      </c>
      <c r="B440" t="s">
        <v>15</v>
      </c>
      <c r="C440" t="s">
        <v>16318</v>
      </c>
      <c r="D440" t="s">
        <v>17755</v>
      </c>
      <c r="E440" t="s">
        <v>17756</v>
      </c>
      <c r="F440" s="1">
        <v>43875.441053240742</v>
      </c>
      <c r="G440" s="4">
        <v>70000</v>
      </c>
      <c r="H440" s="4">
        <v>0</v>
      </c>
      <c r="I440" s="4">
        <v>70000</v>
      </c>
      <c r="J440" t="s">
        <v>17757</v>
      </c>
      <c r="K440" t="s">
        <v>17758</v>
      </c>
      <c r="L440" t="s">
        <v>17759</v>
      </c>
      <c r="M440" t="s">
        <v>32</v>
      </c>
      <c r="N440">
        <v>45</v>
      </c>
      <c r="O440">
        <v>45</v>
      </c>
      <c r="P440">
        <v>0</v>
      </c>
      <c r="Q440">
        <v>0</v>
      </c>
      <c r="R440" t="s">
        <v>33</v>
      </c>
      <c r="S440">
        <v>35</v>
      </c>
      <c r="T440">
        <v>1990</v>
      </c>
      <c r="U440">
        <v>5</v>
      </c>
      <c r="V440" t="s">
        <v>34</v>
      </c>
      <c r="W440">
        <v>0</v>
      </c>
      <c r="X440">
        <v>0</v>
      </c>
      <c r="Y440" t="s">
        <v>34</v>
      </c>
      <c r="Z440">
        <v>0</v>
      </c>
      <c r="AA440">
        <v>0</v>
      </c>
      <c r="AB440">
        <v>100</v>
      </c>
      <c r="AC440">
        <v>5</v>
      </c>
    </row>
    <row r="441" spans="1:29" x14ac:dyDescent="0.35">
      <c r="A441">
        <v>439</v>
      </c>
      <c r="B441" t="s">
        <v>15</v>
      </c>
      <c r="C441" t="s">
        <v>16195</v>
      </c>
      <c r="D441" t="s">
        <v>17042</v>
      </c>
      <c r="E441" t="s">
        <v>17760</v>
      </c>
      <c r="F441" s="1">
        <v>43880.439629629625</v>
      </c>
      <c r="G441" s="4">
        <v>70000</v>
      </c>
      <c r="H441" s="4">
        <v>0</v>
      </c>
      <c r="I441" s="4">
        <v>70000</v>
      </c>
      <c r="J441" t="s">
        <v>17761</v>
      </c>
      <c r="K441" t="s">
        <v>17045</v>
      </c>
      <c r="L441" t="s">
        <v>17762</v>
      </c>
      <c r="M441" t="s">
        <v>32</v>
      </c>
      <c r="N441">
        <v>45</v>
      </c>
      <c r="O441">
        <v>45</v>
      </c>
      <c r="P441">
        <v>0</v>
      </c>
      <c r="Q441">
        <v>0</v>
      </c>
      <c r="R441" t="s">
        <v>33</v>
      </c>
      <c r="S441">
        <v>35</v>
      </c>
      <c r="T441">
        <v>1990</v>
      </c>
      <c r="U441">
        <v>5</v>
      </c>
      <c r="V441" t="s">
        <v>34</v>
      </c>
      <c r="W441">
        <v>0</v>
      </c>
      <c r="X441">
        <v>0</v>
      </c>
      <c r="Y441" t="s">
        <v>34</v>
      </c>
      <c r="Z441">
        <v>0</v>
      </c>
      <c r="AA441">
        <v>0</v>
      </c>
      <c r="AB441">
        <v>86</v>
      </c>
      <c r="AC441">
        <v>5</v>
      </c>
    </row>
    <row r="442" spans="1:29" x14ac:dyDescent="0.35">
      <c r="A442">
        <v>440</v>
      </c>
      <c r="B442" t="s">
        <v>15</v>
      </c>
      <c r="C442" t="s">
        <v>16195</v>
      </c>
      <c r="D442" t="s">
        <v>16308</v>
      </c>
      <c r="E442" t="s">
        <v>17763</v>
      </c>
      <c r="F442" s="1">
        <v>43880.457627314812</v>
      </c>
      <c r="G442" s="4">
        <v>70000</v>
      </c>
      <c r="H442" s="4">
        <v>0</v>
      </c>
      <c r="I442" s="4">
        <v>70000</v>
      </c>
      <c r="J442" t="s">
        <v>17764</v>
      </c>
      <c r="K442" t="s">
        <v>16311</v>
      </c>
      <c r="L442" t="s">
        <v>17765</v>
      </c>
      <c r="M442" t="s">
        <v>32</v>
      </c>
      <c r="N442">
        <v>45</v>
      </c>
      <c r="O442">
        <v>45</v>
      </c>
      <c r="P442">
        <v>0</v>
      </c>
      <c r="Q442">
        <v>0</v>
      </c>
      <c r="R442" t="s">
        <v>109</v>
      </c>
      <c r="S442">
        <v>35</v>
      </c>
      <c r="T442">
        <v>1985</v>
      </c>
      <c r="U442">
        <v>5</v>
      </c>
      <c r="V442" t="s">
        <v>34</v>
      </c>
      <c r="W442">
        <v>0</v>
      </c>
      <c r="X442">
        <v>0</v>
      </c>
      <c r="Y442" t="s">
        <v>34</v>
      </c>
      <c r="Z442">
        <v>0</v>
      </c>
      <c r="AA442">
        <v>0</v>
      </c>
      <c r="AB442">
        <v>61</v>
      </c>
      <c r="AC442">
        <v>5</v>
      </c>
    </row>
    <row r="443" spans="1:29" x14ac:dyDescent="0.35">
      <c r="A443">
        <v>441</v>
      </c>
      <c r="B443" t="s">
        <v>15</v>
      </c>
      <c r="C443" t="s">
        <v>16195</v>
      </c>
      <c r="D443" t="s">
        <v>16308</v>
      </c>
      <c r="E443" t="s">
        <v>17766</v>
      </c>
      <c r="F443" s="1">
        <v>43880.482928240737</v>
      </c>
      <c r="G443" s="4">
        <v>70000</v>
      </c>
      <c r="H443" s="4">
        <v>0</v>
      </c>
      <c r="I443" s="4">
        <v>70000</v>
      </c>
      <c r="J443" t="s">
        <v>17767</v>
      </c>
      <c r="K443" t="s">
        <v>16311</v>
      </c>
      <c r="L443" t="s">
        <v>17768</v>
      </c>
      <c r="M443" t="s">
        <v>32</v>
      </c>
      <c r="N443">
        <v>45</v>
      </c>
      <c r="O443">
        <v>45</v>
      </c>
      <c r="P443">
        <v>0</v>
      </c>
      <c r="Q443">
        <v>0</v>
      </c>
      <c r="R443" t="s">
        <v>109</v>
      </c>
      <c r="S443">
        <v>35</v>
      </c>
      <c r="T443">
        <v>1989</v>
      </c>
      <c r="U443">
        <v>5</v>
      </c>
      <c r="V443" t="s">
        <v>34</v>
      </c>
      <c r="W443">
        <v>0</v>
      </c>
      <c r="X443">
        <v>0</v>
      </c>
      <c r="Y443" t="s">
        <v>34</v>
      </c>
      <c r="Z443">
        <v>0</v>
      </c>
      <c r="AA443">
        <v>0</v>
      </c>
      <c r="AB443">
        <v>27</v>
      </c>
      <c r="AC443">
        <v>5</v>
      </c>
    </row>
    <row r="444" spans="1:29" x14ac:dyDescent="0.35">
      <c r="A444">
        <v>442</v>
      </c>
      <c r="B444" t="s">
        <v>15</v>
      </c>
      <c r="C444" t="s">
        <v>16195</v>
      </c>
      <c r="D444" t="s">
        <v>16308</v>
      </c>
      <c r="E444" t="s">
        <v>17769</v>
      </c>
      <c r="F444" s="1">
        <v>43880.495740740742</v>
      </c>
      <c r="G444" s="4">
        <v>70000</v>
      </c>
      <c r="H444" s="4">
        <v>0</v>
      </c>
      <c r="I444" s="4">
        <v>70000</v>
      </c>
      <c r="J444" t="s">
        <v>17770</v>
      </c>
      <c r="K444" t="s">
        <v>16311</v>
      </c>
      <c r="L444" t="s">
        <v>17771</v>
      </c>
      <c r="M444" t="s">
        <v>32</v>
      </c>
      <c r="N444">
        <v>45</v>
      </c>
      <c r="O444">
        <v>45</v>
      </c>
      <c r="P444">
        <v>0</v>
      </c>
      <c r="Q444">
        <v>0</v>
      </c>
      <c r="R444" t="s">
        <v>109</v>
      </c>
      <c r="S444">
        <v>35</v>
      </c>
      <c r="T444">
        <v>1988</v>
      </c>
      <c r="U444">
        <v>5</v>
      </c>
      <c r="V444" t="s">
        <v>34</v>
      </c>
      <c r="W444">
        <v>0</v>
      </c>
      <c r="X444">
        <v>0</v>
      </c>
      <c r="Y444" t="s">
        <v>34</v>
      </c>
      <c r="Z444">
        <v>0</v>
      </c>
      <c r="AA444">
        <v>0</v>
      </c>
      <c r="AB444">
        <v>113</v>
      </c>
      <c r="AC444">
        <v>5</v>
      </c>
    </row>
    <row r="445" spans="1:29" x14ac:dyDescent="0.35">
      <c r="A445">
        <v>443</v>
      </c>
      <c r="B445" t="s">
        <v>15</v>
      </c>
      <c r="C445" t="s">
        <v>16195</v>
      </c>
      <c r="D445" t="s">
        <v>17772</v>
      </c>
      <c r="E445" t="s">
        <v>17773</v>
      </c>
      <c r="F445" s="1">
        <v>43880.730358796296</v>
      </c>
      <c r="G445" s="4">
        <v>70000</v>
      </c>
      <c r="H445" s="4">
        <v>0</v>
      </c>
      <c r="I445" s="4">
        <v>70000</v>
      </c>
      <c r="J445" t="s">
        <v>17774</v>
      </c>
      <c r="K445" t="s">
        <v>17775</v>
      </c>
      <c r="L445" t="s">
        <v>17776</v>
      </c>
      <c r="M445" t="s">
        <v>32</v>
      </c>
      <c r="N445">
        <v>45</v>
      </c>
      <c r="O445">
        <v>45</v>
      </c>
      <c r="P445">
        <v>0</v>
      </c>
      <c r="Q445">
        <v>0</v>
      </c>
      <c r="R445" t="s">
        <v>109</v>
      </c>
      <c r="S445">
        <v>35</v>
      </c>
      <c r="T445">
        <v>1988</v>
      </c>
      <c r="U445">
        <v>5</v>
      </c>
      <c r="V445" t="s">
        <v>34</v>
      </c>
      <c r="W445">
        <v>0</v>
      </c>
      <c r="X445">
        <v>0</v>
      </c>
      <c r="Y445" t="s">
        <v>34</v>
      </c>
      <c r="Z445">
        <v>0</v>
      </c>
      <c r="AA445">
        <v>0</v>
      </c>
      <c r="AB445">
        <v>105</v>
      </c>
      <c r="AC445">
        <v>5</v>
      </c>
    </row>
    <row r="446" spans="1:29" x14ac:dyDescent="0.35">
      <c r="A446">
        <v>444</v>
      </c>
      <c r="B446" t="s">
        <v>15</v>
      </c>
      <c r="C446" t="s">
        <v>16195</v>
      </c>
      <c r="D446" t="s">
        <v>16536</v>
      </c>
      <c r="E446" t="s">
        <v>17777</v>
      </c>
      <c r="F446" s="1">
        <v>43881.526932870365</v>
      </c>
      <c r="G446" s="4">
        <v>70000</v>
      </c>
      <c r="H446" s="4">
        <v>0</v>
      </c>
      <c r="I446" s="4">
        <v>70000</v>
      </c>
      <c r="J446" t="s">
        <v>17778</v>
      </c>
      <c r="K446" t="s">
        <v>16539</v>
      </c>
      <c r="L446" t="s">
        <v>17779</v>
      </c>
      <c r="M446" t="s">
        <v>32</v>
      </c>
      <c r="N446">
        <v>45</v>
      </c>
      <c r="O446">
        <v>45</v>
      </c>
      <c r="P446">
        <v>0</v>
      </c>
      <c r="Q446">
        <v>0</v>
      </c>
      <c r="R446" t="s">
        <v>33</v>
      </c>
      <c r="S446">
        <v>35</v>
      </c>
      <c r="T446">
        <v>1987</v>
      </c>
      <c r="U446">
        <v>5</v>
      </c>
      <c r="V446" t="s">
        <v>34</v>
      </c>
      <c r="W446">
        <v>0</v>
      </c>
      <c r="X446">
        <v>0</v>
      </c>
      <c r="Y446" t="s">
        <v>34</v>
      </c>
      <c r="Z446">
        <v>0</v>
      </c>
      <c r="AA446">
        <v>0</v>
      </c>
      <c r="AB446">
        <v>99</v>
      </c>
      <c r="AC446">
        <v>5</v>
      </c>
    </row>
    <row r="447" spans="1:29" x14ac:dyDescent="0.35">
      <c r="A447">
        <v>445</v>
      </c>
      <c r="B447" t="s">
        <v>15</v>
      </c>
      <c r="C447" t="s">
        <v>16195</v>
      </c>
      <c r="D447" t="s">
        <v>16536</v>
      </c>
      <c r="E447" t="s">
        <v>17780</v>
      </c>
      <c r="F447" s="1">
        <v>43881.685358796298</v>
      </c>
      <c r="G447" s="4">
        <v>70000</v>
      </c>
      <c r="H447" s="4">
        <v>0</v>
      </c>
      <c r="I447" s="4">
        <v>70000</v>
      </c>
      <c r="J447" t="s">
        <v>17781</v>
      </c>
      <c r="K447" t="s">
        <v>16539</v>
      </c>
      <c r="L447" t="s">
        <v>17782</v>
      </c>
      <c r="M447" t="s">
        <v>32</v>
      </c>
      <c r="N447">
        <v>45</v>
      </c>
      <c r="O447">
        <v>45</v>
      </c>
      <c r="P447">
        <v>0</v>
      </c>
      <c r="Q447">
        <v>0</v>
      </c>
      <c r="R447" t="s">
        <v>33</v>
      </c>
      <c r="S447">
        <v>35</v>
      </c>
      <c r="T447">
        <v>1987</v>
      </c>
      <c r="U447">
        <v>5</v>
      </c>
      <c r="V447" t="s">
        <v>34</v>
      </c>
      <c r="W447">
        <v>0</v>
      </c>
      <c r="X447">
        <v>0</v>
      </c>
      <c r="Y447" t="s">
        <v>34</v>
      </c>
      <c r="Z447">
        <v>0</v>
      </c>
      <c r="AA447">
        <v>0</v>
      </c>
      <c r="AB447">
        <v>62</v>
      </c>
      <c r="AC447">
        <v>5</v>
      </c>
    </row>
    <row r="448" spans="1:29" x14ac:dyDescent="0.35">
      <c r="A448">
        <v>446</v>
      </c>
      <c r="B448" t="s">
        <v>15</v>
      </c>
      <c r="C448" t="s">
        <v>16195</v>
      </c>
      <c r="D448" t="s">
        <v>17139</v>
      </c>
      <c r="E448" t="s">
        <v>17783</v>
      </c>
      <c r="F448" s="1">
        <v>43881.711145833331</v>
      </c>
      <c r="G448" s="4">
        <v>70000</v>
      </c>
      <c r="H448" s="4">
        <v>0</v>
      </c>
      <c r="I448" s="4">
        <v>70000</v>
      </c>
      <c r="J448" t="s">
        <v>17784</v>
      </c>
      <c r="K448" t="s">
        <v>17142</v>
      </c>
      <c r="L448" t="s">
        <v>17785</v>
      </c>
      <c r="M448" t="s">
        <v>32</v>
      </c>
      <c r="N448">
        <v>45</v>
      </c>
      <c r="O448">
        <v>45</v>
      </c>
      <c r="P448">
        <v>0</v>
      </c>
      <c r="Q448">
        <v>0</v>
      </c>
      <c r="R448" t="s">
        <v>33</v>
      </c>
      <c r="S448">
        <v>35</v>
      </c>
      <c r="T448">
        <v>1981</v>
      </c>
      <c r="U448">
        <v>5</v>
      </c>
      <c r="V448" t="s">
        <v>34</v>
      </c>
      <c r="W448">
        <v>0</v>
      </c>
      <c r="X448">
        <v>0</v>
      </c>
      <c r="Y448" t="s">
        <v>34</v>
      </c>
      <c r="Z448">
        <v>0</v>
      </c>
      <c r="AA448">
        <v>0</v>
      </c>
      <c r="AB448">
        <v>140</v>
      </c>
      <c r="AC448">
        <v>5</v>
      </c>
    </row>
    <row r="449" spans="1:29" x14ac:dyDescent="0.35">
      <c r="A449">
        <v>447</v>
      </c>
      <c r="B449" t="s">
        <v>15</v>
      </c>
      <c r="C449" t="s">
        <v>16213</v>
      </c>
      <c r="D449" t="s">
        <v>16259</v>
      </c>
      <c r="E449" t="s">
        <v>17786</v>
      </c>
      <c r="F449" s="1">
        <v>43882.462650462963</v>
      </c>
      <c r="G449" s="4">
        <v>70000</v>
      </c>
      <c r="H449" s="4">
        <v>0</v>
      </c>
      <c r="I449" s="4">
        <v>70000</v>
      </c>
      <c r="J449" t="s">
        <v>17787</v>
      </c>
      <c r="K449" t="s">
        <v>16262</v>
      </c>
      <c r="L449" t="s">
        <v>15353</v>
      </c>
      <c r="M449" t="s">
        <v>32</v>
      </c>
      <c r="N449">
        <v>45</v>
      </c>
      <c r="O449">
        <v>45</v>
      </c>
      <c r="P449">
        <v>0</v>
      </c>
      <c r="Q449">
        <v>0</v>
      </c>
      <c r="R449" t="s">
        <v>33</v>
      </c>
      <c r="S449">
        <v>35</v>
      </c>
      <c r="T449">
        <v>1981</v>
      </c>
      <c r="U449">
        <v>5</v>
      </c>
      <c r="V449" t="s">
        <v>34</v>
      </c>
      <c r="W449">
        <v>0</v>
      </c>
      <c r="X449">
        <v>0</v>
      </c>
      <c r="Y449" t="s">
        <v>34</v>
      </c>
      <c r="Z449">
        <v>0</v>
      </c>
      <c r="AA449">
        <v>0</v>
      </c>
      <c r="AB449">
        <v>110</v>
      </c>
      <c r="AC449">
        <v>5</v>
      </c>
    </row>
    <row r="450" spans="1:29" x14ac:dyDescent="0.35">
      <c r="A450">
        <v>448</v>
      </c>
      <c r="B450" t="s">
        <v>15</v>
      </c>
      <c r="C450" t="s">
        <v>16213</v>
      </c>
      <c r="D450" t="s">
        <v>16259</v>
      </c>
      <c r="E450" t="s">
        <v>17788</v>
      </c>
      <c r="F450" s="1">
        <v>43885.349351851852</v>
      </c>
      <c r="G450" s="4">
        <v>70000</v>
      </c>
      <c r="H450" s="4">
        <v>0</v>
      </c>
      <c r="I450" s="4">
        <v>70000</v>
      </c>
      <c r="J450" t="s">
        <v>17789</v>
      </c>
      <c r="K450" t="s">
        <v>16262</v>
      </c>
      <c r="L450" t="s">
        <v>17790</v>
      </c>
      <c r="M450" t="s">
        <v>32</v>
      </c>
      <c r="N450">
        <v>45</v>
      </c>
      <c r="O450">
        <v>45</v>
      </c>
      <c r="P450">
        <v>0</v>
      </c>
      <c r="Q450">
        <v>0</v>
      </c>
      <c r="R450" t="s">
        <v>33</v>
      </c>
      <c r="S450">
        <v>35</v>
      </c>
      <c r="T450">
        <v>1981</v>
      </c>
      <c r="U450">
        <v>5</v>
      </c>
      <c r="V450" t="s">
        <v>34</v>
      </c>
      <c r="W450">
        <v>0</v>
      </c>
      <c r="X450">
        <v>0</v>
      </c>
      <c r="Y450" t="s">
        <v>34</v>
      </c>
      <c r="Z450">
        <v>0</v>
      </c>
      <c r="AA450">
        <v>0</v>
      </c>
      <c r="AB450">
        <v>85</v>
      </c>
      <c r="AC450">
        <v>5</v>
      </c>
    </row>
    <row r="451" spans="1:29" x14ac:dyDescent="0.35">
      <c r="A451">
        <v>449</v>
      </c>
      <c r="B451" t="s">
        <v>15</v>
      </c>
      <c r="C451" t="s">
        <v>16201</v>
      </c>
      <c r="D451" t="s">
        <v>16560</v>
      </c>
      <c r="E451" t="s">
        <v>17791</v>
      </c>
      <c r="F451" s="1">
        <v>43885.448148148149</v>
      </c>
      <c r="G451" s="4">
        <v>70000</v>
      </c>
      <c r="H451" s="4">
        <v>0</v>
      </c>
      <c r="I451" s="4">
        <v>70000</v>
      </c>
      <c r="J451" t="s">
        <v>17792</v>
      </c>
      <c r="K451" t="s">
        <v>16563</v>
      </c>
      <c r="L451" t="s">
        <v>17793</v>
      </c>
      <c r="M451" t="s">
        <v>32</v>
      </c>
      <c r="N451">
        <v>45</v>
      </c>
      <c r="O451">
        <v>45</v>
      </c>
      <c r="P451">
        <v>0</v>
      </c>
      <c r="Q451">
        <v>0</v>
      </c>
      <c r="R451" t="s">
        <v>109</v>
      </c>
      <c r="S451">
        <v>35</v>
      </c>
      <c r="T451">
        <v>1990</v>
      </c>
      <c r="U451">
        <v>5</v>
      </c>
      <c r="V451" t="s">
        <v>34</v>
      </c>
      <c r="W451">
        <v>0</v>
      </c>
      <c r="X451">
        <v>0</v>
      </c>
      <c r="Y451" t="s">
        <v>34</v>
      </c>
      <c r="Z451">
        <v>0</v>
      </c>
      <c r="AA451">
        <v>0</v>
      </c>
      <c r="AB451">
        <v>125</v>
      </c>
      <c r="AC451">
        <v>5</v>
      </c>
    </row>
    <row r="452" spans="1:29" x14ac:dyDescent="0.35">
      <c r="A452">
        <v>450</v>
      </c>
      <c r="B452" t="s">
        <v>15</v>
      </c>
      <c r="C452" t="s">
        <v>16213</v>
      </c>
      <c r="D452" t="s">
        <v>16313</v>
      </c>
      <c r="E452" t="s">
        <v>17794</v>
      </c>
      <c r="F452" s="1">
        <v>43885.511238425926</v>
      </c>
      <c r="G452" s="4">
        <v>6000</v>
      </c>
      <c r="H452" s="4">
        <v>0</v>
      </c>
      <c r="I452" s="4">
        <v>6000</v>
      </c>
      <c r="J452" t="s">
        <v>17795</v>
      </c>
      <c r="K452" t="s">
        <v>16316</v>
      </c>
      <c r="L452" t="s">
        <v>17796</v>
      </c>
      <c r="M452" t="s">
        <v>32</v>
      </c>
      <c r="N452">
        <v>45</v>
      </c>
      <c r="O452">
        <v>45</v>
      </c>
      <c r="P452">
        <v>0</v>
      </c>
      <c r="Q452">
        <v>0</v>
      </c>
      <c r="R452" t="s">
        <v>109</v>
      </c>
      <c r="S452">
        <v>35</v>
      </c>
      <c r="T452">
        <v>1981</v>
      </c>
      <c r="U452">
        <v>5</v>
      </c>
      <c r="V452" t="s">
        <v>34</v>
      </c>
      <c r="W452">
        <v>0</v>
      </c>
      <c r="X452">
        <v>0</v>
      </c>
      <c r="Y452" t="s">
        <v>34</v>
      </c>
      <c r="Z452">
        <v>0</v>
      </c>
      <c r="AA452">
        <v>0</v>
      </c>
      <c r="AB452">
        <v>77</v>
      </c>
      <c r="AC452">
        <v>5</v>
      </c>
    </row>
    <row r="453" spans="1:29" x14ac:dyDescent="0.35">
      <c r="A453">
        <v>451</v>
      </c>
      <c r="B453" t="s">
        <v>15</v>
      </c>
      <c r="C453" t="s">
        <v>16213</v>
      </c>
      <c r="D453" t="s">
        <v>16313</v>
      </c>
      <c r="E453" t="s">
        <v>17797</v>
      </c>
      <c r="F453" s="1">
        <v>43885.517094907409</v>
      </c>
      <c r="G453" s="4">
        <v>30000</v>
      </c>
      <c r="H453" s="4">
        <v>0</v>
      </c>
      <c r="I453" s="4">
        <v>30000</v>
      </c>
      <c r="J453" t="s">
        <v>17798</v>
      </c>
      <c r="K453" t="s">
        <v>16316</v>
      </c>
      <c r="L453" t="s">
        <v>16757</v>
      </c>
      <c r="M453" t="s">
        <v>32</v>
      </c>
      <c r="N453">
        <v>45</v>
      </c>
      <c r="O453">
        <v>45</v>
      </c>
      <c r="P453">
        <v>0</v>
      </c>
      <c r="Q453">
        <v>0</v>
      </c>
      <c r="R453" t="s">
        <v>109</v>
      </c>
      <c r="S453">
        <v>35</v>
      </c>
      <c r="T453">
        <v>1983</v>
      </c>
      <c r="U453">
        <v>5</v>
      </c>
      <c r="V453" t="s">
        <v>34</v>
      </c>
      <c r="W453">
        <v>0</v>
      </c>
      <c r="X453">
        <v>0</v>
      </c>
      <c r="Y453" t="s">
        <v>34</v>
      </c>
      <c r="Z453">
        <v>0</v>
      </c>
      <c r="AA453">
        <v>0</v>
      </c>
      <c r="AB453">
        <v>1</v>
      </c>
      <c r="AC453">
        <v>5</v>
      </c>
    </row>
    <row r="454" spans="1:29" x14ac:dyDescent="0.35">
      <c r="A454">
        <v>452</v>
      </c>
      <c r="B454" t="s">
        <v>15</v>
      </c>
      <c r="C454" t="s">
        <v>16201</v>
      </c>
      <c r="D454" t="s">
        <v>16811</v>
      </c>
      <c r="E454" t="s">
        <v>17799</v>
      </c>
      <c r="F454" s="1">
        <v>43885.61577546296</v>
      </c>
      <c r="G454" s="4">
        <v>70000</v>
      </c>
      <c r="H454" s="4">
        <v>0</v>
      </c>
      <c r="I454" s="4">
        <v>70000</v>
      </c>
      <c r="J454" t="s">
        <v>17800</v>
      </c>
      <c r="K454" t="s">
        <v>16814</v>
      </c>
      <c r="L454" t="s">
        <v>17801</v>
      </c>
      <c r="M454" t="s">
        <v>32</v>
      </c>
      <c r="N454">
        <v>45</v>
      </c>
      <c r="O454">
        <v>45</v>
      </c>
      <c r="P454">
        <v>0</v>
      </c>
      <c r="Q454">
        <v>0</v>
      </c>
      <c r="R454" t="s">
        <v>109</v>
      </c>
      <c r="S454">
        <v>35</v>
      </c>
      <c r="T454">
        <v>1987</v>
      </c>
      <c r="U454">
        <v>5</v>
      </c>
      <c r="V454" t="s">
        <v>34</v>
      </c>
      <c r="W454">
        <v>0</v>
      </c>
      <c r="X454">
        <v>0</v>
      </c>
      <c r="Y454" t="s">
        <v>34</v>
      </c>
      <c r="Z454">
        <v>0</v>
      </c>
      <c r="AA454">
        <v>0</v>
      </c>
      <c r="AB454">
        <v>117</v>
      </c>
      <c r="AC454">
        <v>5</v>
      </c>
    </row>
    <row r="455" spans="1:29" x14ac:dyDescent="0.35">
      <c r="A455">
        <v>453</v>
      </c>
      <c r="B455" t="s">
        <v>15</v>
      </c>
      <c r="C455" t="s">
        <v>16201</v>
      </c>
      <c r="D455" t="s">
        <v>16811</v>
      </c>
      <c r="E455" t="s">
        <v>17802</v>
      </c>
      <c r="F455" s="1">
        <v>43885.616261574076</v>
      </c>
      <c r="G455" s="4">
        <v>70000</v>
      </c>
      <c r="H455" s="4">
        <v>0</v>
      </c>
      <c r="I455" s="4">
        <v>70000</v>
      </c>
      <c r="J455" t="s">
        <v>17803</v>
      </c>
      <c r="K455" t="s">
        <v>16814</v>
      </c>
      <c r="L455" t="s">
        <v>17804</v>
      </c>
      <c r="M455" t="s">
        <v>32</v>
      </c>
      <c r="N455">
        <v>45</v>
      </c>
      <c r="O455">
        <v>45</v>
      </c>
      <c r="P455">
        <v>0</v>
      </c>
      <c r="Q455">
        <v>0</v>
      </c>
      <c r="R455" t="s">
        <v>109</v>
      </c>
      <c r="S455">
        <v>35</v>
      </c>
      <c r="T455">
        <v>1983</v>
      </c>
      <c r="U455">
        <v>5</v>
      </c>
      <c r="V455" t="s">
        <v>34</v>
      </c>
      <c r="W455">
        <v>0</v>
      </c>
      <c r="X455">
        <v>0</v>
      </c>
      <c r="Y455" t="s">
        <v>34</v>
      </c>
      <c r="Z455">
        <v>0</v>
      </c>
      <c r="AA455">
        <v>0</v>
      </c>
      <c r="AB455">
        <v>106</v>
      </c>
      <c r="AC455">
        <v>5</v>
      </c>
    </row>
    <row r="456" spans="1:29" x14ac:dyDescent="0.35">
      <c r="A456">
        <v>454</v>
      </c>
      <c r="B456" t="s">
        <v>15</v>
      </c>
      <c r="C456" t="s">
        <v>16318</v>
      </c>
      <c r="D456" t="s">
        <v>16319</v>
      </c>
      <c r="E456" t="s">
        <v>17805</v>
      </c>
      <c r="F456" s="1">
        <v>43886.476238425923</v>
      </c>
      <c r="G456" s="4">
        <v>70000</v>
      </c>
      <c r="H456" s="4">
        <v>0</v>
      </c>
      <c r="I456" s="4">
        <v>70000</v>
      </c>
      <c r="J456" t="s">
        <v>17806</v>
      </c>
      <c r="K456" t="s">
        <v>16322</v>
      </c>
      <c r="L456" t="s">
        <v>17807</v>
      </c>
      <c r="M456" t="s">
        <v>32</v>
      </c>
      <c r="N456">
        <v>45</v>
      </c>
      <c r="O456">
        <v>45</v>
      </c>
      <c r="P456">
        <v>0</v>
      </c>
      <c r="Q456">
        <v>0</v>
      </c>
      <c r="R456" t="s">
        <v>33</v>
      </c>
      <c r="S456">
        <v>35</v>
      </c>
      <c r="T456">
        <v>1985</v>
      </c>
      <c r="U456">
        <v>5</v>
      </c>
      <c r="V456" t="s">
        <v>34</v>
      </c>
      <c r="W456">
        <v>0</v>
      </c>
      <c r="X456">
        <v>0</v>
      </c>
      <c r="Y456" t="s">
        <v>34</v>
      </c>
      <c r="Z456">
        <v>0</v>
      </c>
      <c r="AA456">
        <v>0</v>
      </c>
      <c r="AB456">
        <v>79</v>
      </c>
      <c r="AC456">
        <v>5</v>
      </c>
    </row>
    <row r="457" spans="1:29" x14ac:dyDescent="0.35">
      <c r="A457">
        <v>455</v>
      </c>
      <c r="B457" t="s">
        <v>15</v>
      </c>
      <c r="C457" t="s">
        <v>16239</v>
      </c>
      <c r="D457" t="s">
        <v>16639</v>
      </c>
      <c r="E457" t="s">
        <v>17808</v>
      </c>
      <c r="F457" s="1">
        <v>43886.50849537037</v>
      </c>
      <c r="G457" s="4">
        <v>40000</v>
      </c>
      <c r="H457" s="4">
        <v>0</v>
      </c>
      <c r="I457" s="4">
        <v>40000</v>
      </c>
      <c r="J457" t="s">
        <v>17809</v>
      </c>
      <c r="K457" t="s">
        <v>16642</v>
      </c>
      <c r="L457" t="s">
        <v>17810</v>
      </c>
      <c r="M457" t="s">
        <v>32</v>
      </c>
      <c r="N457">
        <v>45</v>
      </c>
      <c r="O457">
        <v>45</v>
      </c>
      <c r="P457">
        <v>0</v>
      </c>
      <c r="Q457">
        <v>0</v>
      </c>
      <c r="R457" t="s">
        <v>33</v>
      </c>
      <c r="S457">
        <v>35</v>
      </c>
      <c r="T457">
        <v>1983</v>
      </c>
      <c r="U457">
        <v>5</v>
      </c>
      <c r="V457" t="s">
        <v>34</v>
      </c>
      <c r="W457">
        <v>0</v>
      </c>
      <c r="X457">
        <v>0</v>
      </c>
      <c r="Y457" t="s">
        <v>34</v>
      </c>
      <c r="Z457">
        <v>0</v>
      </c>
      <c r="AA457">
        <v>0</v>
      </c>
      <c r="AB457">
        <v>114</v>
      </c>
      <c r="AC457">
        <v>5</v>
      </c>
    </row>
    <row r="458" spans="1:29" x14ac:dyDescent="0.35">
      <c r="A458">
        <v>456</v>
      </c>
      <c r="B458" t="s">
        <v>15</v>
      </c>
      <c r="C458" t="s">
        <v>16239</v>
      </c>
      <c r="D458" t="s">
        <v>17811</v>
      </c>
      <c r="E458" t="s">
        <v>17812</v>
      </c>
      <c r="F458" s="1">
        <v>43886.555462962962</v>
      </c>
      <c r="G458" s="4">
        <v>70000</v>
      </c>
      <c r="H458" s="4">
        <v>0</v>
      </c>
      <c r="I458" s="4">
        <v>70000</v>
      </c>
      <c r="J458" t="s">
        <v>17813</v>
      </c>
      <c r="K458" t="s">
        <v>17814</v>
      </c>
      <c r="L458" t="s">
        <v>17815</v>
      </c>
      <c r="M458" t="s">
        <v>32</v>
      </c>
      <c r="N458">
        <v>45</v>
      </c>
      <c r="O458">
        <v>45</v>
      </c>
      <c r="P458">
        <v>0</v>
      </c>
      <c r="Q458">
        <v>0</v>
      </c>
      <c r="R458" t="s">
        <v>33</v>
      </c>
      <c r="S458">
        <v>35</v>
      </c>
      <c r="T458">
        <v>1982</v>
      </c>
      <c r="U458">
        <v>5</v>
      </c>
      <c r="V458" t="s">
        <v>34</v>
      </c>
      <c r="W458">
        <v>0</v>
      </c>
      <c r="X458">
        <v>0</v>
      </c>
      <c r="Y458" t="s">
        <v>34</v>
      </c>
      <c r="Z458">
        <v>0</v>
      </c>
      <c r="AA458">
        <v>0</v>
      </c>
      <c r="AB458">
        <v>147</v>
      </c>
      <c r="AC458">
        <v>5</v>
      </c>
    </row>
    <row r="459" spans="1:29" x14ac:dyDescent="0.35">
      <c r="A459">
        <v>457</v>
      </c>
      <c r="B459" t="s">
        <v>15</v>
      </c>
      <c r="C459" t="s">
        <v>16239</v>
      </c>
      <c r="D459" t="s">
        <v>17811</v>
      </c>
      <c r="E459" t="s">
        <v>17816</v>
      </c>
      <c r="F459" s="1">
        <v>43886.56114583333</v>
      </c>
      <c r="G459" s="4">
        <v>70000</v>
      </c>
      <c r="H459" s="4">
        <v>0</v>
      </c>
      <c r="I459" s="4">
        <v>70000</v>
      </c>
      <c r="J459" t="s">
        <v>17817</v>
      </c>
      <c r="K459" t="s">
        <v>17814</v>
      </c>
      <c r="L459" t="s">
        <v>17818</v>
      </c>
      <c r="M459" t="s">
        <v>32</v>
      </c>
      <c r="N459">
        <v>45</v>
      </c>
      <c r="O459">
        <v>45</v>
      </c>
      <c r="P459">
        <v>0</v>
      </c>
      <c r="Q459">
        <v>0</v>
      </c>
      <c r="R459" t="s">
        <v>33</v>
      </c>
      <c r="S459">
        <v>35</v>
      </c>
      <c r="T459">
        <v>1982</v>
      </c>
      <c r="U459">
        <v>5</v>
      </c>
      <c r="V459" t="s">
        <v>34</v>
      </c>
      <c r="W459">
        <v>0</v>
      </c>
      <c r="X459">
        <v>0</v>
      </c>
      <c r="Y459" t="s">
        <v>34</v>
      </c>
      <c r="Z459">
        <v>0</v>
      </c>
      <c r="AA459">
        <v>0</v>
      </c>
      <c r="AB459">
        <v>147</v>
      </c>
      <c r="AC459">
        <v>5</v>
      </c>
    </row>
    <row r="460" spans="1:29" x14ac:dyDescent="0.35">
      <c r="A460">
        <v>458</v>
      </c>
      <c r="B460" t="s">
        <v>15</v>
      </c>
      <c r="C460" t="s">
        <v>16284</v>
      </c>
      <c r="D460" t="s">
        <v>16324</v>
      </c>
      <c r="E460" t="s">
        <v>17819</v>
      </c>
      <c r="F460" s="1">
        <v>43886.860416666663</v>
      </c>
      <c r="G460" s="4">
        <v>70000</v>
      </c>
      <c r="H460" s="4">
        <v>0</v>
      </c>
      <c r="I460" s="4">
        <v>70000</v>
      </c>
      <c r="J460" t="s">
        <v>17820</v>
      </c>
      <c r="K460" t="s">
        <v>16327</v>
      </c>
      <c r="L460" t="s">
        <v>17821</v>
      </c>
      <c r="M460" t="s">
        <v>32</v>
      </c>
      <c r="N460">
        <v>45</v>
      </c>
      <c r="O460">
        <v>45</v>
      </c>
      <c r="P460">
        <v>0</v>
      </c>
      <c r="Q460">
        <v>0</v>
      </c>
      <c r="R460" t="s">
        <v>33</v>
      </c>
      <c r="S460">
        <v>35</v>
      </c>
      <c r="T460">
        <v>1984</v>
      </c>
      <c r="U460">
        <v>5</v>
      </c>
      <c r="V460" t="s">
        <v>34</v>
      </c>
      <c r="W460">
        <v>0</v>
      </c>
      <c r="X460">
        <v>0</v>
      </c>
      <c r="Y460" t="s">
        <v>34</v>
      </c>
      <c r="Z460">
        <v>0</v>
      </c>
      <c r="AA460">
        <v>0</v>
      </c>
      <c r="AB460">
        <v>91</v>
      </c>
      <c r="AC460">
        <v>5</v>
      </c>
    </row>
    <row r="461" spans="1:29" x14ac:dyDescent="0.35">
      <c r="A461">
        <v>459</v>
      </c>
      <c r="B461" t="s">
        <v>15</v>
      </c>
      <c r="C461" t="s">
        <v>16213</v>
      </c>
      <c r="D461" t="s">
        <v>16329</v>
      </c>
      <c r="E461" t="s">
        <v>17822</v>
      </c>
      <c r="F461" s="1">
        <v>43887.366585648146</v>
      </c>
      <c r="G461" s="4">
        <v>70000</v>
      </c>
      <c r="H461" s="4">
        <v>0</v>
      </c>
      <c r="I461" s="4">
        <v>70000</v>
      </c>
      <c r="J461" t="s">
        <v>17823</v>
      </c>
      <c r="K461" t="s">
        <v>16332</v>
      </c>
      <c r="L461" t="s">
        <v>17824</v>
      </c>
      <c r="M461" t="s">
        <v>32</v>
      </c>
      <c r="N461">
        <v>45</v>
      </c>
      <c r="O461">
        <v>45</v>
      </c>
      <c r="P461">
        <v>0</v>
      </c>
      <c r="Q461">
        <v>0</v>
      </c>
      <c r="R461" t="s">
        <v>33</v>
      </c>
      <c r="S461">
        <v>35</v>
      </c>
      <c r="T461">
        <v>1990</v>
      </c>
      <c r="U461">
        <v>5</v>
      </c>
      <c r="V461" t="s">
        <v>34</v>
      </c>
      <c r="W461">
        <v>0</v>
      </c>
      <c r="X461">
        <v>0</v>
      </c>
      <c r="Y461" t="s">
        <v>34</v>
      </c>
      <c r="Z461">
        <v>0</v>
      </c>
      <c r="AA461">
        <v>0</v>
      </c>
      <c r="AB461">
        <v>60</v>
      </c>
      <c r="AC461">
        <v>5</v>
      </c>
    </row>
    <row r="462" spans="1:29" x14ac:dyDescent="0.35">
      <c r="A462">
        <v>460</v>
      </c>
      <c r="B462" t="s">
        <v>15</v>
      </c>
      <c r="C462" t="s">
        <v>16195</v>
      </c>
      <c r="D462" t="s">
        <v>17825</v>
      </c>
      <c r="E462" t="s">
        <v>17826</v>
      </c>
      <c r="F462" s="1">
        <v>43887.439328703702</v>
      </c>
      <c r="G462" s="4">
        <v>70000</v>
      </c>
      <c r="H462" s="4">
        <v>0</v>
      </c>
      <c r="I462" s="4">
        <v>70000</v>
      </c>
      <c r="J462" t="s">
        <v>17827</v>
      </c>
      <c r="K462" t="s">
        <v>17828</v>
      </c>
      <c r="L462" t="s">
        <v>17829</v>
      </c>
      <c r="M462" t="s">
        <v>32</v>
      </c>
      <c r="N462">
        <v>45</v>
      </c>
      <c r="O462">
        <v>45</v>
      </c>
      <c r="P462">
        <v>0</v>
      </c>
      <c r="Q462">
        <v>0</v>
      </c>
      <c r="R462" t="s">
        <v>33</v>
      </c>
      <c r="S462">
        <v>35</v>
      </c>
      <c r="T462">
        <v>1990</v>
      </c>
      <c r="U462">
        <v>5</v>
      </c>
      <c r="V462" t="s">
        <v>34</v>
      </c>
      <c r="W462">
        <v>0</v>
      </c>
      <c r="X462">
        <v>0</v>
      </c>
      <c r="Y462" t="s">
        <v>34</v>
      </c>
      <c r="Z462">
        <v>0</v>
      </c>
      <c r="AA462">
        <v>0</v>
      </c>
      <c r="AB462">
        <v>138</v>
      </c>
      <c r="AC462">
        <v>5</v>
      </c>
    </row>
    <row r="463" spans="1:29" x14ac:dyDescent="0.35">
      <c r="A463">
        <v>461</v>
      </c>
      <c r="B463" t="s">
        <v>15</v>
      </c>
      <c r="C463" t="s">
        <v>16207</v>
      </c>
      <c r="D463" t="s">
        <v>16274</v>
      </c>
      <c r="E463" t="s">
        <v>17830</v>
      </c>
      <c r="F463" s="1">
        <v>43887.553888888884</v>
      </c>
      <c r="G463" s="4">
        <v>44000</v>
      </c>
      <c r="H463" s="4">
        <v>0</v>
      </c>
      <c r="I463" s="4">
        <v>44000</v>
      </c>
      <c r="J463" t="s">
        <v>17831</v>
      </c>
      <c r="K463" t="s">
        <v>16277</v>
      </c>
      <c r="L463" t="s">
        <v>17832</v>
      </c>
      <c r="M463" t="s">
        <v>32</v>
      </c>
      <c r="N463">
        <v>45</v>
      </c>
      <c r="O463">
        <v>45</v>
      </c>
      <c r="P463">
        <v>0</v>
      </c>
      <c r="Q463">
        <v>0</v>
      </c>
      <c r="R463" t="s">
        <v>33</v>
      </c>
      <c r="S463">
        <v>35</v>
      </c>
      <c r="T463">
        <v>1989</v>
      </c>
      <c r="U463">
        <v>5</v>
      </c>
      <c r="V463" t="s">
        <v>34</v>
      </c>
      <c r="W463">
        <v>0</v>
      </c>
      <c r="X463">
        <v>0</v>
      </c>
      <c r="Y463" t="s">
        <v>34</v>
      </c>
      <c r="Z463">
        <v>0</v>
      </c>
      <c r="AA463">
        <v>0</v>
      </c>
      <c r="AB463">
        <v>93</v>
      </c>
      <c r="AC463">
        <v>5</v>
      </c>
    </row>
    <row r="464" spans="1:29" x14ac:dyDescent="0.35">
      <c r="A464">
        <v>462</v>
      </c>
      <c r="B464" t="s">
        <v>15</v>
      </c>
      <c r="C464" t="s">
        <v>16195</v>
      </c>
      <c r="D464" t="s">
        <v>17833</v>
      </c>
      <c r="E464" t="s">
        <v>17834</v>
      </c>
      <c r="F464" s="1">
        <v>43888.361539351848</v>
      </c>
      <c r="G464" s="4">
        <v>70000</v>
      </c>
      <c r="H464" s="4">
        <v>0</v>
      </c>
      <c r="I464" s="4">
        <v>70000</v>
      </c>
      <c r="J464" t="s">
        <v>17835</v>
      </c>
      <c r="K464" t="s">
        <v>17836</v>
      </c>
      <c r="L464" t="s">
        <v>17837</v>
      </c>
      <c r="M464" t="s">
        <v>32</v>
      </c>
      <c r="N464">
        <v>45</v>
      </c>
      <c r="O464">
        <v>45</v>
      </c>
      <c r="P464">
        <v>0</v>
      </c>
      <c r="Q464">
        <v>0</v>
      </c>
      <c r="R464" t="s">
        <v>33</v>
      </c>
      <c r="S464">
        <v>35</v>
      </c>
      <c r="T464">
        <v>1985</v>
      </c>
      <c r="U464">
        <v>5</v>
      </c>
      <c r="V464" t="s">
        <v>34</v>
      </c>
      <c r="W464">
        <v>0</v>
      </c>
      <c r="X464">
        <v>0</v>
      </c>
      <c r="Y464" t="s">
        <v>34</v>
      </c>
      <c r="Z464">
        <v>0</v>
      </c>
      <c r="AA464">
        <v>0</v>
      </c>
      <c r="AB464">
        <v>115</v>
      </c>
      <c r="AC464">
        <v>5</v>
      </c>
    </row>
    <row r="465" spans="1:29" x14ac:dyDescent="0.35">
      <c r="A465">
        <v>463</v>
      </c>
      <c r="B465" t="s">
        <v>15</v>
      </c>
      <c r="C465" t="s">
        <v>16245</v>
      </c>
      <c r="D465" t="s">
        <v>17626</v>
      </c>
      <c r="E465" t="s">
        <v>17838</v>
      </c>
      <c r="F465" s="1">
        <v>43888.500405092593</v>
      </c>
      <c r="G465" s="4">
        <v>70000</v>
      </c>
      <c r="H465" s="4">
        <v>0</v>
      </c>
      <c r="I465" s="4">
        <v>70000</v>
      </c>
      <c r="J465" t="s">
        <v>17839</v>
      </c>
      <c r="K465" t="s">
        <v>17629</v>
      </c>
      <c r="L465" t="s">
        <v>17840</v>
      </c>
      <c r="M465" t="s">
        <v>32</v>
      </c>
      <c r="N465">
        <v>45</v>
      </c>
      <c r="O465">
        <v>45</v>
      </c>
      <c r="P465">
        <v>0</v>
      </c>
      <c r="Q465">
        <v>0</v>
      </c>
      <c r="R465" t="s">
        <v>33</v>
      </c>
      <c r="S465">
        <v>35</v>
      </c>
      <c r="T465">
        <v>1983</v>
      </c>
      <c r="U465">
        <v>5</v>
      </c>
      <c r="V465" t="s">
        <v>34</v>
      </c>
      <c r="W465">
        <v>0</v>
      </c>
      <c r="X465">
        <v>0</v>
      </c>
      <c r="Y465" t="s">
        <v>34</v>
      </c>
      <c r="Z465">
        <v>0</v>
      </c>
      <c r="AA465">
        <v>0</v>
      </c>
      <c r="AB465">
        <v>70</v>
      </c>
      <c r="AC465">
        <v>5</v>
      </c>
    </row>
    <row r="466" spans="1:29" x14ac:dyDescent="0.35">
      <c r="A466">
        <v>464</v>
      </c>
      <c r="B466" t="s">
        <v>15</v>
      </c>
      <c r="C466" t="s">
        <v>16245</v>
      </c>
      <c r="D466" t="s">
        <v>17626</v>
      </c>
      <c r="E466" t="s">
        <v>17841</v>
      </c>
      <c r="F466" s="1">
        <v>43888.501018518517</v>
      </c>
      <c r="G466" s="4">
        <v>70000</v>
      </c>
      <c r="H466" s="4">
        <v>0</v>
      </c>
      <c r="I466" s="4">
        <v>70000</v>
      </c>
      <c r="J466" t="s">
        <v>17842</v>
      </c>
      <c r="K466" t="s">
        <v>17629</v>
      </c>
      <c r="L466" t="s">
        <v>17843</v>
      </c>
      <c r="M466" t="s">
        <v>32</v>
      </c>
      <c r="N466">
        <v>45</v>
      </c>
      <c r="O466">
        <v>45</v>
      </c>
      <c r="P466">
        <v>0</v>
      </c>
      <c r="Q466">
        <v>0</v>
      </c>
      <c r="R466" t="s">
        <v>33</v>
      </c>
      <c r="S466">
        <v>35</v>
      </c>
      <c r="T466">
        <v>1981</v>
      </c>
      <c r="U466">
        <v>5</v>
      </c>
      <c r="V466" t="s">
        <v>34</v>
      </c>
      <c r="W466">
        <v>0</v>
      </c>
      <c r="X466">
        <v>0</v>
      </c>
      <c r="Y466" t="s">
        <v>34</v>
      </c>
      <c r="Z466">
        <v>0</v>
      </c>
      <c r="AA466">
        <v>0</v>
      </c>
      <c r="AB466">
        <v>112</v>
      </c>
      <c r="AC466">
        <v>5</v>
      </c>
    </row>
    <row r="467" spans="1:29" x14ac:dyDescent="0.35">
      <c r="A467">
        <v>465</v>
      </c>
      <c r="B467" t="s">
        <v>15</v>
      </c>
      <c r="C467" t="s">
        <v>16195</v>
      </c>
      <c r="D467" t="s">
        <v>17844</v>
      </c>
      <c r="E467" t="s">
        <v>17845</v>
      </c>
      <c r="F467" s="1">
        <v>43888.506006944444</v>
      </c>
      <c r="G467" s="4">
        <v>70000</v>
      </c>
      <c r="H467" s="4">
        <v>0</v>
      </c>
      <c r="I467" s="4">
        <v>70000</v>
      </c>
      <c r="J467" t="s">
        <v>17846</v>
      </c>
      <c r="K467" t="s">
        <v>17847</v>
      </c>
      <c r="L467" t="s">
        <v>17848</v>
      </c>
      <c r="M467" t="s">
        <v>32</v>
      </c>
      <c r="N467">
        <v>45</v>
      </c>
      <c r="O467">
        <v>45</v>
      </c>
      <c r="P467">
        <v>0</v>
      </c>
      <c r="Q467">
        <v>0</v>
      </c>
      <c r="R467" t="s">
        <v>109</v>
      </c>
      <c r="S467">
        <v>35</v>
      </c>
      <c r="T467">
        <v>1982</v>
      </c>
      <c r="U467">
        <v>5</v>
      </c>
      <c r="V467" t="s">
        <v>34</v>
      </c>
      <c r="W467">
        <v>0</v>
      </c>
      <c r="X467">
        <v>0</v>
      </c>
      <c r="Y467" t="s">
        <v>34</v>
      </c>
      <c r="Z467">
        <v>0</v>
      </c>
      <c r="AA467">
        <v>0</v>
      </c>
      <c r="AB467">
        <v>15</v>
      </c>
      <c r="AC467">
        <v>5</v>
      </c>
    </row>
    <row r="468" spans="1:29" x14ac:dyDescent="0.35">
      <c r="A468">
        <v>466</v>
      </c>
      <c r="B468" t="s">
        <v>15</v>
      </c>
      <c r="C468" t="s">
        <v>16239</v>
      </c>
      <c r="D468" t="s">
        <v>16240</v>
      </c>
      <c r="E468" t="s">
        <v>17849</v>
      </c>
      <c r="F468" s="1">
        <v>43888.564606481479</v>
      </c>
      <c r="G468" s="4">
        <v>70000</v>
      </c>
      <c r="H468" s="4">
        <v>0</v>
      </c>
      <c r="I468" s="4">
        <v>70000</v>
      </c>
      <c r="J468" t="s">
        <v>17850</v>
      </c>
      <c r="K468" t="s">
        <v>16243</v>
      </c>
      <c r="L468" t="s">
        <v>17851</v>
      </c>
      <c r="M468" t="s">
        <v>32</v>
      </c>
      <c r="N468">
        <v>45</v>
      </c>
      <c r="O468">
        <v>45</v>
      </c>
      <c r="P468">
        <v>0</v>
      </c>
      <c r="Q468">
        <v>0</v>
      </c>
      <c r="R468" t="s">
        <v>33</v>
      </c>
      <c r="S468">
        <v>35</v>
      </c>
      <c r="T468">
        <v>1988</v>
      </c>
      <c r="U468">
        <v>5</v>
      </c>
      <c r="V468" t="s">
        <v>34</v>
      </c>
      <c r="W468">
        <v>0</v>
      </c>
      <c r="X468">
        <v>0</v>
      </c>
      <c r="Y468" t="s">
        <v>34</v>
      </c>
      <c r="Z468">
        <v>0</v>
      </c>
      <c r="AA468">
        <v>0</v>
      </c>
      <c r="AB468">
        <v>90</v>
      </c>
      <c r="AC468">
        <v>5</v>
      </c>
    </row>
    <row r="469" spans="1:29" x14ac:dyDescent="0.35">
      <c r="A469">
        <v>467</v>
      </c>
      <c r="B469" t="s">
        <v>15</v>
      </c>
      <c r="C469" t="s">
        <v>16213</v>
      </c>
      <c r="D469" t="s">
        <v>16279</v>
      </c>
      <c r="E469" t="s">
        <v>17852</v>
      </c>
      <c r="F469" s="1">
        <v>43887.677754629629</v>
      </c>
      <c r="G469" s="4">
        <v>70000</v>
      </c>
      <c r="H469" s="4">
        <v>41500</v>
      </c>
      <c r="I469" s="4">
        <v>111500</v>
      </c>
      <c r="J469" t="s">
        <v>17853</v>
      </c>
      <c r="K469" t="s">
        <v>16282</v>
      </c>
      <c r="L469" t="s">
        <v>17854</v>
      </c>
      <c r="M469" t="s">
        <v>32</v>
      </c>
      <c r="N469">
        <v>44</v>
      </c>
      <c r="O469">
        <v>44</v>
      </c>
      <c r="P469" s="5">
        <v>37.219729999999998</v>
      </c>
      <c r="Q469">
        <v>3</v>
      </c>
      <c r="R469" t="s">
        <v>33</v>
      </c>
      <c r="S469">
        <v>35</v>
      </c>
      <c r="T469">
        <v>2002</v>
      </c>
      <c r="U469">
        <v>1</v>
      </c>
      <c r="V469" t="s">
        <v>34</v>
      </c>
      <c r="W469">
        <v>0</v>
      </c>
      <c r="X469">
        <v>0</v>
      </c>
      <c r="Y469" t="s">
        <v>34</v>
      </c>
      <c r="Z469">
        <v>0</v>
      </c>
      <c r="AA469">
        <v>0</v>
      </c>
      <c r="AB469">
        <v>83</v>
      </c>
      <c r="AC469">
        <v>5</v>
      </c>
    </row>
    <row r="470" spans="1:29" x14ac:dyDescent="0.35">
      <c r="A470">
        <v>468</v>
      </c>
      <c r="B470" t="s">
        <v>15</v>
      </c>
      <c r="C470" t="s">
        <v>16318</v>
      </c>
      <c r="D470" t="s">
        <v>17739</v>
      </c>
      <c r="E470" t="s">
        <v>17855</v>
      </c>
      <c r="F470" s="1">
        <v>43860.378055555557</v>
      </c>
      <c r="G470" s="4">
        <v>70000</v>
      </c>
      <c r="H470" s="4">
        <v>0</v>
      </c>
      <c r="I470" s="4">
        <v>70000</v>
      </c>
      <c r="J470" t="s">
        <v>17856</v>
      </c>
      <c r="K470" t="s">
        <v>17742</v>
      </c>
      <c r="L470" t="s">
        <v>17857</v>
      </c>
      <c r="M470" t="s">
        <v>32</v>
      </c>
      <c r="N470">
        <v>43</v>
      </c>
      <c r="O470">
        <v>43</v>
      </c>
      <c r="P470">
        <v>0</v>
      </c>
      <c r="Q470">
        <v>0</v>
      </c>
      <c r="R470" t="s">
        <v>103</v>
      </c>
      <c r="S470">
        <v>30</v>
      </c>
      <c r="T470">
        <v>1977</v>
      </c>
      <c r="U470">
        <v>8</v>
      </c>
      <c r="V470" t="s">
        <v>34</v>
      </c>
      <c r="W470">
        <v>0</v>
      </c>
      <c r="X470">
        <v>0</v>
      </c>
      <c r="Y470" t="s">
        <v>34</v>
      </c>
      <c r="Z470">
        <v>0</v>
      </c>
      <c r="AA470">
        <v>0</v>
      </c>
      <c r="AB470">
        <v>40</v>
      </c>
      <c r="AC470">
        <v>5</v>
      </c>
    </row>
    <row r="471" spans="1:29" x14ac:dyDescent="0.35">
      <c r="A471">
        <v>469</v>
      </c>
      <c r="B471" t="s">
        <v>15</v>
      </c>
      <c r="C471" t="s">
        <v>16195</v>
      </c>
      <c r="D471" t="s">
        <v>16196</v>
      </c>
      <c r="E471" t="s">
        <v>17858</v>
      </c>
      <c r="F471" s="1">
        <v>43868.493946759256</v>
      </c>
      <c r="G471" s="4">
        <v>70000</v>
      </c>
      <c r="H471" s="4">
        <v>0</v>
      </c>
      <c r="I471" s="4">
        <v>70000</v>
      </c>
      <c r="J471" t="s">
        <v>17859</v>
      </c>
      <c r="K471" t="s">
        <v>16199</v>
      </c>
      <c r="L471" t="s">
        <v>17860</v>
      </c>
      <c r="M471" t="s">
        <v>32</v>
      </c>
      <c r="N471">
        <v>43</v>
      </c>
      <c r="O471">
        <v>43</v>
      </c>
      <c r="P471">
        <v>0</v>
      </c>
      <c r="Q471">
        <v>0</v>
      </c>
      <c r="R471" t="s">
        <v>109</v>
      </c>
      <c r="S471">
        <v>35</v>
      </c>
      <c r="T471">
        <v>2000</v>
      </c>
      <c r="U471">
        <v>3</v>
      </c>
      <c r="V471" t="s">
        <v>34</v>
      </c>
      <c r="W471">
        <v>0</v>
      </c>
      <c r="X471">
        <v>0</v>
      </c>
      <c r="Y471" t="s">
        <v>34</v>
      </c>
      <c r="Z471">
        <v>0</v>
      </c>
      <c r="AA471">
        <v>0</v>
      </c>
      <c r="AB471">
        <v>43</v>
      </c>
      <c r="AC471">
        <v>5</v>
      </c>
    </row>
    <row r="472" spans="1:29" x14ac:dyDescent="0.35">
      <c r="A472">
        <v>470</v>
      </c>
      <c r="B472" t="s">
        <v>15</v>
      </c>
      <c r="C472" t="s">
        <v>16284</v>
      </c>
      <c r="D472" t="s">
        <v>17019</v>
      </c>
      <c r="E472" t="s">
        <v>17861</v>
      </c>
      <c r="F472" s="1">
        <v>43878.495069444441</v>
      </c>
      <c r="G472" s="4">
        <v>70000</v>
      </c>
      <c r="H472" s="4">
        <v>0</v>
      </c>
      <c r="I472" s="4">
        <v>70000</v>
      </c>
      <c r="J472" t="s">
        <v>17862</v>
      </c>
      <c r="K472" t="s">
        <v>17022</v>
      </c>
      <c r="L472" t="s">
        <v>17863</v>
      </c>
      <c r="M472" t="s">
        <v>32</v>
      </c>
      <c r="N472">
        <v>43</v>
      </c>
      <c r="O472">
        <v>43</v>
      </c>
      <c r="P472">
        <v>0</v>
      </c>
      <c r="Q472">
        <v>0</v>
      </c>
      <c r="R472" t="s">
        <v>33</v>
      </c>
      <c r="S472">
        <v>35</v>
      </c>
      <c r="T472">
        <v>1993</v>
      </c>
      <c r="U472">
        <v>3</v>
      </c>
      <c r="V472" t="s">
        <v>34</v>
      </c>
      <c r="W472">
        <v>0</v>
      </c>
      <c r="X472">
        <v>0</v>
      </c>
      <c r="Y472" t="s">
        <v>34</v>
      </c>
      <c r="Z472">
        <v>0</v>
      </c>
      <c r="AA472">
        <v>0</v>
      </c>
      <c r="AB472">
        <v>51</v>
      </c>
      <c r="AC472">
        <v>5</v>
      </c>
    </row>
    <row r="473" spans="1:29" x14ac:dyDescent="0.35">
      <c r="A473">
        <v>471</v>
      </c>
      <c r="B473" t="s">
        <v>15</v>
      </c>
      <c r="C473" t="s">
        <v>16245</v>
      </c>
      <c r="D473" t="s">
        <v>16246</v>
      </c>
      <c r="E473" t="s">
        <v>17864</v>
      </c>
      <c r="F473" s="1">
        <v>43878.67019675926</v>
      </c>
      <c r="G473" s="4">
        <v>70000</v>
      </c>
      <c r="H473" s="4">
        <v>0</v>
      </c>
      <c r="I473" s="4">
        <v>70000</v>
      </c>
      <c r="J473" t="s">
        <v>17865</v>
      </c>
      <c r="K473" t="s">
        <v>16249</v>
      </c>
      <c r="L473" t="s">
        <v>17866</v>
      </c>
      <c r="M473" t="s">
        <v>32</v>
      </c>
      <c r="N473">
        <v>43</v>
      </c>
      <c r="O473">
        <v>43</v>
      </c>
      <c r="P473">
        <v>0</v>
      </c>
      <c r="Q473">
        <v>0</v>
      </c>
      <c r="R473" t="s">
        <v>33</v>
      </c>
      <c r="S473">
        <v>35</v>
      </c>
      <c r="T473">
        <v>1995</v>
      </c>
      <c r="U473">
        <v>3</v>
      </c>
      <c r="V473" t="s">
        <v>34</v>
      </c>
      <c r="W473">
        <v>0</v>
      </c>
      <c r="X473">
        <v>0</v>
      </c>
      <c r="Y473" t="s">
        <v>34</v>
      </c>
      <c r="Z473">
        <v>0</v>
      </c>
      <c r="AA473">
        <v>0</v>
      </c>
      <c r="AB473">
        <v>50</v>
      </c>
      <c r="AC473">
        <v>5</v>
      </c>
    </row>
    <row r="474" spans="1:29" x14ac:dyDescent="0.35">
      <c r="A474">
        <v>472</v>
      </c>
      <c r="B474" t="s">
        <v>15</v>
      </c>
      <c r="C474" t="s">
        <v>16201</v>
      </c>
      <c r="D474" t="s">
        <v>16560</v>
      </c>
      <c r="E474" t="s">
        <v>17867</v>
      </c>
      <c r="F474" s="1">
        <v>43885.448298611111</v>
      </c>
      <c r="G474" s="4">
        <v>70000</v>
      </c>
      <c r="H474" s="4">
        <v>0</v>
      </c>
      <c r="I474" s="4">
        <v>70000</v>
      </c>
      <c r="J474" t="s">
        <v>17868</v>
      </c>
      <c r="K474" t="s">
        <v>16563</v>
      </c>
      <c r="L474" t="s">
        <v>17869</v>
      </c>
      <c r="M474" t="s">
        <v>32</v>
      </c>
      <c r="N474">
        <v>43</v>
      </c>
      <c r="O474">
        <v>43</v>
      </c>
      <c r="P474">
        <v>0</v>
      </c>
      <c r="Q474">
        <v>0</v>
      </c>
      <c r="R474" t="s">
        <v>109</v>
      </c>
      <c r="S474">
        <v>35</v>
      </c>
      <c r="T474">
        <v>1996</v>
      </c>
      <c r="U474">
        <v>3</v>
      </c>
      <c r="V474" t="s">
        <v>34</v>
      </c>
      <c r="W474">
        <v>0</v>
      </c>
      <c r="X474">
        <v>0</v>
      </c>
      <c r="Y474" t="s">
        <v>34</v>
      </c>
      <c r="Z474">
        <v>0</v>
      </c>
      <c r="AA474">
        <v>0</v>
      </c>
      <c r="AB474">
        <v>130</v>
      </c>
      <c r="AC474">
        <v>5</v>
      </c>
    </row>
    <row r="475" spans="1:29" x14ac:dyDescent="0.35">
      <c r="A475">
        <v>473</v>
      </c>
      <c r="B475" t="s">
        <v>15</v>
      </c>
      <c r="C475" t="s">
        <v>16201</v>
      </c>
      <c r="D475" t="s">
        <v>17210</v>
      </c>
      <c r="E475" t="s">
        <v>17870</v>
      </c>
      <c r="F475" s="1">
        <v>43885.652245370366</v>
      </c>
      <c r="G475" s="4">
        <v>70000</v>
      </c>
      <c r="H475" s="4">
        <v>0</v>
      </c>
      <c r="I475" s="4">
        <v>70000</v>
      </c>
      <c r="J475" t="s">
        <v>17871</v>
      </c>
      <c r="K475" t="s">
        <v>17213</v>
      </c>
      <c r="L475" t="s">
        <v>16018</v>
      </c>
      <c r="M475" t="s">
        <v>32</v>
      </c>
      <c r="N475">
        <v>43</v>
      </c>
      <c r="O475">
        <v>43</v>
      </c>
      <c r="P475">
        <v>0</v>
      </c>
      <c r="Q475">
        <v>0</v>
      </c>
      <c r="R475" t="s">
        <v>109</v>
      </c>
      <c r="S475">
        <v>35</v>
      </c>
      <c r="T475">
        <v>1993</v>
      </c>
      <c r="U475">
        <v>3</v>
      </c>
      <c r="V475" t="s">
        <v>34</v>
      </c>
      <c r="W475">
        <v>0</v>
      </c>
      <c r="X475">
        <v>0</v>
      </c>
      <c r="Y475" t="s">
        <v>34</v>
      </c>
      <c r="Z475">
        <v>0</v>
      </c>
      <c r="AA475">
        <v>0</v>
      </c>
      <c r="AB475">
        <v>133</v>
      </c>
      <c r="AC475">
        <v>5</v>
      </c>
    </row>
    <row r="476" spans="1:29" x14ac:dyDescent="0.35">
      <c r="A476">
        <v>474</v>
      </c>
      <c r="B476" t="s">
        <v>15</v>
      </c>
      <c r="C476" t="s">
        <v>16201</v>
      </c>
      <c r="D476" t="s">
        <v>17872</v>
      </c>
      <c r="E476" t="s">
        <v>17873</v>
      </c>
      <c r="F476" s="1">
        <v>43886.416851851849</v>
      </c>
      <c r="G476" s="4">
        <v>70000</v>
      </c>
      <c r="H476" s="4">
        <v>0</v>
      </c>
      <c r="I476" s="4">
        <v>70000</v>
      </c>
      <c r="J476" t="s">
        <v>17874</v>
      </c>
      <c r="K476" t="s">
        <v>17875</v>
      </c>
      <c r="L476" t="s">
        <v>17876</v>
      </c>
      <c r="M476" t="s">
        <v>32</v>
      </c>
      <c r="N476">
        <v>43</v>
      </c>
      <c r="O476">
        <v>43</v>
      </c>
      <c r="P476">
        <v>0</v>
      </c>
      <c r="Q476">
        <v>0</v>
      </c>
      <c r="R476" t="s">
        <v>1013</v>
      </c>
      <c r="S476">
        <v>23</v>
      </c>
      <c r="T476">
        <v>1950</v>
      </c>
      <c r="U476">
        <v>10</v>
      </c>
      <c r="V476" t="s">
        <v>34</v>
      </c>
      <c r="W476">
        <v>0</v>
      </c>
      <c r="X476">
        <v>0</v>
      </c>
      <c r="Y476" t="s">
        <v>34</v>
      </c>
      <c r="Z476">
        <v>0</v>
      </c>
      <c r="AA476">
        <v>0</v>
      </c>
      <c r="AB476">
        <v>190</v>
      </c>
      <c r="AC476">
        <v>10</v>
      </c>
    </row>
    <row r="477" spans="1:29" x14ac:dyDescent="0.35">
      <c r="A477">
        <v>475</v>
      </c>
      <c r="B477" t="s">
        <v>15</v>
      </c>
      <c r="C477" t="s">
        <v>16213</v>
      </c>
      <c r="D477" t="s">
        <v>16329</v>
      </c>
      <c r="E477" t="s">
        <v>17877</v>
      </c>
      <c r="F477" s="1">
        <v>43887.366944444446</v>
      </c>
      <c r="G477" s="4">
        <v>70000</v>
      </c>
      <c r="H477" s="4">
        <v>0</v>
      </c>
      <c r="I477" s="4">
        <v>70000</v>
      </c>
      <c r="J477" t="s">
        <v>17878</v>
      </c>
      <c r="K477" t="s">
        <v>16332</v>
      </c>
      <c r="L477" t="s">
        <v>17879</v>
      </c>
      <c r="M477" t="s">
        <v>32</v>
      </c>
      <c r="N477">
        <v>43</v>
      </c>
      <c r="O477">
        <v>43</v>
      </c>
      <c r="P477">
        <v>0</v>
      </c>
      <c r="Q477">
        <v>0</v>
      </c>
      <c r="R477" t="s">
        <v>33</v>
      </c>
      <c r="S477">
        <v>35</v>
      </c>
      <c r="T477">
        <v>2000</v>
      </c>
      <c r="U477">
        <v>3</v>
      </c>
      <c r="V477" t="s">
        <v>34</v>
      </c>
      <c r="W477">
        <v>0</v>
      </c>
      <c r="X477">
        <v>0</v>
      </c>
      <c r="Y477" t="s">
        <v>34</v>
      </c>
      <c r="Z477">
        <v>0</v>
      </c>
      <c r="AA477">
        <v>0</v>
      </c>
      <c r="AB477">
        <v>120</v>
      </c>
      <c r="AC477">
        <v>5</v>
      </c>
    </row>
    <row r="478" spans="1:29" x14ac:dyDescent="0.35">
      <c r="A478">
        <v>476</v>
      </c>
      <c r="B478" t="s">
        <v>15</v>
      </c>
      <c r="C478" t="s">
        <v>16201</v>
      </c>
      <c r="D478" t="s">
        <v>16854</v>
      </c>
      <c r="E478" t="s">
        <v>17880</v>
      </c>
      <c r="F478" s="1">
        <v>43888.363738425927</v>
      </c>
      <c r="G478" s="4">
        <v>22050</v>
      </c>
      <c r="H478" s="4">
        <v>22950</v>
      </c>
      <c r="I478" s="4">
        <v>45000</v>
      </c>
      <c r="J478" t="s">
        <v>17881</v>
      </c>
      <c r="K478" t="s">
        <v>16857</v>
      </c>
      <c r="L478" t="s">
        <v>17882</v>
      </c>
      <c r="M478" t="s">
        <v>32</v>
      </c>
      <c r="N478">
        <v>43</v>
      </c>
      <c r="O478">
        <v>43</v>
      </c>
      <c r="P478">
        <v>51</v>
      </c>
      <c r="Q478">
        <v>5</v>
      </c>
      <c r="R478" t="s">
        <v>569</v>
      </c>
      <c r="S478">
        <v>18</v>
      </c>
      <c r="T478">
        <v>1950</v>
      </c>
      <c r="U478">
        <v>10</v>
      </c>
      <c r="V478" t="s">
        <v>34</v>
      </c>
      <c r="W478">
        <v>0</v>
      </c>
      <c r="X478">
        <v>0</v>
      </c>
      <c r="Y478" t="s">
        <v>34</v>
      </c>
      <c r="Z478">
        <v>0</v>
      </c>
      <c r="AA478">
        <v>0</v>
      </c>
      <c r="AB478">
        <v>272</v>
      </c>
      <c r="AC478">
        <v>10</v>
      </c>
    </row>
    <row r="479" spans="1:29" x14ac:dyDescent="0.35">
      <c r="A479">
        <v>477</v>
      </c>
      <c r="B479" t="s">
        <v>15</v>
      </c>
      <c r="C479" t="s">
        <v>16201</v>
      </c>
      <c r="D479" t="s">
        <v>16854</v>
      </c>
      <c r="E479" t="s">
        <v>17883</v>
      </c>
      <c r="F479" s="1">
        <v>43888.365335648145</v>
      </c>
      <c r="G479" s="4">
        <v>24500</v>
      </c>
      <c r="H479" s="4">
        <v>25500</v>
      </c>
      <c r="I479" s="4">
        <v>50000</v>
      </c>
      <c r="J479" t="s">
        <v>17884</v>
      </c>
      <c r="K479" t="s">
        <v>16857</v>
      </c>
      <c r="L479" t="s">
        <v>17885</v>
      </c>
      <c r="M479" t="s">
        <v>32</v>
      </c>
      <c r="N479">
        <v>43</v>
      </c>
      <c r="O479">
        <v>43</v>
      </c>
      <c r="P479">
        <v>51</v>
      </c>
      <c r="Q479">
        <v>5</v>
      </c>
      <c r="R479" t="s">
        <v>569</v>
      </c>
      <c r="S479">
        <v>18</v>
      </c>
      <c r="T479">
        <v>1970</v>
      </c>
      <c r="U479">
        <v>10</v>
      </c>
      <c r="V479" t="s">
        <v>34</v>
      </c>
      <c r="W479">
        <v>0</v>
      </c>
      <c r="X479">
        <v>0</v>
      </c>
      <c r="Y479" t="s">
        <v>34</v>
      </c>
      <c r="Z479">
        <v>0</v>
      </c>
      <c r="AA479">
        <v>0</v>
      </c>
      <c r="AB479">
        <v>245</v>
      </c>
      <c r="AC479">
        <v>10</v>
      </c>
    </row>
    <row r="480" spans="1:29" x14ac:dyDescent="0.35">
      <c r="A480">
        <v>478</v>
      </c>
      <c r="B480" t="s">
        <v>15</v>
      </c>
      <c r="C480" t="s">
        <v>16239</v>
      </c>
      <c r="D480" t="s">
        <v>16240</v>
      </c>
      <c r="E480" t="s">
        <v>17886</v>
      </c>
      <c r="F480" s="1">
        <v>43888.56481481481</v>
      </c>
      <c r="G480" s="4">
        <v>70000</v>
      </c>
      <c r="H480" s="4">
        <v>0</v>
      </c>
      <c r="I480" s="4">
        <v>70000</v>
      </c>
      <c r="J480" t="s">
        <v>17887</v>
      </c>
      <c r="K480" t="s">
        <v>16243</v>
      </c>
      <c r="L480" t="s">
        <v>17888</v>
      </c>
      <c r="M480" t="s">
        <v>32</v>
      </c>
      <c r="N480">
        <v>43</v>
      </c>
      <c r="O480">
        <v>43</v>
      </c>
      <c r="P480">
        <v>0</v>
      </c>
      <c r="Q480">
        <v>0</v>
      </c>
      <c r="R480" t="s">
        <v>33</v>
      </c>
      <c r="S480">
        <v>35</v>
      </c>
      <c r="T480">
        <v>1995</v>
      </c>
      <c r="U480">
        <v>3</v>
      </c>
      <c r="V480" t="s">
        <v>34</v>
      </c>
      <c r="W480">
        <v>0</v>
      </c>
      <c r="X480">
        <v>0</v>
      </c>
      <c r="Y480" t="s">
        <v>34</v>
      </c>
      <c r="Z480">
        <v>0</v>
      </c>
      <c r="AA480">
        <v>0</v>
      </c>
      <c r="AB480">
        <v>50</v>
      </c>
      <c r="AC480">
        <v>5</v>
      </c>
    </row>
    <row r="481" spans="1:29" x14ac:dyDescent="0.35">
      <c r="A481">
        <v>479</v>
      </c>
      <c r="B481" t="s">
        <v>15</v>
      </c>
      <c r="C481" t="s">
        <v>16195</v>
      </c>
      <c r="D481" t="s">
        <v>16893</v>
      </c>
      <c r="E481" t="s">
        <v>17889</v>
      </c>
      <c r="F481" s="1">
        <v>43909.714629629627</v>
      </c>
      <c r="G481" s="4">
        <v>70000</v>
      </c>
      <c r="H481" s="4">
        <v>0</v>
      </c>
      <c r="I481" s="4">
        <v>70000</v>
      </c>
      <c r="J481" t="s">
        <v>17890</v>
      </c>
      <c r="K481" t="s">
        <v>16896</v>
      </c>
      <c r="L481" t="s">
        <v>17891</v>
      </c>
      <c r="M481" t="s">
        <v>32</v>
      </c>
      <c r="N481">
        <v>43</v>
      </c>
      <c r="O481">
        <v>43</v>
      </c>
      <c r="P481">
        <v>0</v>
      </c>
      <c r="Q481">
        <v>0</v>
      </c>
      <c r="R481" t="s">
        <v>33</v>
      </c>
      <c r="S481">
        <v>35</v>
      </c>
      <c r="T481">
        <v>1998</v>
      </c>
      <c r="U481">
        <v>3</v>
      </c>
      <c r="V481" t="s">
        <v>34</v>
      </c>
      <c r="W481">
        <v>0</v>
      </c>
      <c r="X481">
        <v>0</v>
      </c>
      <c r="Y481" t="s">
        <v>34</v>
      </c>
      <c r="Z481">
        <v>0</v>
      </c>
      <c r="AA481">
        <v>0</v>
      </c>
      <c r="AB481">
        <v>20</v>
      </c>
      <c r="AC481">
        <v>5</v>
      </c>
    </row>
    <row r="482" spans="1:29" x14ac:dyDescent="0.35">
      <c r="A482">
        <v>480</v>
      </c>
      <c r="B482" t="s">
        <v>15</v>
      </c>
      <c r="C482" t="s">
        <v>16195</v>
      </c>
      <c r="D482" t="s">
        <v>16196</v>
      </c>
      <c r="E482" t="s">
        <v>17892</v>
      </c>
      <c r="F482" s="1">
        <v>43875.504606481481</v>
      </c>
      <c r="G482" s="4">
        <v>70000</v>
      </c>
      <c r="H482" s="4">
        <v>0</v>
      </c>
      <c r="I482" s="4">
        <v>70000</v>
      </c>
      <c r="J482" t="s">
        <v>17893</v>
      </c>
      <c r="K482" t="s">
        <v>16199</v>
      </c>
      <c r="L482" t="s">
        <v>17894</v>
      </c>
      <c r="M482" t="s">
        <v>32</v>
      </c>
      <c r="N482">
        <v>42</v>
      </c>
      <c r="O482">
        <v>42</v>
      </c>
      <c r="P482">
        <v>0</v>
      </c>
      <c r="Q482">
        <v>0</v>
      </c>
      <c r="R482" t="s">
        <v>583</v>
      </c>
      <c r="S482">
        <v>17</v>
      </c>
      <c r="T482">
        <v>1930</v>
      </c>
      <c r="U482">
        <v>10</v>
      </c>
      <c r="V482" t="s">
        <v>34</v>
      </c>
      <c r="W482">
        <v>0</v>
      </c>
      <c r="X482">
        <v>0</v>
      </c>
      <c r="Y482" t="s">
        <v>34</v>
      </c>
      <c r="Z482">
        <v>0</v>
      </c>
      <c r="AA482">
        <v>0</v>
      </c>
      <c r="AB482">
        <v>411</v>
      </c>
      <c r="AC482">
        <v>15</v>
      </c>
    </row>
    <row r="483" spans="1:29" x14ac:dyDescent="0.35">
      <c r="A483">
        <v>481</v>
      </c>
      <c r="B483" t="s">
        <v>15</v>
      </c>
      <c r="C483" t="s">
        <v>16195</v>
      </c>
      <c r="D483" t="s">
        <v>16196</v>
      </c>
      <c r="E483" t="s">
        <v>17895</v>
      </c>
      <c r="F483" s="1">
        <v>43882.375520833331</v>
      </c>
      <c r="G483" s="4">
        <v>70000</v>
      </c>
      <c r="H483" s="4">
        <v>0</v>
      </c>
      <c r="I483" s="4">
        <v>70000</v>
      </c>
      <c r="J483" t="s">
        <v>17896</v>
      </c>
      <c r="K483" t="s">
        <v>16199</v>
      </c>
      <c r="L483" t="s">
        <v>17897</v>
      </c>
      <c r="M483" t="s">
        <v>32</v>
      </c>
      <c r="N483">
        <v>42</v>
      </c>
      <c r="O483">
        <v>42</v>
      </c>
      <c r="P483">
        <v>0</v>
      </c>
      <c r="Q483">
        <v>0</v>
      </c>
      <c r="R483" t="s">
        <v>583</v>
      </c>
      <c r="S483">
        <v>17</v>
      </c>
      <c r="T483">
        <v>1942</v>
      </c>
      <c r="U483">
        <v>10</v>
      </c>
      <c r="V483" t="s">
        <v>34</v>
      </c>
      <c r="W483">
        <v>0</v>
      </c>
      <c r="X483">
        <v>0</v>
      </c>
      <c r="Y483" t="s">
        <v>34</v>
      </c>
      <c r="Z483">
        <v>0</v>
      </c>
      <c r="AA483">
        <v>0</v>
      </c>
      <c r="AB483">
        <v>486</v>
      </c>
      <c r="AC483">
        <v>15</v>
      </c>
    </row>
    <row r="484" spans="1:29" x14ac:dyDescent="0.35">
      <c r="A484">
        <v>482</v>
      </c>
      <c r="B484" t="s">
        <v>15</v>
      </c>
      <c r="C484" t="s">
        <v>16245</v>
      </c>
      <c r="D484" t="s">
        <v>17910</v>
      </c>
      <c r="E484" t="s">
        <v>17911</v>
      </c>
      <c r="F484" s="1">
        <v>43886.565381944441</v>
      </c>
      <c r="G484" s="4">
        <v>70000</v>
      </c>
      <c r="H484" s="4">
        <v>0</v>
      </c>
      <c r="I484" s="4">
        <v>70000</v>
      </c>
      <c r="J484" t="s">
        <v>17912</v>
      </c>
      <c r="K484" t="s">
        <v>17913</v>
      </c>
      <c r="L484" t="s">
        <v>17914</v>
      </c>
      <c r="M484" t="s">
        <v>32</v>
      </c>
      <c r="N484">
        <v>42</v>
      </c>
      <c r="O484">
        <v>42</v>
      </c>
      <c r="P484">
        <v>0</v>
      </c>
      <c r="Q484">
        <v>0</v>
      </c>
      <c r="R484" t="s">
        <v>583</v>
      </c>
      <c r="S484">
        <v>17</v>
      </c>
      <c r="T484">
        <v>1954</v>
      </c>
      <c r="U484">
        <v>10</v>
      </c>
      <c r="V484" t="s">
        <v>34</v>
      </c>
      <c r="W484">
        <v>0</v>
      </c>
      <c r="X484">
        <v>0</v>
      </c>
      <c r="Y484" t="s">
        <v>34</v>
      </c>
      <c r="Z484">
        <v>0</v>
      </c>
      <c r="AA484">
        <v>0</v>
      </c>
      <c r="AB484">
        <v>400</v>
      </c>
      <c r="AC484">
        <v>15</v>
      </c>
    </row>
    <row r="485" spans="1:29" x14ac:dyDescent="0.35">
      <c r="A485">
        <v>483</v>
      </c>
      <c r="B485" t="s">
        <v>15</v>
      </c>
      <c r="C485" t="s">
        <v>16239</v>
      </c>
      <c r="D485" t="s">
        <v>16906</v>
      </c>
      <c r="E485" t="s">
        <v>17915</v>
      </c>
      <c r="F485" s="1">
        <v>43887.543935185182</v>
      </c>
      <c r="G485" s="4">
        <v>70000</v>
      </c>
      <c r="H485" s="4">
        <v>0</v>
      </c>
      <c r="I485" s="4">
        <v>70000</v>
      </c>
      <c r="J485" t="s">
        <v>17916</v>
      </c>
      <c r="K485" t="s">
        <v>16909</v>
      </c>
      <c r="L485" t="s">
        <v>17917</v>
      </c>
      <c r="M485" t="s">
        <v>32</v>
      </c>
      <c r="N485">
        <v>42</v>
      </c>
      <c r="O485">
        <v>42</v>
      </c>
      <c r="P485">
        <v>0</v>
      </c>
      <c r="Q485">
        <v>0</v>
      </c>
      <c r="R485" t="s">
        <v>583</v>
      </c>
      <c r="S485">
        <v>17</v>
      </c>
      <c r="T485">
        <v>1930</v>
      </c>
      <c r="U485">
        <v>10</v>
      </c>
      <c r="V485" t="s">
        <v>34</v>
      </c>
      <c r="W485">
        <v>0</v>
      </c>
      <c r="X485">
        <v>0</v>
      </c>
      <c r="Y485" t="s">
        <v>34</v>
      </c>
      <c r="Z485">
        <v>0</v>
      </c>
      <c r="AA485">
        <v>0</v>
      </c>
      <c r="AB485">
        <v>540</v>
      </c>
      <c r="AC485">
        <v>15</v>
      </c>
    </row>
    <row r="486" spans="1:29" x14ac:dyDescent="0.35">
      <c r="A486">
        <v>484</v>
      </c>
      <c r="B486" t="s">
        <v>15</v>
      </c>
      <c r="C486" t="s">
        <v>16239</v>
      </c>
      <c r="D486" t="s">
        <v>17344</v>
      </c>
      <c r="E486" t="s">
        <v>17918</v>
      </c>
      <c r="F486" s="1">
        <v>43887.619988425926</v>
      </c>
      <c r="G486" s="4">
        <v>70000</v>
      </c>
      <c r="H486" s="4">
        <v>0</v>
      </c>
      <c r="I486" s="4">
        <v>70000</v>
      </c>
      <c r="J486" t="s">
        <v>17919</v>
      </c>
      <c r="K486" t="s">
        <v>17347</v>
      </c>
      <c r="L486" t="s">
        <v>17920</v>
      </c>
      <c r="M486" t="s">
        <v>32</v>
      </c>
      <c r="N486">
        <v>42</v>
      </c>
      <c r="O486">
        <v>42</v>
      </c>
      <c r="P486">
        <v>0</v>
      </c>
      <c r="Q486">
        <v>0</v>
      </c>
      <c r="R486" t="s">
        <v>583</v>
      </c>
      <c r="S486">
        <v>17</v>
      </c>
      <c r="T486">
        <v>1960</v>
      </c>
      <c r="U486">
        <v>10</v>
      </c>
      <c r="V486" t="s">
        <v>34</v>
      </c>
      <c r="W486">
        <v>0</v>
      </c>
      <c r="X486">
        <v>0</v>
      </c>
      <c r="Y486" t="s">
        <v>34</v>
      </c>
      <c r="Z486">
        <v>0</v>
      </c>
      <c r="AA486">
        <v>0</v>
      </c>
      <c r="AB486">
        <v>470</v>
      </c>
      <c r="AC486">
        <v>15</v>
      </c>
    </row>
    <row r="487" spans="1:29" x14ac:dyDescent="0.35">
      <c r="A487">
        <v>485</v>
      </c>
      <c r="B487" t="s">
        <v>15</v>
      </c>
      <c r="C487" t="s">
        <v>16201</v>
      </c>
      <c r="D487" t="s">
        <v>16854</v>
      </c>
      <c r="E487" t="s">
        <v>17921</v>
      </c>
      <c r="F487" s="1">
        <v>43888.362650462965</v>
      </c>
      <c r="G487" s="4">
        <v>34300</v>
      </c>
      <c r="H487" s="4">
        <v>35700</v>
      </c>
      <c r="I487" s="4">
        <v>70000</v>
      </c>
      <c r="J487" t="s">
        <v>17922</v>
      </c>
      <c r="K487" t="s">
        <v>16857</v>
      </c>
      <c r="L487" t="s">
        <v>17923</v>
      </c>
      <c r="M487" t="s">
        <v>32</v>
      </c>
      <c r="N487">
        <v>42</v>
      </c>
      <c r="O487">
        <v>42</v>
      </c>
      <c r="P487">
        <v>51</v>
      </c>
      <c r="Q487">
        <v>5</v>
      </c>
      <c r="R487" t="s">
        <v>583</v>
      </c>
      <c r="S487">
        <v>17</v>
      </c>
      <c r="T487">
        <v>1930</v>
      </c>
      <c r="U487">
        <v>10</v>
      </c>
      <c r="V487" t="s">
        <v>34</v>
      </c>
      <c r="W487">
        <v>0</v>
      </c>
      <c r="X487">
        <v>0</v>
      </c>
      <c r="Y487" t="s">
        <v>34</v>
      </c>
      <c r="Z487">
        <v>0</v>
      </c>
      <c r="AA487">
        <v>0</v>
      </c>
      <c r="AB487">
        <v>310</v>
      </c>
      <c r="AC487">
        <v>10</v>
      </c>
    </row>
    <row r="488" spans="1:29" x14ac:dyDescent="0.35">
      <c r="A488">
        <v>486</v>
      </c>
      <c r="B488" t="s">
        <v>15</v>
      </c>
      <c r="C488" t="s">
        <v>16201</v>
      </c>
      <c r="D488" t="s">
        <v>17924</v>
      </c>
      <c r="E488" t="s">
        <v>17925</v>
      </c>
      <c r="F488" s="1">
        <v>43878.555092592593</v>
      </c>
      <c r="G488" s="4">
        <v>70000</v>
      </c>
      <c r="H488" s="4">
        <v>0</v>
      </c>
      <c r="I488" s="4">
        <v>70000</v>
      </c>
      <c r="J488" t="s">
        <v>17926</v>
      </c>
      <c r="K488" t="s">
        <v>17927</v>
      </c>
      <c r="L488" t="s">
        <v>17928</v>
      </c>
      <c r="M488" t="s">
        <v>32</v>
      </c>
      <c r="N488">
        <v>41</v>
      </c>
      <c r="O488">
        <v>41</v>
      </c>
      <c r="P488">
        <v>0</v>
      </c>
      <c r="Q488">
        <v>0</v>
      </c>
      <c r="R488" t="s">
        <v>33</v>
      </c>
      <c r="S488">
        <v>35</v>
      </c>
      <c r="T488">
        <v>2004</v>
      </c>
      <c r="U488">
        <v>1</v>
      </c>
      <c r="V488" t="s">
        <v>34</v>
      </c>
      <c r="W488">
        <v>0</v>
      </c>
      <c r="X488">
        <v>0</v>
      </c>
      <c r="Y488" t="s">
        <v>34</v>
      </c>
      <c r="Z488">
        <v>0</v>
      </c>
      <c r="AA488">
        <v>0</v>
      </c>
      <c r="AB488">
        <v>134</v>
      </c>
      <c r="AC488">
        <v>5</v>
      </c>
    </row>
    <row r="489" spans="1:29" x14ac:dyDescent="0.35">
      <c r="A489">
        <v>487</v>
      </c>
      <c r="B489" t="s">
        <v>15</v>
      </c>
      <c r="C489" t="s">
        <v>16213</v>
      </c>
      <c r="D489" t="s">
        <v>17929</v>
      </c>
      <c r="E489" t="s">
        <v>17930</v>
      </c>
      <c r="F489" s="1">
        <v>43879.559004629627</v>
      </c>
      <c r="G489" s="4">
        <v>70000</v>
      </c>
      <c r="H489" s="4">
        <v>0</v>
      </c>
      <c r="I489" s="4">
        <v>70000</v>
      </c>
      <c r="J489" t="s">
        <v>17931</v>
      </c>
      <c r="K489" t="s">
        <v>17932</v>
      </c>
      <c r="L489" t="s">
        <v>17933</v>
      </c>
      <c r="M489" t="s">
        <v>32</v>
      </c>
      <c r="N489">
        <v>41</v>
      </c>
      <c r="O489">
        <v>41</v>
      </c>
      <c r="P489">
        <v>0</v>
      </c>
      <c r="Q489">
        <v>0</v>
      </c>
      <c r="R489" t="s">
        <v>569</v>
      </c>
      <c r="S489">
        <v>18</v>
      </c>
      <c r="T489">
        <v>1974</v>
      </c>
      <c r="U489">
        <v>8</v>
      </c>
      <c r="V489" t="s">
        <v>34</v>
      </c>
      <c r="W489">
        <v>0</v>
      </c>
      <c r="X489">
        <v>0</v>
      </c>
      <c r="Y489" t="s">
        <v>34</v>
      </c>
      <c r="Z489">
        <v>0</v>
      </c>
      <c r="AA489">
        <v>0</v>
      </c>
      <c r="AB489">
        <v>401</v>
      </c>
      <c r="AC489">
        <v>15</v>
      </c>
    </row>
    <row r="490" spans="1:29" x14ac:dyDescent="0.35">
      <c r="A490">
        <v>488</v>
      </c>
      <c r="B490" t="s">
        <v>15</v>
      </c>
      <c r="C490" t="s">
        <v>16213</v>
      </c>
      <c r="D490" t="s">
        <v>16313</v>
      </c>
      <c r="E490" t="s">
        <v>17934</v>
      </c>
      <c r="F490" s="1">
        <v>43885.511712962958</v>
      </c>
      <c r="G490" s="4">
        <v>4000</v>
      </c>
      <c r="H490" s="4">
        <v>0</v>
      </c>
      <c r="I490" s="4">
        <v>4000</v>
      </c>
      <c r="J490" t="s">
        <v>17935</v>
      </c>
      <c r="K490" t="s">
        <v>16316</v>
      </c>
      <c r="L490" t="s">
        <v>17936</v>
      </c>
      <c r="M490" t="s">
        <v>32</v>
      </c>
      <c r="N490">
        <v>41</v>
      </c>
      <c r="O490">
        <v>41</v>
      </c>
      <c r="P490">
        <v>0</v>
      </c>
      <c r="Q490">
        <v>0</v>
      </c>
      <c r="R490" t="s">
        <v>109</v>
      </c>
      <c r="S490">
        <v>35</v>
      </c>
      <c r="T490">
        <v>2006</v>
      </c>
      <c r="U490">
        <v>1</v>
      </c>
      <c r="V490" t="s">
        <v>34</v>
      </c>
      <c r="W490">
        <v>0</v>
      </c>
      <c r="X490">
        <v>0</v>
      </c>
      <c r="Y490" t="s">
        <v>34</v>
      </c>
      <c r="Z490">
        <v>0</v>
      </c>
      <c r="AA490">
        <v>0</v>
      </c>
      <c r="AB490">
        <v>39</v>
      </c>
      <c r="AC490">
        <v>5</v>
      </c>
    </row>
    <row r="491" spans="1:29" x14ac:dyDescent="0.35">
      <c r="A491">
        <v>489</v>
      </c>
      <c r="B491" t="s">
        <v>15</v>
      </c>
      <c r="C491" t="s">
        <v>16213</v>
      </c>
      <c r="D491" t="s">
        <v>16313</v>
      </c>
      <c r="E491" t="s">
        <v>17937</v>
      </c>
      <c r="F491" s="1">
        <v>43885.514513888884</v>
      </c>
      <c r="G491" s="4">
        <v>5000</v>
      </c>
      <c r="H491" s="4">
        <v>0</v>
      </c>
      <c r="I491" s="4">
        <v>5000</v>
      </c>
      <c r="J491" t="s">
        <v>17938</v>
      </c>
      <c r="K491" t="s">
        <v>16316</v>
      </c>
      <c r="L491" t="s">
        <v>17939</v>
      </c>
      <c r="M491" t="s">
        <v>32</v>
      </c>
      <c r="N491">
        <v>41</v>
      </c>
      <c r="O491">
        <v>41</v>
      </c>
      <c r="P491">
        <v>0</v>
      </c>
      <c r="Q491">
        <v>0</v>
      </c>
      <c r="R491" t="s">
        <v>109</v>
      </c>
      <c r="S491">
        <v>35</v>
      </c>
      <c r="T491">
        <v>2011</v>
      </c>
      <c r="U491">
        <v>1</v>
      </c>
      <c r="V491" t="s">
        <v>34</v>
      </c>
      <c r="W491">
        <v>0</v>
      </c>
      <c r="X491">
        <v>0</v>
      </c>
      <c r="Y491" t="s">
        <v>34</v>
      </c>
      <c r="Z491">
        <v>0</v>
      </c>
      <c r="AA491">
        <v>0</v>
      </c>
      <c r="AB491">
        <v>58</v>
      </c>
      <c r="AC491">
        <v>5</v>
      </c>
    </row>
    <row r="492" spans="1:29" x14ac:dyDescent="0.35">
      <c r="A492">
        <v>490</v>
      </c>
      <c r="B492" t="s">
        <v>15</v>
      </c>
      <c r="C492" t="s">
        <v>16201</v>
      </c>
      <c r="D492" t="s">
        <v>17210</v>
      </c>
      <c r="E492" t="s">
        <v>17940</v>
      </c>
      <c r="F492" s="1">
        <v>43885.653449074074</v>
      </c>
      <c r="G492" s="4">
        <v>70000</v>
      </c>
      <c r="H492" s="4">
        <v>0</v>
      </c>
      <c r="I492" s="4">
        <v>70000</v>
      </c>
      <c r="J492" t="s">
        <v>17941</v>
      </c>
      <c r="K492" t="s">
        <v>17213</v>
      </c>
      <c r="L492" t="s">
        <v>17942</v>
      </c>
      <c r="M492" t="s">
        <v>32</v>
      </c>
      <c r="N492">
        <v>41</v>
      </c>
      <c r="O492">
        <v>41</v>
      </c>
      <c r="P492">
        <v>0</v>
      </c>
      <c r="Q492">
        <v>0</v>
      </c>
      <c r="R492" t="s">
        <v>109</v>
      </c>
      <c r="S492">
        <v>35</v>
      </c>
      <c r="T492">
        <v>2002</v>
      </c>
      <c r="U492">
        <v>1</v>
      </c>
      <c r="V492" t="s">
        <v>34</v>
      </c>
      <c r="W492">
        <v>0</v>
      </c>
      <c r="X492">
        <v>0</v>
      </c>
      <c r="Y492" t="s">
        <v>34</v>
      </c>
      <c r="Z492">
        <v>0</v>
      </c>
      <c r="AA492">
        <v>0</v>
      </c>
      <c r="AB492">
        <v>111</v>
      </c>
      <c r="AC492">
        <v>5</v>
      </c>
    </row>
    <row r="493" spans="1:29" x14ac:dyDescent="0.35">
      <c r="A493">
        <v>491</v>
      </c>
      <c r="B493" t="s">
        <v>15</v>
      </c>
      <c r="C493" t="s">
        <v>16195</v>
      </c>
      <c r="D493" t="s">
        <v>17225</v>
      </c>
      <c r="E493" t="s">
        <v>17943</v>
      </c>
      <c r="F493" s="1">
        <v>43885.709803240738</v>
      </c>
      <c r="G493" s="4">
        <v>70000</v>
      </c>
      <c r="H493" s="4">
        <v>0</v>
      </c>
      <c r="I493" s="4">
        <v>70000</v>
      </c>
      <c r="J493" t="s">
        <v>17944</v>
      </c>
      <c r="K493" t="s">
        <v>17228</v>
      </c>
      <c r="L493" t="s">
        <v>17945</v>
      </c>
      <c r="M493" t="s">
        <v>32</v>
      </c>
      <c r="N493">
        <v>41</v>
      </c>
      <c r="O493">
        <v>41</v>
      </c>
      <c r="P493">
        <v>0</v>
      </c>
      <c r="Q493">
        <v>0</v>
      </c>
      <c r="R493" t="s">
        <v>33</v>
      </c>
      <c r="S493">
        <v>35</v>
      </c>
      <c r="T493">
        <v>2004</v>
      </c>
      <c r="U493">
        <v>1</v>
      </c>
      <c r="V493" t="s">
        <v>34</v>
      </c>
      <c r="W493">
        <v>0</v>
      </c>
      <c r="X493">
        <v>0</v>
      </c>
      <c r="Y493" t="s">
        <v>34</v>
      </c>
      <c r="Z493">
        <v>0</v>
      </c>
      <c r="AA493">
        <v>0</v>
      </c>
      <c r="AB493">
        <v>86</v>
      </c>
      <c r="AC493">
        <v>5</v>
      </c>
    </row>
    <row r="494" spans="1:29" x14ac:dyDescent="0.35">
      <c r="A494">
        <v>492</v>
      </c>
      <c r="B494" t="s">
        <v>15</v>
      </c>
      <c r="C494" t="s">
        <v>16201</v>
      </c>
      <c r="D494" t="s">
        <v>17872</v>
      </c>
      <c r="E494" t="s">
        <v>17946</v>
      </c>
      <c r="F494" s="1">
        <v>43886.433344907404</v>
      </c>
      <c r="G494" s="4">
        <v>70000</v>
      </c>
      <c r="H494" s="4">
        <v>0</v>
      </c>
      <c r="I494" s="4">
        <v>70000</v>
      </c>
      <c r="J494" t="s">
        <v>17947</v>
      </c>
      <c r="K494" t="s">
        <v>17875</v>
      </c>
      <c r="L494" t="s">
        <v>17948</v>
      </c>
      <c r="M494" t="s">
        <v>32</v>
      </c>
      <c r="N494">
        <v>41</v>
      </c>
      <c r="O494">
        <v>41</v>
      </c>
      <c r="P494">
        <v>0</v>
      </c>
      <c r="Q494">
        <v>0</v>
      </c>
      <c r="R494" t="s">
        <v>1013</v>
      </c>
      <c r="S494">
        <v>23</v>
      </c>
      <c r="T494">
        <v>1975</v>
      </c>
      <c r="U494">
        <v>8</v>
      </c>
      <c r="V494" t="s">
        <v>34</v>
      </c>
      <c r="W494">
        <v>0</v>
      </c>
      <c r="X494">
        <v>0</v>
      </c>
      <c r="Y494" t="s">
        <v>34</v>
      </c>
      <c r="Z494">
        <v>0</v>
      </c>
      <c r="AA494">
        <v>0</v>
      </c>
      <c r="AB494">
        <v>228</v>
      </c>
      <c r="AC494">
        <v>10</v>
      </c>
    </row>
    <row r="495" spans="1:29" x14ac:dyDescent="0.35">
      <c r="A495">
        <v>493</v>
      </c>
      <c r="B495" t="s">
        <v>15</v>
      </c>
      <c r="C495" t="s">
        <v>16239</v>
      </c>
      <c r="D495" t="s">
        <v>17949</v>
      </c>
      <c r="E495" t="s">
        <v>17950</v>
      </c>
      <c r="F495" s="1">
        <v>43887.711643518516</v>
      </c>
      <c r="G495" s="4">
        <v>70000</v>
      </c>
      <c r="H495" s="4">
        <v>30000</v>
      </c>
      <c r="I495" s="4">
        <v>100000</v>
      </c>
      <c r="J495" t="s">
        <v>17951</v>
      </c>
      <c r="K495" t="s">
        <v>17952</v>
      </c>
      <c r="L495" t="s">
        <v>17953</v>
      </c>
      <c r="M495" t="s">
        <v>32</v>
      </c>
      <c r="N495">
        <v>41</v>
      </c>
      <c r="O495">
        <v>41</v>
      </c>
      <c r="P495">
        <v>30</v>
      </c>
      <c r="Q495">
        <v>3</v>
      </c>
      <c r="R495" t="s">
        <v>569</v>
      </c>
      <c r="S495">
        <v>18</v>
      </c>
      <c r="T495">
        <v>1984</v>
      </c>
      <c r="U495">
        <v>5</v>
      </c>
      <c r="V495" t="s">
        <v>34</v>
      </c>
      <c r="W495">
        <v>0</v>
      </c>
      <c r="X495">
        <v>0</v>
      </c>
      <c r="Y495" t="s">
        <v>34</v>
      </c>
      <c r="Z495">
        <v>0</v>
      </c>
      <c r="AA495">
        <v>0</v>
      </c>
      <c r="AB495">
        <v>497</v>
      </c>
      <c r="AC495">
        <v>15</v>
      </c>
    </row>
    <row r="496" spans="1:29" x14ac:dyDescent="0.35">
      <c r="A496">
        <v>494</v>
      </c>
      <c r="B496" t="s">
        <v>15</v>
      </c>
      <c r="C496" t="s">
        <v>16239</v>
      </c>
      <c r="D496" t="s">
        <v>16342</v>
      </c>
      <c r="E496" t="s">
        <v>17954</v>
      </c>
      <c r="F496" s="1">
        <v>43888.519988425927</v>
      </c>
      <c r="G496" s="4">
        <v>70000</v>
      </c>
      <c r="H496" s="4">
        <v>0</v>
      </c>
      <c r="I496" s="4">
        <v>70000</v>
      </c>
      <c r="J496" t="s">
        <v>17955</v>
      </c>
      <c r="K496" t="s">
        <v>16345</v>
      </c>
      <c r="L496" t="s">
        <v>17956</v>
      </c>
      <c r="M496" t="s">
        <v>32</v>
      </c>
      <c r="N496">
        <v>41</v>
      </c>
      <c r="O496">
        <v>41</v>
      </c>
      <c r="P496">
        <v>0</v>
      </c>
      <c r="Q496">
        <v>0</v>
      </c>
      <c r="R496" t="s">
        <v>33</v>
      </c>
      <c r="S496">
        <v>35</v>
      </c>
      <c r="T496">
        <v>2010</v>
      </c>
      <c r="U496">
        <v>1</v>
      </c>
      <c r="V496" t="s">
        <v>34</v>
      </c>
      <c r="W496">
        <v>0</v>
      </c>
      <c r="X496">
        <v>0</v>
      </c>
      <c r="Y496" t="s">
        <v>34</v>
      </c>
      <c r="Z496">
        <v>0</v>
      </c>
      <c r="AA496">
        <v>0</v>
      </c>
      <c r="AB496">
        <v>70</v>
      </c>
      <c r="AC496">
        <v>5</v>
      </c>
    </row>
    <row r="497" spans="1:29" x14ac:dyDescent="0.35">
      <c r="A497">
        <v>495</v>
      </c>
      <c r="B497" t="s">
        <v>15</v>
      </c>
      <c r="C497" t="s">
        <v>16195</v>
      </c>
      <c r="D497" t="s">
        <v>16893</v>
      </c>
      <c r="E497" t="s">
        <v>17957</v>
      </c>
      <c r="F497" s="1">
        <v>43909.717511574076</v>
      </c>
      <c r="G497" s="4">
        <v>70000</v>
      </c>
      <c r="H497" s="4">
        <v>0</v>
      </c>
      <c r="I497" s="4">
        <v>70000</v>
      </c>
      <c r="J497" t="s">
        <v>17958</v>
      </c>
      <c r="K497" t="s">
        <v>16896</v>
      </c>
      <c r="L497" t="s">
        <v>17959</v>
      </c>
      <c r="M497" t="s">
        <v>32</v>
      </c>
      <c r="N497">
        <v>41</v>
      </c>
      <c r="O497">
        <v>41</v>
      </c>
      <c r="P497">
        <v>0</v>
      </c>
      <c r="Q497">
        <v>0</v>
      </c>
      <c r="R497" t="s">
        <v>33</v>
      </c>
      <c r="S497">
        <v>35</v>
      </c>
      <c r="T497">
        <v>2006</v>
      </c>
      <c r="U497">
        <v>1</v>
      </c>
      <c r="V497" t="s">
        <v>34</v>
      </c>
      <c r="W497">
        <v>0</v>
      </c>
      <c r="X497">
        <v>0</v>
      </c>
      <c r="Y497" t="s">
        <v>34</v>
      </c>
      <c r="Z497">
        <v>0</v>
      </c>
      <c r="AA497">
        <v>0</v>
      </c>
      <c r="AB497">
        <v>35</v>
      </c>
      <c r="AC497">
        <v>5</v>
      </c>
    </row>
    <row r="498" spans="1:29" x14ac:dyDescent="0.35">
      <c r="A498">
        <v>496</v>
      </c>
      <c r="B498" t="s">
        <v>15</v>
      </c>
      <c r="C498" t="s">
        <v>16195</v>
      </c>
      <c r="D498" t="s">
        <v>16196</v>
      </c>
      <c r="E498" t="s">
        <v>17963</v>
      </c>
      <c r="F498" s="1">
        <v>43874.365277777775</v>
      </c>
      <c r="G498" s="4">
        <v>70000</v>
      </c>
      <c r="H498" s="4">
        <v>0</v>
      </c>
      <c r="I498" s="4">
        <v>70000</v>
      </c>
      <c r="J498" t="s">
        <v>17964</v>
      </c>
      <c r="K498" t="s">
        <v>16199</v>
      </c>
      <c r="L498" t="s">
        <v>17965</v>
      </c>
      <c r="M498" t="s">
        <v>32</v>
      </c>
      <c r="N498">
        <v>40</v>
      </c>
      <c r="O498">
        <v>40</v>
      </c>
      <c r="P498">
        <v>0</v>
      </c>
      <c r="Q498">
        <v>0</v>
      </c>
      <c r="R498" t="s">
        <v>583</v>
      </c>
      <c r="S498">
        <v>17</v>
      </c>
      <c r="T498">
        <v>1971</v>
      </c>
      <c r="U498">
        <v>8</v>
      </c>
      <c r="V498" t="s">
        <v>34</v>
      </c>
      <c r="W498">
        <v>0</v>
      </c>
      <c r="X498">
        <v>0</v>
      </c>
      <c r="Y498" t="s">
        <v>34</v>
      </c>
      <c r="Z498">
        <v>0</v>
      </c>
      <c r="AA498">
        <v>0</v>
      </c>
      <c r="AB498">
        <v>605</v>
      </c>
      <c r="AC498">
        <v>15</v>
      </c>
    </row>
    <row r="499" spans="1:29" x14ac:dyDescent="0.35">
      <c r="A499">
        <v>497</v>
      </c>
      <c r="B499" t="s">
        <v>15</v>
      </c>
      <c r="C499" t="s">
        <v>16195</v>
      </c>
      <c r="D499" t="s">
        <v>16196</v>
      </c>
      <c r="E499" t="s">
        <v>17966</v>
      </c>
      <c r="F499" s="1">
        <v>43874.365543981483</v>
      </c>
      <c r="G499" s="4">
        <v>70000</v>
      </c>
      <c r="H499" s="4">
        <v>0</v>
      </c>
      <c r="I499" s="4">
        <v>70000</v>
      </c>
      <c r="J499" t="s">
        <v>17967</v>
      </c>
      <c r="K499" t="s">
        <v>16199</v>
      </c>
      <c r="L499" t="s">
        <v>17968</v>
      </c>
      <c r="M499" t="s">
        <v>32</v>
      </c>
      <c r="N499">
        <v>40</v>
      </c>
      <c r="O499">
        <v>40</v>
      </c>
      <c r="P499">
        <v>0</v>
      </c>
      <c r="Q499">
        <v>0</v>
      </c>
      <c r="R499" t="s">
        <v>583</v>
      </c>
      <c r="S499">
        <v>17</v>
      </c>
      <c r="T499">
        <v>1971</v>
      </c>
      <c r="U499">
        <v>8</v>
      </c>
      <c r="V499" t="s">
        <v>34</v>
      </c>
      <c r="W499">
        <v>0</v>
      </c>
      <c r="X499">
        <v>0</v>
      </c>
      <c r="Y499" t="s">
        <v>34</v>
      </c>
      <c r="Z499">
        <v>0</v>
      </c>
      <c r="AA499">
        <v>0</v>
      </c>
      <c r="AB499">
        <v>435</v>
      </c>
      <c r="AC499">
        <v>15</v>
      </c>
    </row>
    <row r="500" spans="1:29" x14ac:dyDescent="0.35">
      <c r="A500">
        <v>498</v>
      </c>
      <c r="B500" t="s">
        <v>15</v>
      </c>
      <c r="C500" t="s">
        <v>16195</v>
      </c>
      <c r="D500" t="s">
        <v>16196</v>
      </c>
      <c r="E500" t="s">
        <v>17969</v>
      </c>
      <c r="F500" s="1">
        <v>43875.505462962959</v>
      </c>
      <c r="G500" s="4">
        <v>70000</v>
      </c>
      <c r="H500" s="4">
        <v>0</v>
      </c>
      <c r="I500" s="4">
        <v>70000</v>
      </c>
      <c r="J500" t="s">
        <v>17970</v>
      </c>
      <c r="K500" t="s">
        <v>16199</v>
      </c>
      <c r="L500" t="s">
        <v>17971</v>
      </c>
      <c r="M500" t="s">
        <v>32</v>
      </c>
      <c r="N500">
        <v>40</v>
      </c>
      <c r="O500">
        <v>40</v>
      </c>
      <c r="P500">
        <v>0</v>
      </c>
      <c r="Q500">
        <v>0</v>
      </c>
      <c r="R500" t="s">
        <v>583</v>
      </c>
      <c r="S500">
        <v>17</v>
      </c>
      <c r="T500">
        <v>1971</v>
      </c>
      <c r="U500">
        <v>8</v>
      </c>
      <c r="V500" t="s">
        <v>34</v>
      </c>
      <c r="W500">
        <v>0</v>
      </c>
      <c r="X500">
        <v>0</v>
      </c>
      <c r="Y500" t="s">
        <v>34</v>
      </c>
      <c r="Z500">
        <v>0</v>
      </c>
      <c r="AA500">
        <v>0</v>
      </c>
      <c r="AB500">
        <v>628</v>
      </c>
      <c r="AC500">
        <v>15</v>
      </c>
    </row>
    <row r="501" spans="1:29" x14ac:dyDescent="0.35">
      <c r="A501">
        <v>499</v>
      </c>
      <c r="B501" t="s">
        <v>15</v>
      </c>
      <c r="C501" t="s">
        <v>16201</v>
      </c>
      <c r="D501" t="s">
        <v>16854</v>
      </c>
      <c r="E501" t="s">
        <v>17975</v>
      </c>
      <c r="F501" s="1">
        <v>43888.364999999998</v>
      </c>
      <c r="G501" s="4">
        <v>34300</v>
      </c>
      <c r="H501" s="4">
        <v>35700</v>
      </c>
      <c r="I501" s="4">
        <v>70000</v>
      </c>
      <c r="J501" t="s">
        <v>17976</v>
      </c>
      <c r="K501" t="s">
        <v>16857</v>
      </c>
      <c r="L501" t="s">
        <v>17977</v>
      </c>
      <c r="M501" t="s">
        <v>32</v>
      </c>
      <c r="N501">
        <v>40</v>
      </c>
      <c r="O501">
        <v>40</v>
      </c>
      <c r="P501">
        <v>51</v>
      </c>
      <c r="Q501">
        <v>5</v>
      </c>
      <c r="R501" t="s">
        <v>583</v>
      </c>
      <c r="S501">
        <v>17</v>
      </c>
      <c r="T501">
        <v>1975</v>
      </c>
      <c r="U501">
        <v>8</v>
      </c>
      <c r="V501" t="s">
        <v>34</v>
      </c>
      <c r="W501">
        <v>0</v>
      </c>
      <c r="X501">
        <v>0</v>
      </c>
      <c r="Y501" t="s">
        <v>34</v>
      </c>
      <c r="Z501">
        <v>0</v>
      </c>
      <c r="AA501">
        <v>0</v>
      </c>
      <c r="AB501">
        <v>315</v>
      </c>
      <c r="AC501">
        <v>10</v>
      </c>
    </row>
    <row r="502" spans="1:29" x14ac:dyDescent="0.35">
      <c r="A502">
        <v>500</v>
      </c>
      <c r="B502" t="s">
        <v>15</v>
      </c>
      <c r="C502" t="s">
        <v>16213</v>
      </c>
      <c r="D502" s="11" t="s">
        <v>16419</v>
      </c>
      <c r="E502" t="s">
        <v>17449</v>
      </c>
      <c r="F502" s="1">
        <v>43908.386006944442</v>
      </c>
      <c r="G502" s="4">
        <v>70000</v>
      </c>
      <c r="H502" s="4">
        <v>0</v>
      </c>
      <c r="I502" s="4">
        <v>70000</v>
      </c>
      <c r="J502" t="s">
        <v>17450</v>
      </c>
      <c r="K502" t="s">
        <v>16422</v>
      </c>
      <c r="L502" t="s">
        <v>17451</v>
      </c>
      <c r="M502" t="s">
        <v>32</v>
      </c>
      <c r="N502">
        <v>50</v>
      </c>
      <c r="O502">
        <v>40</v>
      </c>
      <c r="P502">
        <v>0</v>
      </c>
      <c r="Q502">
        <v>0</v>
      </c>
      <c r="R502" t="s">
        <v>702</v>
      </c>
      <c r="S502">
        <v>5</v>
      </c>
      <c r="T502">
        <v>1965</v>
      </c>
      <c r="U502">
        <v>10</v>
      </c>
      <c r="V502" t="s">
        <v>35</v>
      </c>
      <c r="W502">
        <v>10</v>
      </c>
      <c r="X502">
        <v>0</v>
      </c>
      <c r="Y502" t="s">
        <v>35</v>
      </c>
      <c r="Z502">
        <v>10</v>
      </c>
      <c r="AA502">
        <v>10</v>
      </c>
      <c r="AB502">
        <v>486</v>
      </c>
      <c r="AC502">
        <v>15</v>
      </c>
    </row>
    <row r="503" spans="1:29" x14ac:dyDescent="0.35">
      <c r="A503">
        <v>501</v>
      </c>
      <c r="B503" t="s">
        <v>15</v>
      </c>
      <c r="C503" t="s">
        <v>16213</v>
      </c>
      <c r="D503" s="11" t="s">
        <v>16419</v>
      </c>
      <c r="E503" t="s">
        <v>17452</v>
      </c>
      <c r="F503" s="1">
        <v>43908.391863425924</v>
      </c>
      <c r="G503" s="4">
        <v>70000</v>
      </c>
      <c r="H503" s="4">
        <v>0</v>
      </c>
      <c r="I503" s="4">
        <v>70000</v>
      </c>
      <c r="J503" t="s">
        <v>17453</v>
      </c>
      <c r="K503" t="s">
        <v>16422</v>
      </c>
      <c r="L503" t="s">
        <v>17454</v>
      </c>
      <c r="M503" t="s">
        <v>32</v>
      </c>
      <c r="N503">
        <v>50</v>
      </c>
      <c r="O503">
        <v>40</v>
      </c>
      <c r="P503">
        <v>0</v>
      </c>
      <c r="Q503">
        <v>0</v>
      </c>
      <c r="R503" t="s">
        <v>702</v>
      </c>
      <c r="S503">
        <v>5</v>
      </c>
      <c r="T503">
        <v>1930</v>
      </c>
      <c r="U503">
        <v>10</v>
      </c>
      <c r="V503" t="s">
        <v>35</v>
      </c>
      <c r="W503">
        <v>10</v>
      </c>
      <c r="X503">
        <v>0</v>
      </c>
      <c r="Y503" t="s">
        <v>35</v>
      </c>
      <c r="Z503">
        <v>10</v>
      </c>
      <c r="AA503">
        <v>10</v>
      </c>
      <c r="AB503">
        <v>400</v>
      </c>
      <c r="AC503">
        <v>15</v>
      </c>
    </row>
    <row r="504" spans="1:29" x14ac:dyDescent="0.35">
      <c r="A504">
        <v>502</v>
      </c>
      <c r="B504" t="s">
        <v>15</v>
      </c>
      <c r="C504" t="s">
        <v>16213</v>
      </c>
      <c r="D504" s="11" t="s">
        <v>16419</v>
      </c>
      <c r="E504" t="s">
        <v>17455</v>
      </c>
      <c r="F504" s="1">
        <v>43908.398310185185</v>
      </c>
      <c r="G504" s="4">
        <v>70000</v>
      </c>
      <c r="H504" s="4">
        <v>0</v>
      </c>
      <c r="I504" s="4">
        <v>70000</v>
      </c>
      <c r="J504" t="s">
        <v>17456</v>
      </c>
      <c r="K504" t="s">
        <v>16422</v>
      </c>
      <c r="L504" t="s">
        <v>17457</v>
      </c>
      <c r="M504" t="s">
        <v>32</v>
      </c>
      <c r="N504">
        <v>50</v>
      </c>
      <c r="O504">
        <v>40</v>
      </c>
      <c r="P504">
        <v>0</v>
      </c>
      <c r="Q504">
        <v>0</v>
      </c>
      <c r="R504" t="s">
        <v>702</v>
      </c>
      <c r="S504">
        <v>5</v>
      </c>
      <c r="T504">
        <v>1946</v>
      </c>
      <c r="U504">
        <v>10</v>
      </c>
      <c r="V504" t="s">
        <v>35</v>
      </c>
      <c r="W504">
        <v>10</v>
      </c>
      <c r="X504">
        <v>0</v>
      </c>
      <c r="Y504" t="s">
        <v>35</v>
      </c>
      <c r="Z504">
        <v>10</v>
      </c>
      <c r="AA504">
        <v>10</v>
      </c>
      <c r="AB504">
        <v>420</v>
      </c>
      <c r="AC504">
        <v>15</v>
      </c>
    </row>
    <row r="505" spans="1:29" x14ac:dyDescent="0.35">
      <c r="A505">
        <v>503</v>
      </c>
      <c r="B505" t="s">
        <v>15</v>
      </c>
      <c r="C505" t="s">
        <v>16213</v>
      </c>
      <c r="D505" t="s">
        <v>17929</v>
      </c>
      <c r="E505" t="s">
        <v>17981</v>
      </c>
      <c r="F505" s="1">
        <v>43879.581701388888</v>
      </c>
      <c r="G505" s="4">
        <v>70000</v>
      </c>
      <c r="H505" s="4">
        <v>0</v>
      </c>
      <c r="I505" s="4">
        <v>70000</v>
      </c>
      <c r="J505" t="s">
        <v>17982</v>
      </c>
      <c r="K505" t="s">
        <v>17932</v>
      </c>
      <c r="L505" t="s">
        <v>17983</v>
      </c>
      <c r="M505" t="s">
        <v>32</v>
      </c>
      <c r="N505">
        <v>38</v>
      </c>
      <c r="O505">
        <v>38</v>
      </c>
      <c r="P505">
        <v>0</v>
      </c>
      <c r="Q505">
        <v>0</v>
      </c>
      <c r="R505" t="s">
        <v>569</v>
      </c>
      <c r="S505">
        <v>18</v>
      </c>
      <c r="T505">
        <v>1950</v>
      </c>
      <c r="U505">
        <v>10</v>
      </c>
      <c r="V505" t="s">
        <v>34</v>
      </c>
      <c r="W505">
        <v>0</v>
      </c>
      <c r="X505">
        <v>0</v>
      </c>
      <c r="Y505" t="s">
        <v>34</v>
      </c>
      <c r="Z505">
        <v>0</v>
      </c>
      <c r="AA505">
        <v>0</v>
      </c>
      <c r="AB505">
        <v>296</v>
      </c>
      <c r="AC505">
        <v>10</v>
      </c>
    </row>
    <row r="506" spans="1:29" x14ac:dyDescent="0.35">
      <c r="A506">
        <v>504</v>
      </c>
      <c r="B506" t="s">
        <v>15</v>
      </c>
      <c r="C506" t="s">
        <v>16201</v>
      </c>
      <c r="D506" t="s">
        <v>17872</v>
      </c>
      <c r="E506" t="s">
        <v>17984</v>
      </c>
      <c r="F506" s="1">
        <v>43886.420208333329</v>
      </c>
      <c r="G506" s="4">
        <v>70000</v>
      </c>
      <c r="H506" s="4">
        <v>0</v>
      </c>
      <c r="I506" s="4">
        <v>70000</v>
      </c>
      <c r="J506" t="s">
        <v>17985</v>
      </c>
      <c r="K506" t="s">
        <v>17875</v>
      </c>
      <c r="L506" t="s">
        <v>17986</v>
      </c>
      <c r="M506" t="s">
        <v>32</v>
      </c>
      <c r="N506">
        <v>38</v>
      </c>
      <c r="O506">
        <v>38</v>
      </c>
      <c r="P506">
        <v>0</v>
      </c>
      <c r="Q506">
        <v>0</v>
      </c>
      <c r="R506" t="s">
        <v>1013</v>
      </c>
      <c r="S506">
        <v>23</v>
      </c>
      <c r="T506">
        <v>1967</v>
      </c>
      <c r="U506">
        <v>10</v>
      </c>
      <c r="V506" t="s">
        <v>34</v>
      </c>
      <c r="W506">
        <v>0</v>
      </c>
      <c r="X506">
        <v>0</v>
      </c>
      <c r="Y506" t="s">
        <v>34</v>
      </c>
      <c r="Z506">
        <v>0</v>
      </c>
      <c r="AA506">
        <v>0</v>
      </c>
      <c r="AB506">
        <v>130</v>
      </c>
      <c r="AC506">
        <v>5</v>
      </c>
    </row>
    <row r="507" spans="1:29" x14ac:dyDescent="0.35">
      <c r="A507">
        <v>505</v>
      </c>
      <c r="B507" t="s">
        <v>15</v>
      </c>
      <c r="C507" t="s">
        <v>16207</v>
      </c>
      <c r="D507" t="s">
        <v>17987</v>
      </c>
      <c r="E507" t="s">
        <v>17988</v>
      </c>
      <c r="F507" s="1">
        <v>43886.611712962964</v>
      </c>
      <c r="G507" s="4">
        <v>70000</v>
      </c>
      <c r="H507" s="4">
        <v>5000</v>
      </c>
      <c r="I507" s="4">
        <v>75000</v>
      </c>
      <c r="J507" t="s">
        <v>17989</v>
      </c>
      <c r="K507" t="s">
        <v>17990</v>
      </c>
      <c r="L507" t="s">
        <v>17991</v>
      </c>
      <c r="M507" t="s">
        <v>32</v>
      </c>
      <c r="N507">
        <v>38</v>
      </c>
      <c r="O507">
        <v>38</v>
      </c>
      <c r="P507" s="6">
        <v>6.6666670000000003</v>
      </c>
      <c r="Q507">
        <v>1</v>
      </c>
      <c r="R507" t="s">
        <v>583</v>
      </c>
      <c r="S507">
        <v>17</v>
      </c>
      <c r="T507">
        <v>1960</v>
      </c>
      <c r="U507">
        <v>10</v>
      </c>
      <c r="V507" t="s">
        <v>34</v>
      </c>
      <c r="W507">
        <v>0</v>
      </c>
      <c r="X507">
        <v>0</v>
      </c>
      <c r="Y507" t="s">
        <v>34</v>
      </c>
      <c r="Z507">
        <v>0</v>
      </c>
      <c r="AA507">
        <v>0</v>
      </c>
      <c r="AB507">
        <v>256</v>
      </c>
      <c r="AC507">
        <v>10</v>
      </c>
    </row>
    <row r="508" spans="1:29" x14ac:dyDescent="0.35">
      <c r="A508">
        <v>506</v>
      </c>
      <c r="B508" t="s">
        <v>15</v>
      </c>
      <c r="C508" t="s">
        <v>16207</v>
      </c>
      <c r="D508" t="s">
        <v>17987</v>
      </c>
      <c r="E508" t="s">
        <v>17992</v>
      </c>
      <c r="F508" s="1">
        <v>43886.614085648143</v>
      </c>
      <c r="G508" s="4">
        <v>70000</v>
      </c>
      <c r="H508" s="4">
        <v>5000</v>
      </c>
      <c r="I508" s="4">
        <v>75000</v>
      </c>
      <c r="J508" t="s">
        <v>17993</v>
      </c>
      <c r="K508" t="s">
        <v>17990</v>
      </c>
      <c r="L508" t="s">
        <v>17994</v>
      </c>
      <c r="M508" t="s">
        <v>32</v>
      </c>
      <c r="N508">
        <v>38</v>
      </c>
      <c r="O508">
        <v>38</v>
      </c>
      <c r="P508" s="6">
        <v>6.6666670000000003</v>
      </c>
      <c r="Q508">
        <v>1</v>
      </c>
      <c r="R508" t="s">
        <v>583</v>
      </c>
      <c r="S508">
        <v>17</v>
      </c>
      <c r="T508">
        <v>1955</v>
      </c>
      <c r="U508">
        <v>10</v>
      </c>
      <c r="V508" t="s">
        <v>34</v>
      </c>
      <c r="W508">
        <v>0</v>
      </c>
      <c r="X508">
        <v>0</v>
      </c>
      <c r="Y508" t="s">
        <v>34</v>
      </c>
      <c r="Z508">
        <v>0</v>
      </c>
      <c r="AA508">
        <v>0</v>
      </c>
      <c r="AB508">
        <v>344</v>
      </c>
      <c r="AC508">
        <v>10</v>
      </c>
    </row>
    <row r="509" spans="1:29" x14ac:dyDescent="0.35">
      <c r="A509">
        <v>507</v>
      </c>
      <c r="B509" t="s">
        <v>15</v>
      </c>
      <c r="C509" t="s">
        <v>16195</v>
      </c>
      <c r="D509" t="s">
        <v>17995</v>
      </c>
      <c r="E509" t="s">
        <v>17996</v>
      </c>
      <c r="F509" s="1">
        <v>43867.375671296293</v>
      </c>
      <c r="G509" s="4">
        <v>70000</v>
      </c>
      <c r="H509" s="4">
        <v>0</v>
      </c>
      <c r="I509" s="4">
        <v>70000</v>
      </c>
      <c r="J509" t="s">
        <v>17997</v>
      </c>
      <c r="K509" t="s">
        <v>17998</v>
      </c>
      <c r="L509" t="s">
        <v>17999</v>
      </c>
      <c r="M509" t="s">
        <v>32</v>
      </c>
      <c r="N509">
        <v>37</v>
      </c>
      <c r="O509">
        <v>37</v>
      </c>
      <c r="P509">
        <v>0</v>
      </c>
      <c r="Q509">
        <v>0</v>
      </c>
      <c r="R509" t="s">
        <v>583</v>
      </c>
      <c r="S509">
        <v>17</v>
      </c>
      <c r="T509">
        <v>1955</v>
      </c>
      <c r="U509">
        <v>10</v>
      </c>
      <c r="V509" t="s">
        <v>34</v>
      </c>
      <c r="W509">
        <v>0</v>
      </c>
      <c r="X509">
        <v>0</v>
      </c>
      <c r="Y509" t="s">
        <v>34</v>
      </c>
      <c r="Z509">
        <v>0</v>
      </c>
      <c r="AA509">
        <v>0</v>
      </c>
      <c r="AB509">
        <v>241</v>
      </c>
      <c r="AC509">
        <v>10</v>
      </c>
    </row>
    <row r="510" spans="1:29" x14ac:dyDescent="0.35">
      <c r="A510">
        <v>508</v>
      </c>
      <c r="B510" t="s">
        <v>15</v>
      </c>
      <c r="C510" t="s">
        <v>16195</v>
      </c>
      <c r="D510" t="s">
        <v>16196</v>
      </c>
      <c r="E510" t="s">
        <v>18000</v>
      </c>
      <c r="F510" s="1">
        <v>43871.379687499997</v>
      </c>
      <c r="G510" s="4">
        <v>70000</v>
      </c>
      <c r="H510" s="4">
        <v>0</v>
      </c>
      <c r="I510" s="4">
        <v>70000</v>
      </c>
      <c r="J510" t="s">
        <v>18001</v>
      </c>
      <c r="K510" t="s">
        <v>16199</v>
      </c>
      <c r="L510" t="s">
        <v>18002</v>
      </c>
      <c r="M510" t="s">
        <v>32</v>
      </c>
      <c r="N510">
        <v>37</v>
      </c>
      <c r="O510">
        <v>37</v>
      </c>
      <c r="P510">
        <v>0</v>
      </c>
      <c r="Q510">
        <v>0</v>
      </c>
      <c r="R510" t="s">
        <v>583</v>
      </c>
      <c r="S510">
        <v>17</v>
      </c>
      <c r="T510">
        <v>1948</v>
      </c>
      <c r="U510">
        <v>10</v>
      </c>
      <c r="V510" t="s">
        <v>34</v>
      </c>
      <c r="W510">
        <v>0</v>
      </c>
      <c r="X510">
        <v>0</v>
      </c>
      <c r="Y510" t="s">
        <v>34</v>
      </c>
      <c r="Z510">
        <v>0</v>
      </c>
      <c r="AA510">
        <v>0</v>
      </c>
      <c r="AB510">
        <v>216</v>
      </c>
      <c r="AC510">
        <v>10</v>
      </c>
    </row>
    <row r="511" spans="1:29" x14ac:dyDescent="0.35">
      <c r="A511">
        <v>509</v>
      </c>
      <c r="B511" t="s">
        <v>15</v>
      </c>
      <c r="C511" t="s">
        <v>16195</v>
      </c>
      <c r="D511" t="s">
        <v>16196</v>
      </c>
      <c r="E511" t="s">
        <v>18003</v>
      </c>
      <c r="F511" s="1">
        <v>43875.506076388891</v>
      </c>
      <c r="G511" s="4">
        <v>70000</v>
      </c>
      <c r="H511" s="4">
        <v>0</v>
      </c>
      <c r="I511" s="4">
        <v>70000</v>
      </c>
      <c r="J511" t="s">
        <v>18004</v>
      </c>
      <c r="K511" t="s">
        <v>16199</v>
      </c>
      <c r="L511" t="s">
        <v>18005</v>
      </c>
      <c r="M511" t="s">
        <v>32</v>
      </c>
      <c r="N511">
        <v>37</v>
      </c>
      <c r="O511">
        <v>37</v>
      </c>
      <c r="P511">
        <v>0</v>
      </c>
      <c r="Q511">
        <v>0</v>
      </c>
      <c r="R511" t="s">
        <v>583</v>
      </c>
      <c r="S511">
        <v>17</v>
      </c>
      <c r="T511">
        <v>1960</v>
      </c>
      <c r="U511">
        <v>10</v>
      </c>
      <c r="V511" t="s">
        <v>34</v>
      </c>
      <c r="W511">
        <v>0</v>
      </c>
      <c r="X511">
        <v>0</v>
      </c>
      <c r="Y511" t="s">
        <v>34</v>
      </c>
      <c r="Z511">
        <v>0</v>
      </c>
      <c r="AA511">
        <v>0</v>
      </c>
      <c r="AB511">
        <v>179</v>
      </c>
      <c r="AC511">
        <v>10</v>
      </c>
    </row>
    <row r="512" spans="1:29" x14ac:dyDescent="0.35">
      <c r="A512">
        <v>510</v>
      </c>
      <c r="B512" t="s">
        <v>15</v>
      </c>
      <c r="C512" t="s">
        <v>16201</v>
      </c>
      <c r="D512" t="s">
        <v>17924</v>
      </c>
      <c r="E512" t="s">
        <v>18006</v>
      </c>
      <c r="F512" s="1">
        <v>43878.555393518516</v>
      </c>
      <c r="G512" s="4">
        <v>70000</v>
      </c>
      <c r="H512" s="4">
        <v>0</v>
      </c>
      <c r="I512" s="4">
        <v>70000</v>
      </c>
      <c r="J512" t="s">
        <v>18007</v>
      </c>
      <c r="K512" t="s">
        <v>17927</v>
      </c>
      <c r="L512" t="s">
        <v>18008</v>
      </c>
      <c r="M512" t="s">
        <v>32</v>
      </c>
      <c r="N512">
        <v>37</v>
      </c>
      <c r="O512">
        <v>37</v>
      </c>
      <c r="P512">
        <v>0</v>
      </c>
      <c r="Q512">
        <v>0</v>
      </c>
      <c r="R512" t="s">
        <v>583</v>
      </c>
      <c r="S512">
        <v>17</v>
      </c>
      <c r="T512">
        <v>1955</v>
      </c>
      <c r="U512">
        <v>10</v>
      </c>
      <c r="V512" t="s">
        <v>34</v>
      </c>
      <c r="W512">
        <v>0</v>
      </c>
      <c r="X512">
        <v>0</v>
      </c>
      <c r="Y512" t="s">
        <v>34</v>
      </c>
      <c r="Z512">
        <v>0</v>
      </c>
      <c r="AA512">
        <v>0</v>
      </c>
      <c r="AB512">
        <v>242</v>
      </c>
      <c r="AC512">
        <v>10</v>
      </c>
    </row>
    <row r="513" spans="1:29" x14ac:dyDescent="0.35">
      <c r="A513">
        <v>511</v>
      </c>
      <c r="B513" t="s">
        <v>15</v>
      </c>
      <c r="C513" t="s">
        <v>16201</v>
      </c>
      <c r="D513" t="s">
        <v>18009</v>
      </c>
      <c r="E513" t="s">
        <v>18010</v>
      </c>
      <c r="F513" s="1">
        <v>43879.511111111111</v>
      </c>
      <c r="G513" s="4">
        <v>65900</v>
      </c>
      <c r="H513" s="4">
        <v>0</v>
      </c>
      <c r="I513" s="4">
        <v>65900</v>
      </c>
      <c r="J513" t="s">
        <v>18011</v>
      </c>
      <c r="K513" t="s">
        <v>18012</v>
      </c>
      <c r="L513" t="s">
        <v>10148</v>
      </c>
      <c r="M513" t="s">
        <v>32</v>
      </c>
      <c r="N513">
        <v>37</v>
      </c>
      <c r="O513">
        <v>37</v>
      </c>
      <c r="P513">
        <v>0</v>
      </c>
      <c r="Q513">
        <v>0</v>
      </c>
      <c r="R513" t="s">
        <v>583</v>
      </c>
      <c r="S513">
        <v>17</v>
      </c>
      <c r="T513">
        <v>1951</v>
      </c>
      <c r="U513">
        <v>10</v>
      </c>
      <c r="V513" t="s">
        <v>34</v>
      </c>
      <c r="W513">
        <v>0</v>
      </c>
      <c r="X513">
        <v>0</v>
      </c>
      <c r="Y513" t="s">
        <v>34</v>
      </c>
      <c r="Z513">
        <v>0</v>
      </c>
      <c r="AA513">
        <v>0</v>
      </c>
      <c r="AB513">
        <v>245</v>
      </c>
      <c r="AC513">
        <v>10</v>
      </c>
    </row>
    <row r="514" spans="1:29" x14ac:dyDescent="0.35">
      <c r="A514">
        <v>512</v>
      </c>
      <c r="B514" t="s">
        <v>15</v>
      </c>
      <c r="C514" t="s">
        <v>16201</v>
      </c>
      <c r="D514" t="s">
        <v>18009</v>
      </c>
      <c r="E514" t="s">
        <v>18013</v>
      </c>
      <c r="F514" s="1">
        <v>43879.519317129627</v>
      </c>
      <c r="G514" s="4">
        <v>65550</v>
      </c>
      <c r="H514" s="4">
        <v>0</v>
      </c>
      <c r="I514" s="4">
        <v>65550</v>
      </c>
      <c r="J514" t="s">
        <v>18014</v>
      </c>
      <c r="K514" t="s">
        <v>18012</v>
      </c>
      <c r="L514" t="s">
        <v>18015</v>
      </c>
      <c r="M514" t="s">
        <v>32</v>
      </c>
      <c r="N514">
        <v>37</v>
      </c>
      <c r="O514">
        <v>37</v>
      </c>
      <c r="P514">
        <v>0</v>
      </c>
      <c r="Q514">
        <v>0</v>
      </c>
      <c r="R514" t="s">
        <v>583</v>
      </c>
      <c r="S514">
        <v>17</v>
      </c>
      <c r="T514">
        <v>1961</v>
      </c>
      <c r="U514">
        <v>10</v>
      </c>
      <c r="V514" t="s">
        <v>34</v>
      </c>
      <c r="W514">
        <v>0</v>
      </c>
      <c r="X514">
        <v>0</v>
      </c>
      <c r="Y514" t="s">
        <v>34</v>
      </c>
      <c r="Z514">
        <v>0</v>
      </c>
      <c r="AA514">
        <v>0</v>
      </c>
      <c r="AB514">
        <v>177</v>
      </c>
      <c r="AC514">
        <v>10</v>
      </c>
    </row>
    <row r="515" spans="1:29" x14ac:dyDescent="0.35">
      <c r="A515">
        <v>513</v>
      </c>
      <c r="B515" t="s">
        <v>15</v>
      </c>
      <c r="C515" t="s">
        <v>16195</v>
      </c>
      <c r="D515" t="s">
        <v>16196</v>
      </c>
      <c r="E515" t="s">
        <v>18016</v>
      </c>
      <c r="F515" s="1">
        <v>43881.371874999997</v>
      </c>
      <c r="G515" s="4">
        <v>70000</v>
      </c>
      <c r="H515" s="4">
        <v>0</v>
      </c>
      <c r="I515" s="4">
        <v>70000</v>
      </c>
      <c r="J515" t="s">
        <v>18017</v>
      </c>
      <c r="K515" t="s">
        <v>16199</v>
      </c>
      <c r="L515" t="s">
        <v>18018</v>
      </c>
      <c r="M515" t="s">
        <v>32</v>
      </c>
      <c r="N515">
        <v>37</v>
      </c>
      <c r="O515">
        <v>37</v>
      </c>
      <c r="P515">
        <v>0</v>
      </c>
      <c r="Q515">
        <v>0</v>
      </c>
      <c r="R515" t="s">
        <v>583</v>
      </c>
      <c r="S515">
        <v>17</v>
      </c>
      <c r="T515">
        <v>1968</v>
      </c>
      <c r="U515">
        <v>10</v>
      </c>
      <c r="V515" t="s">
        <v>34</v>
      </c>
      <c r="W515">
        <v>0</v>
      </c>
      <c r="X515">
        <v>0</v>
      </c>
      <c r="Y515" t="s">
        <v>34</v>
      </c>
      <c r="Z515">
        <v>0</v>
      </c>
      <c r="AA515">
        <v>0</v>
      </c>
      <c r="AB515">
        <v>369</v>
      </c>
      <c r="AC515">
        <v>10</v>
      </c>
    </row>
    <row r="516" spans="1:29" x14ac:dyDescent="0.35">
      <c r="A516">
        <v>514</v>
      </c>
      <c r="B516" t="s">
        <v>15</v>
      </c>
      <c r="C516" t="s">
        <v>16239</v>
      </c>
      <c r="D516" t="s">
        <v>18019</v>
      </c>
      <c r="E516" t="s">
        <v>18020</v>
      </c>
      <c r="F516" s="1">
        <v>43882.49487268518</v>
      </c>
      <c r="G516" s="4">
        <v>70000</v>
      </c>
      <c r="H516" s="4">
        <v>0</v>
      </c>
      <c r="I516" s="4">
        <v>70000</v>
      </c>
      <c r="J516" t="s">
        <v>18021</v>
      </c>
      <c r="K516" t="s">
        <v>18022</v>
      </c>
      <c r="L516" t="s">
        <v>18023</v>
      </c>
      <c r="M516" t="s">
        <v>32</v>
      </c>
      <c r="N516">
        <v>37</v>
      </c>
      <c r="O516">
        <v>37</v>
      </c>
      <c r="P516">
        <v>0</v>
      </c>
      <c r="Q516">
        <v>0</v>
      </c>
      <c r="R516" t="s">
        <v>753</v>
      </c>
      <c r="S516">
        <v>12</v>
      </c>
      <c r="T516">
        <v>1960</v>
      </c>
      <c r="U516">
        <v>10</v>
      </c>
      <c r="V516" t="s">
        <v>34</v>
      </c>
      <c r="W516">
        <v>0</v>
      </c>
      <c r="X516">
        <v>0</v>
      </c>
      <c r="Y516" t="s">
        <v>34</v>
      </c>
      <c r="Z516">
        <v>0</v>
      </c>
      <c r="AA516">
        <v>0</v>
      </c>
      <c r="AB516">
        <v>458</v>
      </c>
      <c r="AC516">
        <v>15</v>
      </c>
    </row>
    <row r="517" spans="1:29" x14ac:dyDescent="0.35">
      <c r="A517">
        <v>515</v>
      </c>
      <c r="B517" t="s">
        <v>15</v>
      </c>
      <c r="C517" t="s">
        <v>16213</v>
      </c>
      <c r="D517" t="s">
        <v>17679</v>
      </c>
      <c r="E517" t="s">
        <v>17680</v>
      </c>
      <c r="F517" s="1">
        <v>43882.660509259258</v>
      </c>
      <c r="G517" s="4">
        <v>70000</v>
      </c>
      <c r="H517" s="4">
        <v>0</v>
      </c>
      <c r="I517" s="4">
        <v>70000</v>
      </c>
      <c r="J517" t="s">
        <v>17681</v>
      </c>
      <c r="K517" t="s">
        <v>17682</v>
      </c>
      <c r="L517" t="s">
        <v>17683</v>
      </c>
      <c r="M517" t="s">
        <v>32</v>
      </c>
      <c r="N517">
        <v>47</v>
      </c>
      <c r="O517">
        <v>37</v>
      </c>
      <c r="P517">
        <v>0</v>
      </c>
      <c r="Q517">
        <v>0</v>
      </c>
      <c r="R517" t="s">
        <v>583</v>
      </c>
      <c r="S517">
        <v>17</v>
      </c>
      <c r="T517">
        <v>1950</v>
      </c>
      <c r="U517">
        <v>10</v>
      </c>
      <c r="V517" t="s">
        <v>35</v>
      </c>
      <c r="W517">
        <v>10</v>
      </c>
      <c r="X517">
        <v>0</v>
      </c>
      <c r="Y517" t="s">
        <v>34</v>
      </c>
      <c r="Z517">
        <v>0</v>
      </c>
      <c r="AA517">
        <v>0</v>
      </c>
      <c r="AB517">
        <v>150</v>
      </c>
      <c r="AC517">
        <v>10</v>
      </c>
    </row>
    <row r="518" spans="1:29" x14ac:dyDescent="0.35">
      <c r="A518">
        <v>516</v>
      </c>
      <c r="B518" t="s">
        <v>15</v>
      </c>
      <c r="C518" t="s">
        <v>16213</v>
      </c>
      <c r="D518" t="s">
        <v>17679</v>
      </c>
      <c r="E518" t="s">
        <v>17684</v>
      </c>
      <c r="F518" s="1">
        <v>43882.692719907405</v>
      </c>
      <c r="G518" s="4">
        <v>70000</v>
      </c>
      <c r="H518" s="4">
        <v>0</v>
      </c>
      <c r="I518" s="4">
        <v>70000</v>
      </c>
      <c r="J518" t="s">
        <v>17685</v>
      </c>
      <c r="K518" t="s">
        <v>17682</v>
      </c>
      <c r="L518" t="s">
        <v>17686</v>
      </c>
      <c r="M518" t="s">
        <v>32</v>
      </c>
      <c r="N518">
        <v>47</v>
      </c>
      <c r="O518">
        <v>37</v>
      </c>
      <c r="P518">
        <v>0</v>
      </c>
      <c r="Q518">
        <v>0</v>
      </c>
      <c r="R518" t="s">
        <v>583</v>
      </c>
      <c r="S518">
        <v>17</v>
      </c>
      <c r="T518">
        <v>1954</v>
      </c>
      <c r="U518">
        <v>10</v>
      </c>
      <c r="V518" t="s">
        <v>35</v>
      </c>
      <c r="W518">
        <v>10</v>
      </c>
      <c r="X518">
        <v>0</v>
      </c>
      <c r="Y518" t="s">
        <v>34</v>
      </c>
      <c r="Z518">
        <v>0</v>
      </c>
      <c r="AA518">
        <v>0</v>
      </c>
      <c r="AB518">
        <v>150</v>
      </c>
      <c r="AC518">
        <v>10</v>
      </c>
    </row>
    <row r="519" spans="1:29" x14ac:dyDescent="0.35">
      <c r="A519">
        <v>517</v>
      </c>
      <c r="B519" t="s">
        <v>15</v>
      </c>
      <c r="C519" t="s">
        <v>16213</v>
      </c>
      <c r="D519" t="s">
        <v>17679</v>
      </c>
      <c r="E519" t="s">
        <v>17687</v>
      </c>
      <c r="F519" s="1">
        <v>43882.708414351851</v>
      </c>
      <c r="G519" s="4">
        <v>70000</v>
      </c>
      <c r="H519" s="4">
        <v>0</v>
      </c>
      <c r="I519" s="4">
        <v>70000</v>
      </c>
      <c r="J519" t="s">
        <v>17688</v>
      </c>
      <c r="K519" t="s">
        <v>17682</v>
      </c>
      <c r="L519" t="s">
        <v>17689</v>
      </c>
      <c r="M519" t="s">
        <v>32</v>
      </c>
      <c r="N519">
        <v>47</v>
      </c>
      <c r="O519">
        <v>37</v>
      </c>
      <c r="P519">
        <v>0</v>
      </c>
      <c r="Q519">
        <v>0</v>
      </c>
      <c r="R519" t="s">
        <v>583</v>
      </c>
      <c r="S519">
        <v>17</v>
      </c>
      <c r="T519">
        <v>1950</v>
      </c>
      <c r="U519">
        <v>10</v>
      </c>
      <c r="V519" t="s">
        <v>35</v>
      </c>
      <c r="W519">
        <v>10</v>
      </c>
      <c r="X519">
        <v>0</v>
      </c>
      <c r="Y519" t="s">
        <v>34</v>
      </c>
      <c r="Z519">
        <v>0</v>
      </c>
      <c r="AA519">
        <v>0</v>
      </c>
      <c r="AB519">
        <v>150</v>
      </c>
      <c r="AC519">
        <v>10</v>
      </c>
    </row>
    <row r="520" spans="1:29" x14ac:dyDescent="0.35">
      <c r="A520">
        <v>518</v>
      </c>
      <c r="B520" t="s">
        <v>15</v>
      </c>
      <c r="C520" t="s">
        <v>16213</v>
      </c>
      <c r="D520" t="s">
        <v>17679</v>
      </c>
      <c r="E520" t="s">
        <v>17690</v>
      </c>
      <c r="F520" s="1">
        <v>43882.736643518518</v>
      </c>
      <c r="G520" s="4">
        <v>70000</v>
      </c>
      <c r="H520" s="4">
        <v>0</v>
      </c>
      <c r="I520" s="4">
        <v>70000</v>
      </c>
      <c r="J520" t="s">
        <v>17691</v>
      </c>
      <c r="K520" t="s">
        <v>17682</v>
      </c>
      <c r="L520" t="s">
        <v>17692</v>
      </c>
      <c r="M520" t="s">
        <v>32</v>
      </c>
      <c r="N520">
        <v>47</v>
      </c>
      <c r="O520">
        <v>37</v>
      </c>
      <c r="P520">
        <v>0</v>
      </c>
      <c r="Q520">
        <v>0</v>
      </c>
      <c r="R520" t="s">
        <v>583</v>
      </c>
      <c r="S520">
        <v>17</v>
      </c>
      <c r="T520">
        <v>1970</v>
      </c>
      <c r="U520">
        <v>10</v>
      </c>
      <c r="V520" t="s">
        <v>35</v>
      </c>
      <c r="W520">
        <v>10</v>
      </c>
      <c r="X520">
        <v>0</v>
      </c>
      <c r="Y520" t="s">
        <v>34</v>
      </c>
      <c r="Z520">
        <v>0</v>
      </c>
      <c r="AA520">
        <v>0</v>
      </c>
      <c r="AB520">
        <v>300</v>
      </c>
      <c r="AC520">
        <v>10</v>
      </c>
    </row>
    <row r="521" spans="1:29" x14ac:dyDescent="0.35">
      <c r="A521">
        <v>519</v>
      </c>
      <c r="B521" t="s">
        <v>15</v>
      </c>
      <c r="C521" t="s">
        <v>16213</v>
      </c>
      <c r="D521" t="s">
        <v>16474</v>
      </c>
      <c r="E521" t="s">
        <v>18030</v>
      </c>
      <c r="F521" s="1">
        <v>43885.53324074074</v>
      </c>
      <c r="G521" s="4">
        <v>69700</v>
      </c>
      <c r="H521" s="4">
        <v>0</v>
      </c>
      <c r="I521" s="4">
        <v>69700</v>
      </c>
      <c r="J521" t="s">
        <v>18031</v>
      </c>
      <c r="K521" t="s">
        <v>16477</v>
      </c>
      <c r="L521" t="s">
        <v>18032</v>
      </c>
      <c r="M521" t="s">
        <v>32</v>
      </c>
      <c r="N521">
        <v>37</v>
      </c>
      <c r="O521">
        <v>37</v>
      </c>
      <c r="P521">
        <v>0</v>
      </c>
      <c r="Q521">
        <v>0</v>
      </c>
      <c r="R521" t="s">
        <v>583</v>
      </c>
      <c r="S521">
        <v>17</v>
      </c>
      <c r="T521">
        <v>1970</v>
      </c>
      <c r="U521">
        <v>10</v>
      </c>
      <c r="V521" t="s">
        <v>34</v>
      </c>
      <c r="W521">
        <v>0</v>
      </c>
      <c r="X521">
        <v>0</v>
      </c>
      <c r="Y521" t="s">
        <v>34</v>
      </c>
      <c r="Z521">
        <v>0</v>
      </c>
      <c r="AA521">
        <v>0</v>
      </c>
      <c r="AB521">
        <v>378</v>
      </c>
      <c r="AC521">
        <v>10</v>
      </c>
    </row>
    <row r="522" spans="1:29" x14ac:dyDescent="0.35">
      <c r="A522">
        <v>520</v>
      </c>
      <c r="B522" t="s">
        <v>15</v>
      </c>
      <c r="C522" t="s">
        <v>16201</v>
      </c>
      <c r="D522" t="s">
        <v>16811</v>
      </c>
      <c r="E522" t="s">
        <v>18033</v>
      </c>
      <c r="F522" s="1">
        <v>43885.615219907406</v>
      </c>
      <c r="G522" s="4">
        <v>70000</v>
      </c>
      <c r="H522" s="4">
        <v>0</v>
      </c>
      <c r="I522" s="4">
        <v>70000</v>
      </c>
      <c r="J522" t="s">
        <v>18034</v>
      </c>
      <c r="K522" t="s">
        <v>16814</v>
      </c>
      <c r="L522" t="s">
        <v>18035</v>
      </c>
      <c r="M522" t="s">
        <v>32</v>
      </c>
      <c r="N522">
        <v>37</v>
      </c>
      <c r="O522">
        <v>37</v>
      </c>
      <c r="P522">
        <v>0</v>
      </c>
      <c r="Q522">
        <v>0</v>
      </c>
      <c r="R522" t="s">
        <v>583</v>
      </c>
      <c r="S522">
        <v>17</v>
      </c>
      <c r="T522">
        <v>1900</v>
      </c>
      <c r="U522">
        <v>10</v>
      </c>
      <c r="V522" t="s">
        <v>34</v>
      </c>
      <c r="W522">
        <v>0</v>
      </c>
      <c r="X522">
        <v>0</v>
      </c>
      <c r="Y522" t="s">
        <v>34</v>
      </c>
      <c r="Z522">
        <v>0</v>
      </c>
      <c r="AA522">
        <v>0</v>
      </c>
      <c r="AB522">
        <v>186</v>
      </c>
      <c r="AC522">
        <v>10</v>
      </c>
    </row>
    <row r="523" spans="1:29" x14ac:dyDescent="0.35">
      <c r="A523">
        <v>521</v>
      </c>
      <c r="B523" t="s">
        <v>15</v>
      </c>
      <c r="C523" t="s">
        <v>16201</v>
      </c>
      <c r="D523" t="s">
        <v>16811</v>
      </c>
      <c r="E523" t="s">
        <v>18036</v>
      </c>
      <c r="F523" s="1">
        <v>43885.616041666668</v>
      </c>
      <c r="G523" s="4">
        <v>70000</v>
      </c>
      <c r="H523" s="4">
        <v>0</v>
      </c>
      <c r="I523" s="4">
        <v>70000</v>
      </c>
      <c r="J523" t="s">
        <v>18037</v>
      </c>
      <c r="K523" t="s">
        <v>16814</v>
      </c>
      <c r="L523" t="s">
        <v>18038</v>
      </c>
      <c r="M523" t="s">
        <v>32</v>
      </c>
      <c r="N523">
        <v>37</v>
      </c>
      <c r="O523">
        <v>37</v>
      </c>
      <c r="P523">
        <v>0</v>
      </c>
      <c r="Q523">
        <v>0</v>
      </c>
      <c r="R523" t="s">
        <v>583</v>
      </c>
      <c r="S523">
        <v>17</v>
      </c>
      <c r="T523">
        <v>1965</v>
      </c>
      <c r="U523">
        <v>10</v>
      </c>
      <c r="V523" t="s">
        <v>34</v>
      </c>
      <c r="W523">
        <v>0</v>
      </c>
      <c r="X523">
        <v>0</v>
      </c>
      <c r="Y523" t="s">
        <v>34</v>
      </c>
      <c r="Z523">
        <v>0</v>
      </c>
      <c r="AA523">
        <v>0</v>
      </c>
      <c r="AB523">
        <v>240</v>
      </c>
      <c r="AC523">
        <v>10</v>
      </c>
    </row>
    <row r="524" spans="1:29" x14ac:dyDescent="0.35">
      <c r="A524">
        <v>522</v>
      </c>
      <c r="B524" t="s">
        <v>15</v>
      </c>
      <c r="C524" t="s">
        <v>16201</v>
      </c>
      <c r="D524" t="s">
        <v>16811</v>
      </c>
      <c r="E524" t="s">
        <v>18039</v>
      </c>
      <c r="F524" s="1">
        <v>43885.617407407408</v>
      </c>
      <c r="G524" s="4">
        <v>70000</v>
      </c>
      <c r="H524" s="4">
        <v>0</v>
      </c>
      <c r="I524" s="4">
        <v>70000</v>
      </c>
      <c r="J524" t="s">
        <v>18040</v>
      </c>
      <c r="K524" t="s">
        <v>16814</v>
      </c>
      <c r="L524" t="s">
        <v>18041</v>
      </c>
      <c r="M524" t="s">
        <v>32</v>
      </c>
      <c r="N524">
        <v>37</v>
      </c>
      <c r="O524">
        <v>37</v>
      </c>
      <c r="P524">
        <v>0</v>
      </c>
      <c r="Q524">
        <v>0</v>
      </c>
      <c r="R524" t="s">
        <v>583</v>
      </c>
      <c r="S524">
        <v>17</v>
      </c>
      <c r="T524">
        <v>1965</v>
      </c>
      <c r="U524">
        <v>10</v>
      </c>
      <c r="V524" t="s">
        <v>34</v>
      </c>
      <c r="W524">
        <v>0</v>
      </c>
      <c r="X524">
        <v>0</v>
      </c>
      <c r="Y524" t="s">
        <v>34</v>
      </c>
      <c r="Z524">
        <v>0</v>
      </c>
      <c r="AA524">
        <v>0</v>
      </c>
      <c r="AB524">
        <v>292</v>
      </c>
      <c r="AC524">
        <v>10</v>
      </c>
    </row>
    <row r="525" spans="1:29" x14ac:dyDescent="0.35">
      <c r="A525">
        <v>523</v>
      </c>
      <c r="B525" t="s">
        <v>15</v>
      </c>
      <c r="C525" t="s">
        <v>16201</v>
      </c>
      <c r="D525" t="s">
        <v>17872</v>
      </c>
      <c r="E525" t="s">
        <v>18042</v>
      </c>
      <c r="F525" s="1">
        <v>43886.414687500001</v>
      </c>
      <c r="G525" s="4">
        <v>70000</v>
      </c>
      <c r="H525" s="4">
        <v>0</v>
      </c>
      <c r="I525" s="4">
        <v>70000</v>
      </c>
      <c r="J525" t="s">
        <v>18043</v>
      </c>
      <c r="K525" t="s">
        <v>17875</v>
      </c>
      <c r="L525" t="s">
        <v>18044</v>
      </c>
      <c r="M525" t="s">
        <v>32</v>
      </c>
      <c r="N525">
        <v>37</v>
      </c>
      <c r="O525">
        <v>37</v>
      </c>
      <c r="P525">
        <v>0</v>
      </c>
      <c r="Q525">
        <v>0</v>
      </c>
      <c r="R525" t="s">
        <v>583</v>
      </c>
      <c r="S525">
        <v>17</v>
      </c>
      <c r="T525">
        <v>1950</v>
      </c>
      <c r="U525">
        <v>10</v>
      </c>
      <c r="V525" t="s">
        <v>34</v>
      </c>
      <c r="W525">
        <v>0</v>
      </c>
      <c r="X525">
        <v>0</v>
      </c>
      <c r="Y525" t="s">
        <v>34</v>
      </c>
      <c r="Z525">
        <v>0</v>
      </c>
      <c r="AA525">
        <v>0</v>
      </c>
      <c r="AB525">
        <v>273</v>
      </c>
      <c r="AC525">
        <v>10</v>
      </c>
    </row>
    <row r="526" spans="1:29" x14ac:dyDescent="0.35">
      <c r="A526">
        <v>524</v>
      </c>
      <c r="B526" t="s">
        <v>15</v>
      </c>
      <c r="C526" t="s">
        <v>16201</v>
      </c>
      <c r="D526" t="s">
        <v>17872</v>
      </c>
      <c r="E526" t="s">
        <v>18045</v>
      </c>
      <c r="F526" s="1">
        <v>43886.418599537035</v>
      </c>
      <c r="G526" s="4">
        <v>70000</v>
      </c>
      <c r="H526" s="4">
        <v>0</v>
      </c>
      <c r="I526" s="4">
        <v>70000</v>
      </c>
      <c r="J526" t="s">
        <v>18046</v>
      </c>
      <c r="K526" t="s">
        <v>17875</v>
      </c>
      <c r="L526" t="s">
        <v>18047</v>
      </c>
      <c r="M526" t="s">
        <v>32</v>
      </c>
      <c r="N526">
        <v>37</v>
      </c>
      <c r="O526">
        <v>37</v>
      </c>
      <c r="P526">
        <v>0</v>
      </c>
      <c r="Q526">
        <v>0</v>
      </c>
      <c r="R526" t="s">
        <v>583</v>
      </c>
      <c r="S526">
        <v>17</v>
      </c>
      <c r="T526">
        <v>1967</v>
      </c>
      <c r="U526">
        <v>10</v>
      </c>
      <c r="V526" t="s">
        <v>34</v>
      </c>
      <c r="W526">
        <v>0</v>
      </c>
      <c r="X526">
        <v>0</v>
      </c>
      <c r="Y526" t="s">
        <v>34</v>
      </c>
      <c r="Z526">
        <v>0</v>
      </c>
      <c r="AA526">
        <v>0</v>
      </c>
      <c r="AB526">
        <v>316</v>
      </c>
      <c r="AC526">
        <v>10</v>
      </c>
    </row>
    <row r="527" spans="1:29" x14ac:dyDescent="0.35">
      <c r="A527">
        <v>525</v>
      </c>
      <c r="B527" t="s">
        <v>15</v>
      </c>
      <c r="C527" t="s">
        <v>16245</v>
      </c>
      <c r="D527" t="s">
        <v>17910</v>
      </c>
      <c r="E527" t="s">
        <v>18048</v>
      </c>
      <c r="F527" s="1">
        <v>43886.558854166666</v>
      </c>
      <c r="G527" s="4">
        <v>70000</v>
      </c>
      <c r="H527" s="4">
        <v>0</v>
      </c>
      <c r="I527" s="4">
        <v>70000</v>
      </c>
      <c r="J527" t="s">
        <v>18049</v>
      </c>
      <c r="K527" t="s">
        <v>17913</v>
      </c>
      <c r="L527" t="s">
        <v>18050</v>
      </c>
      <c r="M527" t="s">
        <v>32</v>
      </c>
      <c r="N527">
        <v>37</v>
      </c>
      <c r="O527">
        <v>37</v>
      </c>
      <c r="P527">
        <v>0</v>
      </c>
      <c r="Q527">
        <v>0</v>
      </c>
      <c r="R527" t="s">
        <v>583</v>
      </c>
      <c r="S527">
        <v>17</v>
      </c>
      <c r="T527">
        <v>1967</v>
      </c>
      <c r="U527">
        <v>10</v>
      </c>
      <c r="V527" t="s">
        <v>34</v>
      </c>
      <c r="W527">
        <v>0</v>
      </c>
      <c r="X527">
        <v>0</v>
      </c>
      <c r="Y527" t="s">
        <v>34</v>
      </c>
      <c r="Z527">
        <v>0</v>
      </c>
      <c r="AA527">
        <v>0</v>
      </c>
      <c r="AB527">
        <v>200</v>
      </c>
      <c r="AC527">
        <v>10</v>
      </c>
    </row>
    <row r="528" spans="1:29" x14ac:dyDescent="0.35">
      <c r="A528">
        <v>526</v>
      </c>
      <c r="B528" t="s">
        <v>15</v>
      </c>
      <c r="C528" t="s">
        <v>16318</v>
      </c>
      <c r="D528" t="s">
        <v>16362</v>
      </c>
      <c r="E528" t="s">
        <v>18051</v>
      </c>
      <c r="F528" s="1">
        <v>43887.385277777779</v>
      </c>
      <c r="G528" s="4">
        <v>70000</v>
      </c>
      <c r="H528" s="4">
        <v>0</v>
      </c>
      <c r="I528" s="4">
        <v>70000</v>
      </c>
      <c r="J528" t="s">
        <v>18052</v>
      </c>
      <c r="K528" t="s">
        <v>16365</v>
      </c>
      <c r="L528" t="s">
        <v>18053</v>
      </c>
      <c r="M528" t="s">
        <v>32</v>
      </c>
      <c r="N528">
        <v>37</v>
      </c>
      <c r="O528">
        <v>37</v>
      </c>
      <c r="P528">
        <v>0</v>
      </c>
      <c r="Q528">
        <v>0</v>
      </c>
      <c r="R528" t="s">
        <v>583</v>
      </c>
      <c r="S528">
        <v>17</v>
      </c>
      <c r="T528">
        <v>1961</v>
      </c>
      <c r="U528">
        <v>10</v>
      </c>
      <c r="V528" t="s">
        <v>34</v>
      </c>
      <c r="W528">
        <v>0</v>
      </c>
      <c r="X528">
        <v>0</v>
      </c>
      <c r="Y528" t="s">
        <v>34</v>
      </c>
      <c r="Z528">
        <v>0</v>
      </c>
      <c r="AA528">
        <v>0</v>
      </c>
      <c r="AB528">
        <v>253</v>
      </c>
      <c r="AC528">
        <v>10</v>
      </c>
    </row>
    <row r="529" spans="1:29" x14ac:dyDescent="0.35">
      <c r="A529">
        <v>527</v>
      </c>
      <c r="B529" t="s">
        <v>15</v>
      </c>
      <c r="C529" t="s">
        <v>16195</v>
      </c>
      <c r="D529" t="s">
        <v>18054</v>
      </c>
      <c r="E529" t="s">
        <v>18055</v>
      </c>
      <c r="F529" s="1">
        <v>43887.473865740736</v>
      </c>
      <c r="G529" s="4">
        <v>70000</v>
      </c>
      <c r="H529" s="4">
        <v>0</v>
      </c>
      <c r="I529" s="4">
        <v>70000</v>
      </c>
      <c r="J529" t="s">
        <v>18056</v>
      </c>
      <c r="K529" t="s">
        <v>18057</v>
      </c>
      <c r="L529" t="s">
        <v>18058</v>
      </c>
      <c r="M529" t="s">
        <v>32</v>
      </c>
      <c r="N529">
        <v>37</v>
      </c>
      <c r="O529">
        <v>37</v>
      </c>
      <c r="P529">
        <v>0</v>
      </c>
      <c r="Q529">
        <v>0</v>
      </c>
      <c r="R529" t="s">
        <v>583</v>
      </c>
      <c r="S529">
        <v>17</v>
      </c>
      <c r="T529">
        <v>1969</v>
      </c>
      <c r="U529">
        <v>10</v>
      </c>
      <c r="V529" t="s">
        <v>34</v>
      </c>
      <c r="W529">
        <v>0</v>
      </c>
      <c r="X529">
        <v>0</v>
      </c>
      <c r="Y529" t="s">
        <v>34</v>
      </c>
      <c r="Z529">
        <v>0</v>
      </c>
      <c r="AA529">
        <v>0</v>
      </c>
      <c r="AB529">
        <v>326</v>
      </c>
      <c r="AC529">
        <v>10</v>
      </c>
    </row>
    <row r="530" spans="1:29" x14ac:dyDescent="0.35">
      <c r="A530">
        <v>528</v>
      </c>
      <c r="B530" t="s">
        <v>15</v>
      </c>
      <c r="C530" t="s">
        <v>16195</v>
      </c>
      <c r="D530" t="s">
        <v>18054</v>
      </c>
      <c r="E530" t="s">
        <v>18059</v>
      </c>
      <c r="F530" s="1">
        <v>43887.496377314812</v>
      </c>
      <c r="G530" s="4">
        <v>70000</v>
      </c>
      <c r="H530" s="4">
        <v>0</v>
      </c>
      <c r="I530" s="4">
        <v>70000</v>
      </c>
      <c r="J530" t="s">
        <v>18060</v>
      </c>
      <c r="K530" t="s">
        <v>18057</v>
      </c>
      <c r="L530" t="s">
        <v>18061</v>
      </c>
      <c r="M530" t="s">
        <v>32</v>
      </c>
      <c r="N530">
        <v>37</v>
      </c>
      <c r="O530">
        <v>37</v>
      </c>
      <c r="P530">
        <v>0</v>
      </c>
      <c r="Q530">
        <v>0</v>
      </c>
      <c r="R530" t="s">
        <v>583</v>
      </c>
      <c r="S530">
        <v>17</v>
      </c>
      <c r="T530">
        <v>1956</v>
      </c>
      <c r="U530">
        <v>10</v>
      </c>
      <c r="V530" t="s">
        <v>34</v>
      </c>
      <c r="W530">
        <v>0</v>
      </c>
      <c r="X530">
        <v>0</v>
      </c>
      <c r="Y530" t="s">
        <v>34</v>
      </c>
      <c r="Z530">
        <v>0</v>
      </c>
      <c r="AA530">
        <v>0</v>
      </c>
      <c r="AB530">
        <v>210</v>
      </c>
      <c r="AC530">
        <v>10</v>
      </c>
    </row>
    <row r="531" spans="1:29" x14ac:dyDescent="0.35">
      <c r="A531">
        <v>529</v>
      </c>
      <c r="B531" t="s">
        <v>15</v>
      </c>
      <c r="C531" t="s">
        <v>16239</v>
      </c>
      <c r="D531" t="s">
        <v>16906</v>
      </c>
      <c r="E531" t="s">
        <v>18062</v>
      </c>
      <c r="F531" s="1">
        <v>43887.54137731481</v>
      </c>
      <c r="G531" s="4">
        <v>70000</v>
      </c>
      <c r="H531" s="4">
        <v>0</v>
      </c>
      <c r="I531" s="4">
        <v>70000</v>
      </c>
      <c r="J531" t="s">
        <v>18063</v>
      </c>
      <c r="K531" t="s">
        <v>16909</v>
      </c>
      <c r="L531" t="s">
        <v>18064</v>
      </c>
      <c r="M531" t="s">
        <v>32</v>
      </c>
      <c r="N531">
        <v>37</v>
      </c>
      <c r="O531">
        <v>37</v>
      </c>
      <c r="P531">
        <v>0</v>
      </c>
      <c r="Q531">
        <v>0</v>
      </c>
      <c r="R531" t="s">
        <v>583</v>
      </c>
      <c r="S531">
        <v>17</v>
      </c>
      <c r="T531">
        <v>1951</v>
      </c>
      <c r="U531">
        <v>10</v>
      </c>
      <c r="V531" t="s">
        <v>34</v>
      </c>
      <c r="W531">
        <v>0</v>
      </c>
      <c r="X531">
        <v>0</v>
      </c>
      <c r="Y531" t="s">
        <v>34</v>
      </c>
      <c r="Z531">
        <v>0</v>
      </c>
      <c r="AA531">
        <v>0</v>
      </c>
      <c r="AB531">
        <v>206</v>
      </c>
      <c r="AC531">
        <v>10</v>
      </c>
    </row>
    <row r="532" spans="1:29" x14ac:dyDescent="0.35">
      <c r="A532">
        <v>530</v>
      </c>
      <c r="B532" t="s">
        <v>15</v>
      </c>
      <c r="C532" t="s">
        <v>16201</v>
      </c>
      <c r="D532" t="s">
        <v>17872</v>
      </c>
      <c r="E532" t="s">
        <v>18065</v>
      </c>
      <c r="F532" s="1">
        <v>43886.443402777775</v>
      </c>
      <c r="G532" s="4">
        <v>70000</v>
      </c>
      <c r="H532" s="4">
        <v>0</v>
      </c>
      <c r="I532" s="4">
        <v>70000</v>
      </c>
      <c r="J532" t="s">
        <v>18066</v>
      </c>
      <c r="K532" t="s">
        <v>17875</v>
      </c>
      <c r="L532" t="s">
        <v>18067</v>
      </c>
      <c r="M532" t="s">
        <v>32</v>
      </c>
      <c r="N532">
        <v>36</v>
      </c>
      <c r="O532">
        <v>36</v>
      </c>
      <c r="P532">
        <v>0</v>
      </c>
      <c r="Q532">
        <v>0</v>
      </c>
      <c r="R532" t="s">
        <v>1013</v>
      </c>
      <c r="S532">
        <v>23</v>
      </c>
      <c r="T532">
        <v>1977</v>
      </c>
      <c r="U532">
        <v>8</v>
      </c>
      <c r="V532" t="s">
        <v>34</v>
      </c>
      <c r="W532">
        <v>0</v>
      </c>
      <c r="X532">
        <v>0</v>
      </c>
      <c r="Y532" t="s">
        <v>34</v>
      </c>
      <c r="Z532">
        <v>0</v>
      </c>
      <c r="AA532">
        <v>0</v>
      </c>
      <c r="AB532">
        <v>88</v>
      </c>
      <c r="AC532">
        <v>5</v>
      </c>
    </row>
    <row r="533" spans="1:29" x14ac:dyDescent="0.35">
      <c r="A533">
        <v>531</v>
      </c>
      <c r="B533" t="s">
        <v>15</v>
      </c>
      <c r="C533" t="s">
        <v>16201</v>
      </c>
      <c r="D533" t="s">
        <v>17872</v>
      </c>
      <c r="E533" t="s">
        <v>18068</v>
      </c>
      <c r="F533" s="1">
        <v>43886.444976851853</v>
      </c>
      <c r="G533" s="4">
        <v>70000</v>
      </c>
      <c r="H533" s="4">
        <v>0</v>
      </c>
      <c r="I533" s="4">
        <v>70000</v>
      </c>
      <c r="J533" t="s">
        <v>18069</v>
      </c>
      <c r="K533" t="s">
        <v>17875</v>
      </c>
      <c r="L533" t="s">
        <v>18070</v>
      </c>
      <c r="M533" t="s">
        <v>32</v>
      </c>
      <c r="N533">
        <v>36</v>
      </c>
      <c r="O533">
        <v>36</v>
      </c>
      <c r="P533">
        <v>0</v>
      </c>
      <c r="Q533">
        <v>0</v>
      </c>
      <c r="R533" t="s">
        <v>1013</v>
      </c>
      <c r="S533">
        <v>23</v>
      </c>
      <c r="T533">
        <v>1991</v>
      </c>
      <c r="U533">
        <v>3</v>
      </c>
      <c r="V533" t="s">
        <v>34</v>
      </c>
      <c r="W533">
        <v>0</v>
      </c>
      <c r="X533">
        <v>0</v>
      </c>
      <c r="Y533" t="s">
        <v>34</v>
      </c>
      <c r="Z533">
        <v>0</v>
      </c>
      <c r="AA533">
        <v>0</v>
      </c>
      <c r="AB533">
        <v>179</v>
      </c>
      <c r="AC533">
        <v>10</v>
      </c>
    </row>
    <row r="534" spans="1:29" x14ac:dyDescent="0.35">
      <c r="A534">
        <v>532</v>
      </c>
      <c r="B534" t="s">
        <v>15</v>
      </c>
      <c r="C534" t="s">
        <v>16207</v>
      </c>
      <c r="D534" t="s">
        <v>17987</v>
      </c>
      <c r="E534" t="s">
        <v>18071</v>
      </c>
      <c r="F534" s="1">
        <v>43886.605428240742</v>
      </c>
      <c r="G534" s="4">
        <v>70000</v>
      </c>
      <c r="H534" s="4">
        <v>5000</v>
      </c>
      <c r="I534" s="4">
        <v>75000</v>
      </c>
      <c r="J534" t="s">
        <v>18072</v>
      </c>
      <c r="K534" t="s">
        <v>17990</v>
      </c>
      <c r="L534" t="s">
        <v>18073</v>
      </c>
      <c r="M534" t="s">
        <v>32</v>
      </c>
      <c r="N534">
        <v>36</v>
      </c>
      <c r="O534">
        <v>36</v>
      </c>
      <c r="P534" s="6">
        <v>6.6666670000000003</v>
      </c>
      <c r="Q534">
        <v>1</v>
      </c>
      <c r="R534" t="s">
        <v>583</v>
      </c>
      <c r="S534">
        <v>17</v>
      </c>
      <c r="T534">
        <v>1972</v>
      </c>
      <c r="U534">
        <v>8</v>
      </c>
      <c r="V534" t="s">
        <v>34</v>
      </c>
      <c r="W534">
        <v>0</v>
      </c>
      <c r="X534">
        <v>0</v>
      </c>
      <c r="Y534" t="s">
        <v>34</v>
      </c>
      <c r="Z534">
        <v>0</v>
      </c>
      <c r="AA534">
        <v>0</v>
      </c>
      <c r="AB534">
        <v>228</v>
      </c>
      <c r="AC534">
        <v>10</v>
      </c>
    </row>
    <row r="535" spans="1:29" x14ac:dyDescent="0.35">
      <c r="A535">
        <v>533</v>
      </c>
      <c r="B535" t="s">
        <v>15</v>
      </c>
      <c r="C535" t="s">
        <v>16207</v>
      </c>
      <c r="D535" t="s">
        <v>17987</v>
      </c>
      <c r="E535" t="s">
        <v>18074</v>
      </c>
      <c r="F535" s="1">
        <v>43886.613275462958</v>
      </c>
      <c r="G535" s="4">
        <v>70000</v>
      </c>
      <c r="H535" s="4">
        <v>5000</v>
      </c>
      <c r="I535" s="4">
        <v>75000</v>
      </c>
      <c r="J535" t="s">
        <v>18075</v>
      </c>
      <c r="K535" t="s">
        <v>17990</v>
      </c>
      <c r="L535" t="s">
        <v>18076</v>
      </c>
      <c r="M535" t="s">
        <v>32</v>
      </c>
      <c r="N535">
        <v>36</v>
      </c>
      <c r="O535">
        <v>36</v>
      </c>
      <c r="P535" s="6">
        <v>6.6666670000000003</v>
      </c>
      <c r="Q535">
        <v>1</v>
      </c>
      <c r="R535" t="s">
        <v>583</v>
      </c>
      <c r="S535">
        <v>17</v>
      </c>
      <c r="T535">
        <v>1980</v>
      </c>
      <c r="U535">
        <v>8</v>
      </c>
      <c r="V535" t="s">
        <v>34</v>
      </c>
      <c r="W535">
        <v>0</v>
      </c>
      <c r="X535">
        <v>0</v>
      </c>
      <c r="Y535" t="s">
        <v>34</v>
      </c>
      <c r="Z535">
        <v>0</v>
      </c>
      <c r="AA535">
        <v>0</v>
      </c>
      <c r="AB535">
        <v>322</v>
      </c>
      <c r="AC535">
        <v>10</v>
      </c>
    </row>
    <row r="536" spans="1:29" x14ac:dyDescent="0.35">
      <c r="A536">
        <v>534</v>
      </c>
      <c r="B536" t="s">
        <v>15</v>
      </c>
      <c r="C536" t="s">
        <v>16239</v>
      </c>
      <c r="D536" t="s">
        <v>18077</v>
      </c>
      <c r="E536" t="s">
        <v>18078</v>
      </c>
      <c r="F536" s="1">
        <v>43886.694398148145</v>
      </c>
      <c r="G536" s="4">
        <v>70000</v>
      </c>
      <c r="H536" s="4">
        <v>0</v>
      </c>
      <c r="I536" s="4">
        <v>70000</v>
      </c>
      <c r="J536" t="s">
        <v>18079</v>
      </c>
      <c r="K536" t="s">
        <v>18080</v>
      </c>
      <c r="L536" t="s">
        <v>18081</v>
      </c>
      <c r="M536" t="s">
        <v>32</v>
      </c>
      <c r="N536">
        <v>36</v>
      </c>
      <c r="O536">
        <v>36</v>
      </c>
      <c r="P536">
        <v>0</v>
      </c>
      <c r="Q536">
        <v>0</v>
      </c>
      <c r="R536" t="s">
        <v>569</v>
      </c>
      <c r="S536">
        <v>18</v>
      </c>
      <c r="T536">
        <v>1993</v>
      </c>
      <c r="U536">
        <v>3</v>
      </c>
      <c r="V536" t="s">
        <v>34</v>
      </c>
      <c r="W536">
        <v>0</v>
      </c>
      <c r="X536">
        <v>0</v>
      </c>
      <c r="Y536" t="s">
        <v>34</v>
      </c>
      <c r="Z536">
        <v>0</v>
      </c>
      <c r="AA536">
        <v>0</v>
      </c>
      <c r="AB536">
        <v>585</v>
      </c>
      <c r="AC536">
        <v>15</v>
      </c>
    </row>
    <row r="537" spans="1:29" x14ac:dyDescent="0.35">
      <c r="A537">
        <v>535</v>
      </c>
      <c r="B537" t="s">
        <v>15</v>
      </c>
      <c r="C537" t="s">
        <v>16201</v>
      </c>
      <c r="D537" t="s">
        <v>16854</v>
      </c>
      <c r="E537" t="s">
        <v>18082</v>
      </c>
      <c r="F537" s="1">
        <v>43888.36440972222</v>
      </c>
      <c r="G537" s="4">
        <v>24500</v>
      </c>
      <c r="H537" s="4">
        <v>25500</v>
      </c>
      <c r="I537" s="4">
        <v>50000</v>
      </c>
      <c r="J537" t="s">
        <v>18083</v>
      </c>
      <c r="K537" t="s">
        <v>16857</v>
      </c>
      <c r="L537" t="s">
        <v>18084</v>
      </c>
      <c r="M537" t="s">
        <v>32</v>
      </c>
      <c r="N537">
        <v>36</v>
      </c>
      <c r="O537">
        <v>36</v>
      </c>
      <c r="P537">
        <v>51</v>
      </c>
      <c r="Q537">
        <v>5</v>
      </c>
      <c r="R537" t="s">
        <v>569</v>
      </c>
      <c r="S537">
        <v>18</v>
      </c>
      <c r="T537">
        <v>1999</v>
      </c>
      <c r="U537">
        <v>3</v>
      </c>
      <c r="V537" t="s">
        <v>34</v>
      </c>
      <c r="W537">
        <v>0</v>
      </c>
      <c r="X537">
        <v>0</v>
      </c>
      <c r="Y537" t="s">
        <v>34</v>
      </c>
      <c r="Z537">
        <v>0</v>
      </c>
      <c r="AA537">
        <v>0</v>
      </c>
      <c r="AB537">
        <v>264</v>
      </c>
      <c r="AC537">
        <v>10</v>
      </c>
    </row>
    <row r="538" spans="1:29" x14ac:dyDescent="0.35">
      <c r="A538">
        <v>536</v>
      </c>
      <c r="B538" t="s">
        <v>15</v>
      </c>
      <c r="C538" t="s">
        <v>16239</v>
      </c>
      <c r="D538" t="s">
        <v>17642</v>
      </c>
      <c r="E538" t="s">
        <v>18085</v>
      </c>
      <c r="F538" s="1">
        <v>43888.510405092587</v>
      </c>
      <c r="G538" s="4">
        <v>40000</v>
      </c>
      <c r="H538" s="4">
        <v>0</v>
      </c>
      <c r="I538" s="4">
        <v>40000</v>
      </c>
      <c r="J538" t="s">
        <v>18086</v>
      </c>
      <c r="K538" t="s">
        <v>17645</v>
      </c>
      <c r="L538" t="s">
        <v>18087</v>
      </c>
      <c r="M538" t="s">
        <v>32</v>
      </c>
      <c r="N538">
        <v>36</v>
      </c>
      <c r="O538">
        <v>36</v>
      </c>
      <c r="P538">
        <v>0</v>
      </c>
      <c r="Q538">
        <v>0</v>
      </c>
      <c r="R538" t="s">
        <v>1013</v>
      </c>
      <c r="S538">
        <v>23</v>
      </c>
      <c r="T538">
        <v>1980</v>
      </c>
      <c r="U538">
        <v>8</v>
      </c>
      <c r="V538" t="s">
        <v>34</v>
      </c>
      <c r="W538">
        <v>0</v>
      </c>
      <c r="X538">
        <v>0</v>
      </c>
      <c r="Y538" t="s">
        <v>34</v>
      </c>
      <c r="Z538">
        <v>0</v>
      </c>
      <c r="AA538">
        <v>0</v>
      </c>
      <c r="AB538">
        <v>115</v>
      </c>
      <c r="AC538">
        <v>5</v>
      </c>
    </row>
    <row r="539" spans="1:29" x14ac:dyDescent="0.35">
      <c r="A539">
        <v>537</v>
      </c>
      <c r="B539" t="s">
        <v>15</v>
      </c>
      <c r="C539" t="s">
        <v>16195</v>
      </c>
      <c r="D539" t="s">
        <v>16196</v>
      </c>
      <c r="E539" t="s">
        <v>18088</v>
      </c>
      <c r="F539" s="1">
        <v>43881.373124999998</v>
      </c>
      <c r="G539" s="4">
        <v>70000</v>
      </c>
      <c r="H539" s="4">
        <v>0</v>
      </c>
      <c r="I539" s="4">
        <v>70000</v>
      </c>
      <c r="J539" t="s">
        <v>18089</v>
      </c>
      <c r="K539" t="s">
        <v>16199</v>
      </c>
      <c r="L539" t="s">
        <v>18090</v>
      </c>
      <c r="M539" t="s">
        <v>32</v>
      </c>
      <c r="N539">
        <v>35</v>
      </c>
      <c r="O539">
        <v>35</v>
      </c>
      <c r="P539">
        <v>0</v>
      </c>
      <c r="Q539">
        <v>0</v>
      </c>
      <c r="R539" t="s">
        <v>583</v>
      </c>
      <c r="S539">
        <v>17</v>
      </c>
      <c r="T539">
        <v>1972</v>
      </c>
      <c r="U539">
        <v>8</v>
      </c>
      <c r="V539" t="s">
        <v>34</v>
      </c>
      <c r="W539">
        <v>0</v>
      </c>
      <c r="X539">
        <v>0</v>
      </c>
      <c r="Y539" t="s">
        <v>34</v>
      </c>
      <c r="Z539">
        <v>0</v>
      </c>
      <c r="AA539">
        <v>0</v>
      </c>
      <c r="AB539">
        <v>180</v>
      </c>
      <c r="AC539">
        <v>10</v>
      </c>
    </row>
    <row r="540" spans="1:29" x14ac:dyDescent="0.35">
      <c r="A540">
        <v>538</v>
      </c>
      <c r="B540" t="s">
        <v>15</v>
      </c>
      <c r="C540" t="s">
        <v>16195</v>
      </c>
      <c r="D540" t="s">
        <v>16196</v>
      </c>
      <c r="E540" t="s">
        <v>18091</v>
      </c>
      <c r="F540" s="1">
        <v>43881.373761574076</v>
      </c>
      <c r="G540" s="4">
        <v>70000</v>
      </c>
      <c r="H540" s="4">
        <v>0</v>
      </c>
      <c r="I540" s="4">
        <v>70000</v>
      </c>
      <c r="J540" t="s">
        <v>18092</v>
      </c>
      <c r="K540" t="s">
        <v>16199</v>
      </c>
      <c r="L540" t="s">
        <v>18093</v>
      </c>
      <c r="M540" t="s">
        <v>32</v>
      </c>
      <c r="N540">
        <v>35</v>
      </c>
      <c r="O540">
        <v>35</v>
      </c>
      <c r="P540">
        <v>0</v>
      </c>
      <c r="Q540">
        <v>0</v>
      </c>
      <c r="R540" t="s">
        <v>583</v>
      </c>
      <c r="S540">
        <v>17</v>
      </c>
      <c r="T540">
        <v>1971</v>
      </c>
      <c r="U540">
        <v>8</v>
      </c>
      <c r="V540" t="s">
        <v>34</v>
      </c>
      <c r="W540">
        <v>0</v>
      </c>
      <c r="X540">
        <v>0</v>
      </c>
      <c r="Y540" t="s">
        <v>34</v>
      </c>
      <c r="Z540">
        <v>0</v>
      </c>
      <c r="AA540">
        <v>0</v>
      </c>
      <c r="AB540">
        <v>154</v>
      </c>
      <c r="AC540">
        <v>10</v>
      </c>
    </row>
    <row r="541" spans="1:29" x14ac:dyDescent="0.35">
      <c r="A541">
        <v>539</v>
      </c>
      <c r="B541" t="s">
        <v>15</v>
      </c>
      <c r="C541" t="s">
        <v>16201</v>
      </c>
      <c r="D541" t="s">
        <v>16811</v>
      </c>
      <c r="E541" t="s">
        <v>18094</v>
      </c>
      <c r="F541" s="1">
        <v>43885.61719907407</v>
      </c>
      <c r="G541" s="4">
        <v>70000</v>
      </c>
      <c r="H541" s="4">
        <v>0</v>
      </c>
      <c r="I541" s="4">
        <v>70000</v>
      </c>
      <c r="J541" t="s">
        <v>18095</v>
      </c>
      <c r="K541" t="s">
        <v>16814</v>
      </c>
      <c r="L541" t="s">
        <v>18096</v>
      </c>
      <c r="M541" t="s">
        <v>32</v>
      </c>
      <c r="N541">
        <v>35</v>
      </c>
      <c r="O541">
        <v>35</v>
      </c>
      <c r="P541">
        <v>0</v>
      </c>
      <c r="Q541">
        <v>0</v>
      </c>
      <c r="R541" t="s">
        <v>583</v>
      </c>
      <c r="S541">
        <v>17</v>
      </c>
      <c r="T541">
        <v>1975</v>
      </c>
      <c r="U541">
        <v>8</v>
      </c>
      <c r="V541" t="s">
        <v>34</v>
      </c>
      <c r="W541">
        <v>0</v>
      </c>
      <c r="X541">
        <v>0</v>
      </c>
      <c r="Y541" t="s">
        <v>34</v>
      </c>
      <c r="Z541">
        <v>0</v>
      </c>
      <c r="AA541">
        <v>0</v>
      </c>
      <c r="AB541">
        <v>247</v>
      </c>
      <c r="AC541">
        <v>10</v>
      </c>
    </row>
    <row r="542" spans="1:29" x14ac:dyDescent="0.35">
      <c r="A542">
        <v>540</v>
      </c>
      <c r="B542" t="s">
        <v>15</v>
      </c>
      <c r="C542" t="s">
        <v>16201</v>
      </c>
      <c r="D542" t="s">
        <v>16811</v>
      </c>
      <c r="E542" t="s">
        <v>18097</v>
      </c>
      <c r="F542" s="1">
        <v>43885.617604166662</v>
      </c>
      <c r="G542" s="4">
        <v>70000</v>
      </c>
      <c r="H542" s="4">
        <v>0</v>
      </c>
      <c r="I542" s="4">
        <v>70000</v>
      </c>
      <c r="J542" t="s">
        <v>18098</v>
      </c>
      <c r="K542" t="s">
        <v>16814</v>
      </c>
      <c r="L542" t="s">
        <v>18099</v>
      </c>
      <c r="M542" t="s">
        <v>32</v>
      </c>
      <c r="N542">
        <v>35</v>
      </c>
      <c r="O542">
        <v>35</v>
      </c>
      <c r="P542">
        <v>0</v>
      </c>
      <c r="Q542">
        <v>0</v>
      </c>
      <c r="R542" t="s">
        <v>583</v>
      </c>
      <c r="S542">
        <v>17</v>
      </c>
      <c r="T542">
        <v>1975</v>
      </c>
      <c r="U542">
        <v>8</v>
      </c>
      <c r="V542" t="s">
        <v>34</v>
      </c>
      <c r="W542">
        <v>0</v>
      </c>
      <c r="X542">
        <v>0</v>
      </c>
      <c r="Y542" t="s">
        <v>34</v>
      </c>
      <c r="Z542">
        <v>0</v>
      </c>
      <c r="AA542">
        <v>0</v>
      </c>
      <c r="AB542">
        <v>291</v>
      </c>
      <c r="AC542">
        <v>10</v>
      </c>
    </row>
    <row r="543" spans="1:29" x14ac:dyDescent="0.35">
      <c r="A543">
        <v>541</v>
      </c>
      <c r="B543" t="s">
        <v>15</v>
      </c>
      <c r="C543" t="s">
        <v>16239</v>
      </c>
      <c r="D543" t="s">
        <v>16906</v>
      </c>
      <c r="E543" t="s">
        <v>18100</v>
      </c>
      <c r="F543" s="1">
        <v>43887.541805555556</v>
      </c>
      <c r="G543" s="4">
        <v>70000</v>
      </c>
      <c r="H543" s="4">
        <v>0</v>
      </c>
      <c r="I543" s="4">
        <v>70000</v>
      </c>
      <c r="J543" t="s">
        <v>18101</v>
      </c>
      <c r="K543" t="s">
        <v>16909</v>
      </c>
      <c r="L543" t="s">
        <v>18102</v>
      </c>
      <c r="M543" t="s">
        <v>32</v>
      </c>
      <c r="N543">
        <v>35</v>
      </c>
      <c r="O543">
        <v>35</v>
      </c>
      <c r="P543">
        <v>0</v>
      </c>
      <c r="Q543">
        <v>0</v>
      </c>
      <c r="R543" t="s">
        <v>583</v>
      </c>
      <c r="S543">
        <v>17</v>
      </c>
      <c r="T543">
        <v>1975</v>
      </c>
      <c r="U543">
        <v>8</v>
      </c>
      <c r="V543" t="s">
        <v>34</v>
      </c>
      <c r="W543">
        <v>0</v>
      </c>
      <c r="X543">
        <v>0</v>
      </c>
      <c r="Y543" t="s">
        <v>34</v>
      </c>
      <c r="Z543">
        <v>0</v>
      </c>
      <c r="AA543">
        <v>0</v>
      </c>
      <c r="AB543">
        <v>330</v>
      </c>
      <c r="AC543">
        <v>10</v>
      </c>
    </row>
    <row r="544" spans="1:29" x14ac:dyDescent="0.35">
      <c r="A544">
        <v>542</v>
      </c>
      <c r="B544" t="s">
        <v>15</v>
      </c>
      <c r="C544" t="s">
        <v>16195</v>
      </c>
      <c r="D544" t="s">
        <v>16196</v>
      </c>
      <c r="E544" t="s">
        <v>18103</v>
      </c>
      <c r="F544" s="1">
        <v>43892.474236111106</v>
      </c>
      <c r="G544" s="4">
        <v>70000</v>
      </c>
      <c r="H544" s="4">
        <v>0</v>
      </c>
      <c r="I544" s="4">
        <v>70000</v>
      </c>
      <c r="J544" t="s">
        <v>18104</v>
      </c>
      <c r="K544" t="s">
        <v>16199</v>
      </c>
      <c r="L544" t="s">
        <v>18105</v>
      </c>
      <c r="M544" t="s">
        <v>32</v>
      </c>
      <c r="N544">
        <v>35</v>
      </c>
      <c r="O544">
        <v>35</v>
      </c>
      <c r="P544">
        <v>0</v>
      </c>
      <c r="Q544">
        <v>0</v>
      </c>
      <c r="R544" t="s">
        <v>583</v>
      </c>
      <c r="S544">
        <v>17</v>
      </c>
      <c r="T544">
        <v>1974</v>
      </c>
      <c r="U544">
        <v>8</v>
      </c>
      <c r="V544" t="s">
        <v>34</v>
      </c>
      <c r="W544">
        <v>0</v>
      </c>
      <c r="X544">
        <v>0</v>
      </c>
      <c r="Y544" t="s">
        <v>34</v>
      </c>
      <c r="Z544">
        <v>0</v>
      </c>
      <c r="AA544">
        <v>0</v>
      </c>
      <c r="AB544">
        <v>166</v>
      </c>
      <c r="AC544">
        <v>10</v>
      </c>
    </row>
    <row r="545" spans="1:29" x14ac:dyDescent="0.35">
      <c r="A545">
        <v>543</v>
      </c>
      <c r="B545" t="s">
        <v>15</v>
      </c>
      <c r="C545" t="s">
        <v>16195</v>
      </c>
      <c r="D545" t="s">
        <v>16196</v>
      </c>
      <c r="E545" t="s">
        <v>18106</v>
      </c>
      <c r="F545" s="1">
        <v>43892.475671296292</v>
      </c>
      <c r="G545" s="4">
        <v>70000</v>
      </c>
      <c r="H545" s="4">
        <v>0</v>
      </c>
      <c r="I545" s="4">
        <v>70000</v>
      </c>
      <c r="J545" t="s">
        <v>18107</v>
      </c>
      <c r="K545" t="s">
        <v>16199</v>
      </c>
      <c r="L545" t="s">
        <v>18108</v>
      </c>
      <c r="M545" t="s">
        <v>32</v>
      </c>
      <c r="N545">
        <v>35</v>
      </c>
      <c r="O545">
        <v>35</v>
      </c>
      <c r="P545">
        <v>0</v>
      </c>
      <c r="Q545">
        <v>0</v>
      </c>
      <c r="R545" t="s">
        <v>583</v>
      </c>
      <c r="S545">
        <v>17</v>
      </c>
      <c r="T545">
        <v>1972</v>
      </c>
      <c r="U545">
        <v>8</v>
      </c>
      <c r="V545" t="s">
        <v>34</v>
      </c>
      <c r="W545">
        <v>0</v>
      </c>
      <c r="X545">
        <v>0</v>
      </c>
      <c r="Y545" t="s">
        <v>34</v>
      </c>
      <c r="Z545">
        <v>0</v>
      </c>
      <c r="AA545">
        <v>0</v>
      </c>
      <c r="AB545">
        <v>337</v>
      </c>
      <c r="AC545">
        <v>10</v>
      </c>
    </row>
    <row r="546" spans="1:29" x14ac:dyDescent="0.35">
      <c r="A546">
        <v>544</v>
      </c>
      <c r="B546" t="s">
        <v>15</v>
      </c>
      <c r="C546" t="s">
        <v>16195</v>
      </c>
      <c r="D546" t="s">
        <v>16196</v>
      </c>
      <c r="E546" t="s">
        <v>18109</v>
      </c>
      <c r="F546" s="1">
        <v>43900.510335648149</v>
      </c>
      <c r="G546" s="4">
        <v>70000</v>
      </c>
      <c r="H546" s="4">
        <v>0</v>
      </c>
      <c r="I546" s="4">
        <v>70000</v>
      </c>
      <c r="J546" t="s">
        <v>18110</v>
      </c>
      <c r="K546" t="s">
        <v>16199</v>
      </c>
      <c r="L546" t="s">
        <v>18111</v>
      </c>
      <c r="M546" t="s">
        <v>32</v>
      </c>
      <c r="N546">
        <v>35</v>
      </c>
      <c r="O546">
        <v>35</v>
      </c>
      <c r="P546">
        <v>0</v>
      </c>
      <c r="Q546">
        <v>0</v>
      </c>
      <c r="R546" t="s">
        <v>583</v>
      </c>
      <c r="S546">
        <v>17</v>
      </c>
      <c r="T546">
        <v>1980</v>
      </c>
      <c r="U546">
        <v>8</v>
      </c>
      <c r="V546" t="s">
        <v>34</v>
      </c>
      <c r="W546">
        <v>0</v>
      </c>
      <c r="X546">
        <v>0</v>
      </c>
      <c r="Y546" t="s">
        <v>34</v>
      </c>
      <c r="Z546">
        <v>0</v>
      </c>
      <c r="AA546">
        <v>0</v>
      </c>
      <c r="AB546">
        <v>334</v>
      </c>
      <c r="AC546">
        <v>10</v>
      </c>
    </row>
    <row r="547" spans="1:29" x14ac:dyDescent="0.35">
      <c r="A547">
        <v>545</v>
      </c>
      <c r="B547" t="s">
        <v>15</v>
      </c>
      <c r="C547" t="s">
        <v>16239</v>
      </c>
      <c r="D547" t="s">
        <v>18112</v>
      </c>
      <c r="E547" t="s">
        <v>18113</v>
      </c>
      <c r="F547" s="1">
        <v>43873.517881944441</v>
      </c>
      <c r="G547" s="4">
        <v>69995.09</v>
      </c>
      <c r="H547" s="4">
        <v>0</v>
      </c>
      <c r="I547" s="4">
        <v>69995.09</v>
      </c>
      <c r="J547" t="s">
        <v>18114</v>
      </c>
      <c r="K547" t="s">
        <v>18115</v>
      </c>
      <c r="L547" t="s">
        <v>18116</v>
      </c>
      <c r="M547" t="s">
        <v>32</v>
      </c>
      <c r="N547">
        <v>33</v>
      </c>
      <c r="O547">
        <v>33</v>
      </c>
      <c r="P547">
        <v>0</v>
      </c>
      <c r="Q547">
        <v>0</v>
      </c>
      <c r="R547" t="s">
        <v>569</v>
      </c>
      <c r="S547">
        <v>18</v>
      </c>
      <c r="T547">
        <v>1987</v>
      </c>
      <c r="U547">
        <v>5</v>
      </c>
      <c r="V547" t="s">
        <v>34</v>
      </c>
      <c r="W547">
        <v>0</v>
      </c>
      <c r="X547">
        <v>0</v>
      </c>
      <c r="Y547" t="s">
        <v>34</v>
      </c>
      <c r="Z547">
        <v>0</v>
      </c>
      <c r="AA547">
        <v>0</v>
      </c>
      <c r="AB547">
        <v>222</v>
      </c>
      <c r="AC547">
        <v>10</v>
      </c>
    </row>
    <row r="548" spans="1:29" x14ac:dyDescent="0.35">
      <c r="A548">
        <v>546</v>
      </c>
      <c r="B548" s="11" t="s">
        <v>15</v>
      </c>
      <c r="C548" s="11" t="s">
        <v>16213</v>
      </c>
      <c r="D548" s="11" t="s">
        <v>17679</v>
      </c>
      <c r="E548" s="11" t="s">
        <v>18117</v>
      </c>
      <c r="F548" s="17">
        <v>43882.66883101852</v>
      </c>
      <c r="G548" s="12">
        <v>70000</v>
      </c>
      <c r="H548" s="12">
        <v>0</v>
      </c>
      <c r="I548" s="12">
        <v>70000</v>
      </c>
      <c r="J548" s="11" t="s">
        <v>18118</v>
      </c>
      <c r="K548" s="11" t="s">
        <v>17682</v>
      </c>
      <c r="L548" s="11" t="s">
        <v>18119</v>
      </c>
      <c r="M548" s="11" t="s">
        <v>32</v>
      </c>
      <c r="N548" s="11">
        <v>33</v>
      </c>
      <c r="O548">
        <v>33</v>
      </c>
      <c r="P548" s="11">
        <v>0</v>
      </c>
      <c r="Q548" s="11">
        <v>0</v>
      </c>
      <c r="R548" s="11" t="s">
        <v>583</v>
      </c>
      <c r="S548" s="11">
        <v>17</v>
      </c>
      <c r="T548" s="11">
        <v>2004</v>
      </c>
      <c r="U548" s="11">
        <v>1</v>
      </c>
      <c r="V548" s="11" t="s">
        <v>35</v>
      </c>
      <c r="W548" s="11">
        <v>10</v>
      </c>
      <c r="X548" s="11">
        <v>10</v>
      </c>
      <c r="Y548" s="11" t="s">
        <v>34</v>
      </c>
      <c r="Z548" s="11">
        <v>0</v>
      </c>
      <c r="AA548" s="11">
        <v>0</v>
      </c>
      <c r="AB548" s="11">
        <v>65</v>
      </c>
      <c r="AC548" s="11">
        <v>5</v>
      </c>
    </row>
    <row r="549" spans="1:29" x14ac:dyDescent="0.35">
      <c r="A549">
        <v>547</v>
      </c>
      <c r="B549" t="s">
        <v>15</v>
      </c>
      <c r="C549" t="s">
        <v>16201</v>
      </c>
      <c r="D549" t="s">
        <v>17872</v>
      </c>
      <c r="E549" t="s">
        <v>18120</v>
      </c>
      <c r="F549" s="1">
        <v>43886.430277777778</v>
      </c>
      <c r="G549" s="4">
        <v>70000</v>
      </c>
      <c r="H549" s="4">
        <v>0</v>
      </c>
      <c r="I549" s="4">
        <v>70000</v>
      </c>
      <c r="J549" t="s">
        <v>18121</v>
      </c>
      <c r="K549" t="s">
        <v>17875</v>
      </c>
      <c r="L549" t="s">
        <v>18122</v>
      </c>
      <c r="M549" t="s">
        <v>32</v>
      </c>
      <c r="N549">
        <v>33</v>
      </c>
      <c r="O549">
        <v>33</v>
      </c>
      <c r="P549">
        <v>0</v>
      </c>
      <c r="Q549">
        <v>0</v>
      </c>
      <c r="R549" t="s">
        <v>1013</v>
      </c>
      <c r="S549">
        <v>23</v>
      </c>
      <c r="T549">
        <v>1982</v>
      </c>
      <c r="U549">
        <v>5</v>
      </c>
      <c r="V549" t="s">
        <v>34</v>
      </c>
      <c r="W549">
        <v>0</v>
      </c>
      <c r="X549">
        <v>0</v>
      </c>
      <c r="Y549" t="s">
        <v>34</v>
      </c>
      <c r="Z549">
        <v>0</v>
      </c>
      <c r="AA549">
        <v>0</v>
      </c>
      <c r="AB549">
        <v>120</v>
      </c>
      <c r="AC549">
        <v>5</v>
      </c>
    </row>
    <row r="550" spans="1:29" x14ac:dyDescent="0.35">
      <c r="A550">
        <v>548</v>
      </c>
      <c r="B550" t="s">
        <v>15</v>
      </c>
      <c r="C550" t="s">
        <v>16201</v>
      </c>
      <c r="D550" t="s">
        <v>17872</v>
      </c>
      <c r="E550" t="s">
        <v>18123</v>
      </c>
      <c r="F550" s="1">
        <v>43886.431724537033</v>
      </c>
      <c r="G550" s="4">
        <v>70000</v>
      </c>
      <c r="H550" s="4">
        <v>0</v>
      </c>
      <c r="I550" s="4">
        <v>70000</v>
      </c>
      <c r="J550" t="s">
        <v>18124</v>
      </c>
      <c r="K550" t="s">
        <v>17875</v>
      </c>
      <c r="L550" t="s">
        <v>18125</v>
      </c>
      <c r="M550" t="s">
        <v>32</v>
      </c>
      <c r="N550">
        <v>33</v>
      </c>
      <c r="O550">
        <v>33</v>
      </c>
      <c r="P550">
        <v>0</v>
      </c>
      <c r="Q550">
        <v>0</v>
      </c>
      <c r="R550" t="s">
        <v>1013</v>
      </c>
      <c r="S550">
        <v>23</v>
      </c>
      <c r="T550">
        <v>1982</v>
      </c>
      <c r="U550">
        <v>5</v>
      </c>
      <c r="V550" t="s">
        <v>34</v>
      </c>
      <c r="W550">
        <v>0</v>
      </c>
      <c r="X550">
        <v>0</v>
      </c>
      <c r="Y550" t="s">
        <v>34</v>
      </c>
      <c r="Z550">
        <v>0</v>
      </c>
      <c r="AA550">
        <v>0</v>
      </c>
      <c r="AB550">
        <v>40</v>
      </c>
      <c r="AC550">
        <v>5</v>
      </c>
    </row>
    <row r="551" spans="1:29" x14ac:dyDescent="0.35">
      <c r="A551">
        <v>549</v>
      </c>
      <c r="B551" t="s">
        <v>15</v>
      </c>
      <c r="C551" t="s">
        <v>16201</v>
      </c>
      <c r="D551" t="s">
        <v>17872</v>
      </c>
      <c r="E551" t="s">
        <v>18126</v>
      </c>
      <c r="F551" s="1">
        <v>43886.447847222218</v>
      </c>
      <c r="G551" s="4">
        <v>70000</v>
      </c>
      <c r="H551" s="4">
        <v>0</v>
      </c>
      <c r="I551" s="4">
        <v>70000</v>
      </c>
      <c r="J551" t="s">
        <v>18127</v>
      </c>
      <c r="K551" t="s">
        <v>17875</v>
      </c>
      <c r="L551" t="s">
        <v>18128</v>
      </c>
      <c r="M551" t="s">
        <v>32</v>
      </c>
      <c r="N551">
        <v>33</v>
      </c>
      <c r="O551">
        <v>33</v>
      </c>
      <c r="P551">
        <v>0</v>
      </c>
      <c r="Q551">
        <v>0</v>
      </c>
      <c r="R551" t="s">
        <v>569</v>
      </c>
      <c r="S551">
        <v>18</v>
      </c>
      <c r="T551">
        <v>1850</v>
      </c>
      <c r="U551">
        <v>10</v>
      </c>
      <c r="V551" t="s">
        <v>34</v>
      </c>
      <c r="W551">
        <v>0</v>
      </c>
      <c r="X551">
        <v>0</v>
      </c>
      <c r="Y551" t="s">
        <v>34</v>
      </c>
      <c r="Z551">
        <v>0</v>
      </c>
      <c r="AA551">
        <v>0</v>
      </c>
      <c r="AB551">
        <v>93</v>
      </c>
      <c r="AC551">
        <v>5</v>
      </c>
    </row>
    <row r="552" spans="1:29" x14ac:dyDescent="0.35">
      <c r="A552">
        <v>550</v>
      </c>
      <c r="B552" t="s">
        <v>15</v>
      </c>
      <c r="C552" t="s">
        <v>16410</v>
      </c>
      <c r="D552" t="s">
        <v>18129</v>
      </c>
      <c r="E552" t="s">
        <v>18130</v>
      </c>
      <c r="F552" s="1">
        <v>43887.534155092588</v>
      </c>
      <c r="G552" s="4">
        <v>47000</v>
      </c>
      <c r="H552" s="4">
        <v>1000</v>
      </c>
      <c r="I552" s="4">
        <v>48000</v>
      </c>
      <c r="J552" t="s">
        <v>18131</v>
      </c>
      <c r="K552" t="s">
        <v>18132</v>
      </c>
      <c r="L552" t="s">
        <v>18133</v>
      </c>
      <c r="M552" t="s">
        <v>32</v>
      </c>
      <c r="N552">
        <v>33</v>
      </c>
      <c r="O552">
        <v>33</v>
      </c>
      <c r="P552" s="6">
        <v>2.0833330000000001</v>
      </c>
      <c r="Q552">
        <v>0</v>
      </c>
      <c r="R552" t="s">
        <v>569</v>
      </c>
      <c r="S552">
        <v>18</v>
      </c>
      <c r="T552">
        <v>1961</v>
      </c>
      <c r="U552">
        <v>10</v>
      </c>
      <c r="V552" t="s">
        <v>34</v>
      </c>
      <c r="W552">
        <v>0</v>
      </c>
      <c r="X552">
        <v>0</v>
      </c>
      <c r="Y552" t="s">
        <v>34</v>
      </c>
      <c r="Z552">
        <v>0</v>
      </c>
      <c r="AA552">
        <v>0</v>
      </c>
      <c r="AB552">
        <v>117</v>
      </c>
      <c r="AC552">
        <v>5</v>
      </c>
    </row>
    <row r="553" spans="1:29" x14ac:dyDescent="0.35">
      <c r="A553">
        <v>551</v>
      </c>
      <c r="B553" t="s">
        <v>15</v>
      </c>
      <c r="C553" t="s">
        <v>16207</v>
      </c>
      <c r="D553" t="s">
        <v>18134</v>
      </c>
      <c r="E553" t="s">
        <v>18135</v>
      </c>
      <c r="F553" s="1">
        <v>43854.528622685182</v>
      </c>
      <c r="G553" s="4">
        <v>70000</v>
      </c>
      <c r="H553" s="4">
        <v>0</v>
      </c>
      <c r="I553" s="4">
        <v>70000</v>
      </c>
      <c r="J553" t="s">
        <v>18136</v>
      </c>
      <c r="K553" t="s">
        <v>18137</v>
      </c>
      <c r="L553" t="s">
        <v>18138</v>
      </c>
      <c r="M553" t="s">
        <v>32</v>
      </c>
      <c r="N553">
        <v>32</v>
      </c>
      <c r="O553">
        <v>32</v>
      </c>
      <c r="P553">
        <v>0</v>
      </c>
      <c r="Q553">
        <v>0</v>
      </c>
      <c r="R553" t="s">
        <v>753</v>
      </c>
      <c r="S553">
        <v>12</v>
      </c>
      <c r="T553">
        <v>1950</v>
      </c>
      <c r="U553">
        <v>10</v>
      </c>
      <c r="V553" t="s">
        <v>34</v>
      </c>
      <c r="W553">
        <v>0</v>
      </c>
      <c r="X553">
        <v>0</v>
      </c>
      <c r="Y553" t="s">
        <v>34</v>
      </c>
      <c r="Z553">
        <v>0</v>
      </c>
      <c r="AA553">
        <v>0</v>
      </c>
      <c r="AB553">
        <v>210</v>
      </c>
      <c r="AC553">
        <v>10</v>
      </c>
    </row>
    <row r="554" spans="1:29" x14ac:dyDescent="0.35">
      <c r="A554">
        <v>552</v>
      </c>
      <c r="B554" t="s">
        <v>15</v>
      </c>
      <c r="C554" t="s">
        <v>16207</v>
      </c>
      <c r="D554" t="s">
        <v>18134</v>
      </c>
      <c r="E554" t="s">
        <v>18139</v>
      </c>
      <c r="F554" s="1">
        <v>43854.534456018519</v>
      </c>
      <c r="G554" s="4">
        <v>70000</v>
      </c>
      <c r="H554" s="4">
        <v>0</v>
      </c>
      <c r="I554" s="4">
        <v>70000</v>
      </c>
      <c r="J554" t="s">
        <v>18140</v>
      </c>
      <c r="K554" t="s">
        <v>18137</v>
      </c>
      <c r="L554" t="s">
        <v>18141</v>
      </c>
      <c r="M554" t="s">
        <v>32</v>
      </c>
      <c r="N554">
        <v>32</v>
      </c>
      <c r="O554">
        <v>32</v>
      </c>
      <c r="P554">
        <v>0</v>
      </c>
      <c r="Q554">
        <v>0</v>
      </c>
      <c r="R554" t="s">
        <v>753</v>
      </c>
      <c r="S554">
        <v>12</v>
      </c>
      <c r="T554">
        <v>1945</v>
      </c>
      <c r="U554">
        <v>10</v>
      </c>
      <c r="V554" t="s">
        <v>34</v>
      </c>
      <c r="W554">
        <v>0</v>
      </c>
      <c r="X554">
        <v>0</v>
      </c>
      <c r="Y554" t="s">
        <v>34</v>
      </c>
      <c r="Z554">
        <v>0</v>
      </c>
      <c r="AA554">
        <v>0</v>
      </c>
      <c r="AB554">
        <v>346</v>
      </c>
      <c r="AC554">
        <v>10</v>
      </c>
    </row>
    <row r="555" spans="1:29" x14ac:dyDescent="0.35">
      <c r="A555">
        <v>553</v>
      </c>
      <c r="B555" t="s">
        <v>15</v>
      </c>
      <c r="C555" t="s">
        <v>16195</v>
      </c>
      <c r="D555" t="s">
        <v>16196</v>
      </c>
      <c r="E555" t="s">
        <v>18142</v>
      </c>
      <c r="F555" s="1">
        <v>43874.362962962958</v>
      </c>
      <c r="G555" s="4">
        <v>70000</v>
      </c>
      <c r="H555" s="4">
        <v>0</v>
      </c>
      <c r="I555" s="4">
        <v>70000</v>
      </c>
      <c r="J555" t="s">
        <v>18143</v>
      </c>
      <c r="K555" t="s">
        <v>16199</v>
      </c>
      <c r="L555" t="s">
        <v>18144</v>
      </c>
      <c r="M555" t="s">
        <v>32</v>
      </c>
      <c r="N555">
        <v>32</v>
      </c>
      <c r="O555">
        <v>32</v>
      </c>
      <c r="P555">
        <v>0</v>
      </c>
      <c r="Q555">
        <v>0</v>
      </c>
      <c r="R555" t="s">
        <v>583</v>
      </c>
      <c r="S555">
        <v>17</v>
      </c>
      <c r="T555">
        <v>1928</v>
      </c>
      <c r="U555">
        <v>10</v>
      </c>
      <c r="V555" t="s">
        <v>34</v>
      </c>
      <c r="W555">
        <v>0</v>
      </c>
      <c r="X555">
        <v>0</v>
      </c>
      <c r="Y555" t="s">
        <v>34</v>
      </c>
      <c r="Z555">
        <v>0</v>
      </c>
      <c r="AA555">
        <v>0</v>
      </c>
      <c r="AB555">
        <v>119</v>
      </c>
      <c r="AC555">
        <v>5</v>
      </c>
    </row>
    <row r="556" spans="1:29" x14ac:dyDescent="0.35">
      <c r="A556">
        <v>554</v>
      </c>
      <c r="B556" t="s">
        <v>15</v>
      </c>
      <c r="C556" t="s">
        <v>16239</v>
      </c>
      <c r="D556" t="s">
        <v>18145</v>
      </c>
      <c r="E556" t="s">
        <v>18146</v>
      </c>
      <c r="F556" s="1">
        <v>43874.378946759258</v>
      </c>
      <c r="G556" s="4">
        <v>70000</v>
      </c>
      <c r="H556" s="4">
        <v>0</v>
      </c>
      <c r="I556" s="4">
        <v>70000</v>
      </c>
      <c r="J556" t="s">
        <v>18147</v>
      </c>
      <c r="K556" t="s">
        <v>18148</v>
      </c>
      <c r="L556" t="s">
        <v>18149</v>
      </c>
      <c r="M556" t="s">
        <v>32</v>
      </c>
      <c r="N556">
        <v>32</v>
      </c>
      <c r="O556">
        <v>32</v>
      </c>
      <c r="P556">
        <v>0</v>
      </c>
      <c r="Q556">
        <v>0</v>
      </c>
      <c r="R556" t="s">
        <v>583</v>
      </c>
      <c r="S556">
        <v>17</v>
      </c>
      <c r="T556">
        <v>1960</v>
      </c>
      <c r="U556">
        <v>10</v>
      </c>
      <c r="V556" t="s">
        <v>34</v>
      </c>
      <c r="W556">
        <v>0</v>
      </c>
      <c r="X556">
        <v>0</v>
      </c>
      <c r="Y556" t="s">
        <v>34</v>
      </c>
      <c r="Z556">
        <v>0</v>
      </c>
      <c r="AA556">
        <v>0</v>
      </c>
      <c r="AB556">
        <v>122</v>
      </c>
      <c r="AC556">
        <v>5</v>
      </c>
    </row>
    <row r="557" spans="1:29" s="10" customFormat="1" x14ac:dyDescent="0.35">
      <c r="A557">
        <v>555</v>
      </c>
      <c r="B557" t="s">
        <v>15</v>
      </c>
      <c r="C557" t="s">
        <v>16195</v>
      </c>
      <c r="D557" t="s">
        <v>16196</v>
      </c>
      <c r="E557" t="s">
        <v>18150</v>
      </c>
      <c r="F557" s="1">
        <v>43875.505115740736</v>
      </c>
      <c r="G557" s="4">
        <v>70000</v>
      </c>
      <c r="H557" s="4">
        <v>0</v>
      </c>
      <c r="I557" s="4">
        <v>70000</v>
      </c>
      <c r="J557" t="s">
        <v>18151</v>
      </c>
      <c r="K557" t="s">
        <v>16199</v>
      </c>
      <c r="L557" t="s">
        <v>18152</v>
      </c>
      <c r="M557" t="s">
        <v>32</v>
      </c>
      <c r="N557">
        <v>32</v>
      </c>
      <c r="O557">
        <v>32</v>
      </c>
      <c r="P557">
        <v>0</v>
      </c>
      <c r="Q557">
        <v>0</v>
      </c>
      <c r="R557" t="s">
        <v>583</v>
      </c>
      <c r="S557">
        <v>17</v>
      </c>
      <c r="T557">
        <v>1936</v>
      </c>
      <c r="U557">
        <v>10</v>
      </c>
      <c r="V557" t="s">
        <v>34</v>
      </c>
      <c r="W557">
        <v>0</v>
      </c>
      <c r="X557">
        <v>0</v>
      </c>
      <c r="Y557" t="s">
        <v>34</v>
      </c>
      <c r="Z557">
        <v>0</v>
      </c>
      <c r="AA557">
        <v>0</v>
      </c>
      <c r="AB557">
        <v>80</v>
      </c>
      <c r="AC557">
        <v>5</v>
      </c>
    </row>
    <row r="558" spans="1:29" x14ac:dyDescent="0.35">
      <c r="A558">
        <v>556</v>
      </c>
      <c r="B558" t="s">
        <v>15</v>
      </c>
      <c r="C558" t="s">
        <v>16201</v>
      </c>
      <c r="D558" t="s">
        <v>18009</v>
      </c>
      <c r="E558" t="s">
        <v>18153</v>
      </c>
      <c r="F558" s="1">
        <v>43879.515162037038</v>
      </c>
      <c r="G558" s="4">
        <v>24974</v>
      </c>
      <c r="H558" s="4">
        <v>0</v>
      </c>
      <c r="I558" s="4">
        <v>24974</v>
      </c>
      <c r="J558" t="s">
        <v>18154</v>
      </c>
      <c r="K558" t="s">
        <v>18012</v>
      </c>
      <c r="L558" t="s">
        <v>18155</v>
      </c>
      <c r="M558" t="s">
        <v>32</v>
      </c>
      <c r="N558">
        <v>32</v>
      </c>
      <c r="O558">
        <v>32</v>
      </c>
      <c r="P558">
        <v>0</v>
      </c>
      <c r="Q558">
        <v>0</v>
      </c>
      <c r="R558" t="s">
        <v>583</v>
      </c>
      <c r="S558">
        <v>17</v>
      </c>
      <c r="T558">
        <v>1962</v>
      </c>
      <c r="U558">
        <v>10</v>
      </c>
      <c r="V558" t="s">
        <v>34</v>
      </c>
      <c r="W558">
        <v>0</v>
      </c>
      <c r="X558">
        <v>0</v>
      </c>
      <c r="Y558" t="s">
        <v>34</v>
      </c>
      <c r="Z558">
        <v>0</v>
      </c>
      <c r="AA558">
        <v>0</v>
      </c>
      <c r="AB558">
        <v>119</v>
      </c>
      <c r="AC558">
        <v>5</v>
      </c>
    </row>
    <row r="559" spans="1:29" x14ac:dyDescent="0.35">
      <c r="A559">
        <v>557</v>
      </c>
      <c r="B559" t="s">
        <v>15</v>
      </c>
      <c r="C559" t="s">
        <v>16195</v>
      </c>
      <c r="D559" t="s">
        <v>16196</v>
      </c>
      <c r="E559" t="s">
        <v>18156</v>
      </c>
      <c r="F559" s="1">
        <v>43881.38726851852</v>
      </c>
      <c r="G559" s="4">
        <v>70000</v>
      </c>
      <c r="H559" s="4">
        <v>0</v>
      </c>
      <c r="I559" s="4">
        <v>70000</v>
      </c>
      <c r="J559" t="s">
        <v>18157</v>
      </c>
      <c r="K559" t="s">
        <v>16199</v>
      </c>
      <c r="L559" t="s">
        <v>18158</v>
      </c>
      <c r="M559" t="s">
        <v>32</v>
      </c>
      <c r="N559">
        <v>32</v>
      </c>
      <c r="O559">
        <v>32</v>
      </c>
      <c r="P559">
        <v>0</v>
      </c>
      <c r="Q559">
        <v>0</v>
      </c>
      <c r="R559" t="s">
        <v>583</v>
      </c>
      <c r="S559">
        <v>17</v>
      </c>
      <c r="T559">
        <v>1963</v>
      </c>
      <c r="U559">
        <v>10</v>
      </c>
      <c r="V559" t="s">
        <v>34</v>
      </c>
      <c r="W559">
        <v>0</v>
      </c>
      <c r="X559">
        <v>0</v>
      </c>
      <c r="Y559" t="s">
        <v>34</v>
      </c>
      <c r="Z559">
        <v>0</v>
      </c>
      <c r="AA559">
        <v>0</v>
      </c>
      <c r="AB559">
        <v>90</v>
      </c>
      <c r="AC559">
        <v>5</v>
      </c>
    </row>
    <row r="560" spans="1:29" x14ac:dyDescent="0.35">
      <c r="A560">
        <v>558</v>
      </c>
      <c r="B560" t="s">
        <v>15</v>
      </c>
      <c r="C560" t="s">
        <v>16195</v>
      </c>
      <c r="D560" t="s">
        <v>18159</v>
      </c>
      <c r="E560" t="s">
        <v>18160</v>
      </c>
      <c r="F560" s="1">
        <v>43881.556400462963</v>
      </c>
      <c r="G560" s="4">
        <v>70000</v>
      </c>
      <c r="H560" s="4">
        <v>0</v>
      </c>
      <c r="I560" s="4">
        <v>70000</v>
      </c>
      <c r="J560" t="s">
        <v>18161</v>
      </c>
      <c r="K560" t="s">
        <v>18162</v>
      </c>
      <c r="L560" t="s">
        <v>18163</v>
      </c>
      <c r="M560" t="s">
        <v>32</v>
      </c>
      <c r="N560">
        <v>32</v>
      </c>
      <c r="O560">
        <v>32</v>
      </c>
      <c r="P560">
        <v>0</v>
      </c>
      <c r="Q560">
        <v>0</v>
      </c>
      <c r="R560" t="s">
        <v>583</v>
      </c>
      <c r="S560">
        <v>17</v>
      </c>
      <c r="T560">
        <v>1960</v>
      </c>
      <c r="U560">
        <v>10</v>
      </c>
      <c r="V560" t="s">
        <v>34</v>
      </c>
      <c r="W560">
        <v>0</v>
      </c>
      <c r="X560">
        <v>0</v>
      </c>
      <c r="Y560" t="s">
        <v>34</v>
      </c>
      <c r="Z560">
        <v>0</v>
      </c>
      <c r="AA560">
        <v>0</v>
      </c>
      <c r="AB560">
        <v>17</v>
      </c>
      <c r="AC560">
        <v>5</v>
      </c>
    </row>
    <row r="561" spans="1:29" x14ac:dyDescent="0.35">
      <c r="A561">
        <v>559</v>
      </c>
      <c r="B561" t="s">
        <v>15</v>
      </c>
      <c r="C561" t="s">
        <v>16318</v>
      </c>
      <c r="D561" t="s">
        <v>17123</v>
      </c>
      <c r="E561" t="s">
        <v>18164</v>
      </c>
      <c r="F561" s="1">
        <v>43881.563958333332</v>
      </c>
      <c r="G561" s="4">
        <v>70000</v>
      </c>
      <c r="H561" s="4">
        <v>0</v>
      </c>
      <c r="I561" s="4">
        <v>70000</v>
      </c>
      <c r="J561" t="s">
        <v>18165</v>
      </c>
      <c r="K561" t="s">
        <v>17126</v>
      </c>
      <c r="L561" t="s">
        <v>18166</v>
      </c>
      <c r="M561" t="s">
        <v>32</v>
      </c>
      <c r="N561">
        <v>32</v>
      </c>
      <c r="O561">
        <v>32</v>
      </c>
      <c r="P561">
        <v>0</v>
      </c>
      <c r="Q561">
        <v>0</v>
      </c>
      <c r="R561" t="s">
        <v>583</v>
      </c>
      <c r="S561">
        <v>17</v>
      </c>
      <c r="T561">
        <v>1970</v>
      </c>
      <c r="U561">
        <v>10</v>
      </c>
      <c r="V561" t="s">
        <v>34</v>
      </c>
      <c r="W561">
        <v>0</v>
      </c>
      <c r="X561">
        <v>0</v>
      </c>
      <c r="Y561" t="s">
        <v>34</v>
      </c>
      <c r="Z561">
        <v>0</v>
      </c>
      <c r="AA561">
        <v>0</v>
      </c>
      <c r="AB561">
        <v>79</v>
      </c>
      <c r="AC561">
        <v>5</v>
      </c>
    </row>
    <row r="562" spans="1:29" x14ac:dyDescent="0.35">
      <c r="A562">
        <v>560</v>
      </c>
      <c r="B562" t="s">
        <v>15</v>
      </c>
      <c r="C562" t="s">
        <v>16195</v>
      </c>
      <c r="D562" t="s">
        <v>16196</v>
      </c>
      <c r="E562" t="s">
        <v>18167</v>
      </c>
      <c r="F562" s="1">
        <v>43882.376030092593</v>
      </c>
      <c r="G562" s="4">
        <v>70000</v>
      </c>
      <c r="H562" s="4">
        <v>0</v>
      </c>
      <c r="I562" s="4">
        <v>70000</v>
      </c>
      <c r="J562" t="s">
        <v>18168</v>
      </c>
      <c r="K562" t="s">
        <v>16199</v>
      </c>
      <c r="L562" t="s">
        <v>18169</v>
      </c>
      <c r="M562" t="s">
        <v>32</v>
      </c>
      <c r="N562">
        <v>32</v>
      </c>
      <c r="O562">
        <v>32</v>
      </c>
      <c r="P562">
        <v>0</v>
      </c>
      <c r="Q562">
        <v>0</v>
      </c>
      <c r="R562" t="s">
        <v>583</v>
      </c>
      <c r="S562">
        <v>17</v>
      </c>
      <c r="T562">
        <v>1965</v>
      </c>
      <c r="U562">
        <v>10</v>
      </c>
      <c r="V562" t="s">
        <v>34</v>
      </c>
      <c r="W562">
        <v>0</v>
      </c>
      <c r="X562">
        <v>0</v>
      </c>
      <c r="Y562" t="s">
        <v>34</v>
      </c>
      <c r="Z562">
        <v>0</v>
      </c>
      <c r="AA562">
        <v>0</v>
      </c>
      <c r="AB562">
        <v>90</v>
      </c>
      <c r="AC562">
        <v>5</v>
      </c>
    </row>
    <row r="563" spans="1:29" x14ac:dyDescent="0.35">
      <c r="A563">
        <v>561</v>
      </c>
      <c r="B563" t="s">
        <v>15</v>
      </c>
      <c r="C563" t="s">
        <v>16195</v>
      </c>
      <c r="D563" t="s">
        <v>16196</v>
      </c>
      <c r="E563" t="s">
        <v>18170</v>
      </c>
      <c r="F563" s="1">
        <v>43882.376712962963</v>
      </c>
      <c r="G563" s="4">
        <v>70000</v>
      </c>
      <c r="H563" s="4">
        <v>0</v>
      </c>
      <c r="I563" s="4">
        <v>70000</v>
      </c>
      <c r="J563" t="s">
        <v>18171</v>
      </c>
      <c r="K563" t="s">
        <v>16199</v>
      </c>
      <c r="L563" t="s">
        <v>18172</v>
      </c>
      <c r="M563" t="s">
        <v>32</v>
      </c>
      <c r="N563">
        <v>32</v>
      </c>
      <c r="O563">
        <v>32</v>
      </c>
      <c r="P563">
        <v>0</v>
      </c>
      <c r="Q563">
        <v>0</v>
      </c>
      <c r="R563" t="s">
        <v>583</v>
      </c>
      <c r="S563">
        <v>17</v>
      </c>
      <c r="T563">
        <v>1970</v>
      </c>
      <c r="U563">
        <v>10</v>
      </c>
      <c r="V563" t="s">
        <v>34</v>
      </c>
      <c r="W563">
        <v>0</v>
      </c>
      <c r="X563">
        <v>0</v>
      </c>
      <c r="Y563" t="s">
        <v>34</v>
      </c>
      <c r="Z563">
        <v>0</v>
      </c>
      <c r="AA563">
        <v>0</v>
      </c>
      <c r="AB563">
        <v>77</v>
      </c>
      <c r="AC563">
        <v>5</v>
      </c>
    </row>
    <row r="564" spans="1:29" x14ac:dyDescent="0.35">
      <c r="A564">
        <v>562</v>
      </c>
      <c r="B564" t="s">
        <v>15</v>
      </c>
      <c r="C564" t="s">
        <v>16239</v>
      </c>
      <c r="D564" t="s">
        <v>18019</v>
      </c>
      <c r="E564" t="s">
        <v>18173</v>
      </c>
      <c r="F564" s="1">
        <v>43882.493229166663</v>
      </c>
      <c r="G564" s="4">
        <v>70000</v>
      </c>
      <c r="H564" s="4">
        <v>0</v>
      </c>
      <c r="I564" s="4">
        <v>70000</v>
      </c>
      <c r="J564" t="s">
        <v>18174</v>
      </c>
      <c r="K564" t="s">
        <v>18022</v>
      </c>
      <c r="L564" t="s">
        <v>18175</v>
      </c>
      <c r="M564" t="s">
        <v>32</v>
      </c>
      <c r="N564">
        <v>32</v>
      </c>
      <c r="O564">
        <v>32</v>
      </c>
      <c r="P564">
        <v>0</v>
      </c>
      <c r="Q564">
        <v>0</v>
      </c>
      <c r="R564" t="s">
        <v>753</v>
      </c>
      <c r="S564">
        <v>12</v>
      </c>
      <c r="T564">
        <v>1970</v>
      </c>
      <c r="U564">
        <v>10</v>
      </c>
      <c r="V564" t="s">
        <v>34</v>
      </c>
      <c r="W564">
        <v>0</v>
      </c>
      <c r="X564">
        <v>0</v>
      </c>
      <c r="Y564" t="s">
        <v>34</v>
      </c>
      <c r="Z564">
        <v>0</v>
      </c>
      <c r="AA564">
        <v>0</v>
      </c>
      <c r="AB564">
        <v>376</v>
      </c>
      <c r="AC564">
        <v>10</v>
      </c>
    </row>
    <row r="565" spans="1:29" x14ac:dyDescent="0.35">
      <c r="A565">
        <v>563</v>
      </c>
      <c r="B565" t="s">
        <v>15</v>
      </c>
      <c r="C565" t="s">
        <v>16213</v>
      </c>
      <c r="D565" t="s">
        <v>17679</v>
      </c>
      <c r="E565" t="s">
        <v>17898</v>
      </c>
      <c r="F565" s="1">
        <v>43882.676481481481</v>
      </c>
      <c r="G565" s="4">
        <v>70000</v>
      </c>
      <c r="H565" s="4">
        <v>0</v>
      </c>
      <c r="I565" s="4">
        <v>70000</v>
      </c>
      <c r="J565" t="s">
        <v>17899</v>
      </c>
      <c r="K565" t="s">
        <v>17682</v>
      </c>
      <c r="L565" t="s">
        <v>17900</v>
      </c>
      <c r="M565" t="s">
        <v>32</v>
      </c>
      <c r="N565">
        <v>42</v>
      </c>
      <c r="O565">
        <v>32</v>
      </c>
      <c r="P565">
        <v>0</v>
      </c>
      <c r="Q565">
        <v>0</v>
      </c>
      <c r="R565" t="s">
        <v>583</v>
      </c>
      <c r="S565">
        <v>17</v>
      </c>
      <c r="T565">
        <v>1990</v>
      </c>
      <c r="U565">
        <v>5</v>
      </c>
      <c r="V565" t="s">
        <v>35</v>
      </c>
      <c r="W565">
        <v>10</v>
      </c>
      <c r="X565">
        <v>0</v>
      </c>
      <c r="Y565" t="s">
        <v>34</v>
      </c>
      <c r="Z565">
        <v>0</v>
      </c>
      <c r="AA565">
        <v>0</v>
      </c>
      <c r="AB565">
        <v>150</v>
      </c>
      <c r="AC565">
        <v>10</v>
      </c>
    </row>
    <row r="566" spans="1:29" x14ac:dyDescent="0.35">
      <c r="A566">
        <v>564</v>
      </c>
      <c r="B566" t="s">
        <v>15</v>
      </c>
      <c r="C566" t="s">
        <v>16213</v>
      </c>
      <c r="D566" t="s">
        <v>17679</v>
      </c>
      <c r="E566" t="s">
        <v>17901</v>
      </c>
      <c r="F566" s="1">
        <v>43882.704247685186</v>
      </c>
      <c r="G566" s="4">
        <v>70000</v>
      </c>
      <c r="H566" s="4">
        <v>0</v>
      </c>
      <c r="I566" s="4">
        <v>70000</v>
      </c>
      <c r="J566" t="s">
        <v>17902</v>
      </c>
      <c r="K566" t="s">
        <v>17682</v>
      </c>
      <c r="L566" t="s">
        <v>17903</v>
      </c>
      <c r="M566" t="s">
        <v>32</v>
      </c>
      <c r="N566">
        <v>42</v>
      </c>
      <c r="O566">
        <v>32</v>
      </c>
      <c r="P566">
        <v>0</v>
      </c>
      <c r="Q566">
        <v>0</v>
      </c>
      <c r="R566" t="s">
        <v>583</v>
      </c>
      <c r="S566">
        <v>17</v>
      </c>
      <c r="T566">
        <v>1960</v>
      </c>
      <c r="U566">
        <v>10</v>
      </c>
      <c r="V566" t="s">
        <v>35</v>
      </c>
      <c r="W566">
        <v>10</v>
      </c>
      <c r="X566">
        <v>0</v>
      </c>
      <c r="Y566" t="s">
        <v>34</v>
      </c>
      <c r="Z566">
        <v>0</v>
      </c>
      <c r="AA566">
        <v>0</v>
      </c>
      <c r="AB566">
        <v>100</v>
      </c>
      <c r="AC566">
        <v>5</v>
      </c>
    </row>
    <row r="567" spans="1:29" x14ac:dyDescent="0.35">
      <c r="A567">
        <v>565</v>
      </c>
      <c r="B567" t="s">
        <v>15</v>
      </c>
      <c r="C567" t="s">
        <v>16213</v>
      </c>
      <c r="D567" t="s">
        <v>17679</v>
      </c>
      <c r="E567" t="s">
        <v>17904</v>
      </c>
      <c r="F567" s="1">
        <v>43882.713379629626</v>
      </c>
      <c r="G567" s="4">
        <v>70000</v>
      </c>
      <c r="H567" s="4">
        <v>0</v>
      </c>
      <c r="I567" s="4">
        <v>70000</v>
      </c>
      <c r="J567" t="s">
        <v>17905</v>
      </c>
      <c r="K567" t="s">
        <v>17682</v>
      </c>
      <c r="L567" t="s">
        <v>17906</v>
      </c>
      <c r="M567" t="s">
        <v>32</v>
      </c>
      <c r="N567">
        <v>42</v>
      </c>
      <c r="O567">
        <v>32</v>
      </c>
      <c r="P567">
        <v>0</v>
      </c>
      <c r="Q567">
        <v>0</v>
      </c>
      <c r="R567" t="s">
        <v>583</v>
      </c>
      <c r="S567">
        <v>17</v>
      </c>
      <c r="T567">
        <v>1987</v>
      </c>
      <c r="U567">
        <v>5</v>
      </c>
      <c r="V567" t="s">
        <v>35</v>
      </c>
      <c r="W567">
        <v>10</v>
      </c>
      <c r="X567">
        <v>0</v>
      </c>
      <c r="Y567" t="s">
        <v>34</v>
      </c>
      <c r="Z567">
        <v>0</v>
      </c>
      <c r="AA567">
        <v>0</v>
      </c>
      <c r="AB567">
        <v>150</v>
      </c>
      <c r="AC567">
        <v>10</v>
      </c>
    </row>
    <row r="568" spans="1:29" x14ac:dyDescent="0.35">
      <c r="A568">
        <v>566</v>
      </c>
      <c r="B568" t="s">
        <v>15</v>
      </c>
      <c r="C568" t="s">
        <v>16213</v>
      </c>
      <c r="D568" t="s">
        <v>17679</v>
      </c>
      <c r="E568" t="s">
        <v>17907</v>
      </c>
      <c r="F568" s="1">
        <v>43882.722222222219</v>
      </c>
      <c r="G568" s="4">
        <v>70000</v>
      </c>
      <c r="H568" s="4">
        <v>0</v>
      </c>
      <c r="I568" s="4">
        <v>70000</v>
      </c>
      <c r="J568" t="s">
        <v>17908</v>
      </c>
      <c r="K568" t="s">
        <v>17682</v>
      </c>
      <c r="L568" t="s">
        <v>17909</v>
      </c>
      <c r="M568" t="s">
        <v>32</v>
      </c>
      <c r="N568">
        <v>42</v>
      </c>
      <c r="O568">
        <v>32</v>
      </c>
      <c r="P568">
        <v>0</v>
      </c>
      <c r="Q568">
        <v>0</v>
      </c>
      <c r="R568" t="s">
        <v>583</v>
      </c>
      <c r="S568">
        <v>17</v>
      </c>
      <c r="T568">
        <v>1950</v>
      </c>
      <c r="U568">
        <v>10</v>
      </c>
      <c r="V568" t="s">
        <v>35</v>
      </c>
      <c r="W568">
        <v>10</v>
      </c>
      <c r="X568">
        <v>0</v>
      </c>
      <c r="Y568" t="s">
        <v>34</v>
      </c>
      <c r="Z568">
        <v>0</v>
      </c>
      <c r="AA568">
        <v>0</v>
      </c>
      <c r="AB568">
        <v>100</v>
      </c>
      <c r="AC568">
        <v>5</v>
      </c>
    </row>
    <row r="569" spans="1:29" x14ac:dyDescent="0.35">
      <c r="A569">
        <v>567</v>
      </c>
      <c r="B569" t="s">
        <v>15</v>
      </c>
      <c r="C569" t="s">
        <v>16195</v>
      </c>
      <c r="D569" t="s">
        <v>16196</v>
      </c>
      <c r="E569" t="s">
        <v>18176</v>
      </c>
      <c r="F569" s="1">
        <v>43885.43246527778</v>
      </c>
      <c r="G569" s="4">
        <v>70000</v>
      </c>
      <c r="H569" s="4">
        <v>0</v>
      </c>
      <c r="I569" s="4">
        <v>70000</v>
      </c>
      <c r="J569" t="s">
        <v>18177</v>
      </c>
      <c r="K569" t="s">
        <v>16199</v>
      </c>
      <c r="L569" t="s">
        <v>18178</v>
      </c>
      <c r="M569" t="s">
        <v>32</v>
      </c>
      <c r="N569">
        <v>32</v>
      </c>
      <c r="O569">
        <v>32</v>
      </c>
      <c r="P569">
        <v>0</v>
      </c>
      <c r="Q569">
        <v>0</v>
      </c>
      <c r="R569" t="s">
        <v>583</v>
      </c>
      <c r="S569">
        <v>17</v>
      </c>
      <c r="T569">
        <v>1940</v>
      </c>
      <c r="U569">
        <v>10</v>
      </c>
      <c r="V569" t="s">
        <v>34</v>
      </c>
      <c r="W569">
        <v>0</v>
      </c>
      <c r="X569">
        <v>0</v>
      </c>
      <c r="Y569" t="s">
        <v>34</v>
      </c>
      <c r="Z569">
        <v>0</v>
      </c>
      <c r="AA569">
        <v>0</v>
      </c>
      <c r="AB569">
        <v>29</v>
      </c>
      <c r="AC569">
        <v>5</v>
      </c>
    </row>
    <row r="570" spans="1:29" x14ac:dyDescent="0.35">
      <c r="A570">
        <v>568</v>
      </c>
      <c r="B570" t="s">
        <v>15</v>
      </c>
      <c r="C570" t="s">
        <v>16195</v>
      </c>
      <c r="D570" t="s">
        <v>16196</v>
      </c>
      <c r="E570" t="s">
        <v>18179</v>
      </c>
      <c r="F570" s="1">
        <v>43885.432743055557</v>
      </c>
      <c r="G570" s="4">
        <v>70000</v>
      </c>
      <c r="H570" s="4">
        <v>0</v>
      </c>
      <c r="I570" s="4">
        <v>70000</v>
      </c>
      <c r="J570" t="s">
        <v>18180</v>
      </c>
      <c r="K570" t="s">
        <v>16199</v>
      </c>
      <c r="L570" t="s">
        <v>18181</v>
      </c>
      <c r="M570" t="s">
        <v>32</v>
      </c>
      <c r="N570">
        <v>32</v>
      </c>
      <c r="O570">
        <v>32</v>
      </c>
      <c r="P570">
        <v>0</v>
      </c>
      <c r="Q570">
        <v>0</v>
      </c>
      <c r="R570" t="s">
        <v>583</v>
      </c>
      <c r="S570">
        <v>17</v>
      </c>
      <c r="T570">
        <v>1950</v>
      </c>
      <c r="U570">
        <v>10</v>
      </c>
      <c r="V570" t="s">
        <v>34</v>
      </c>
      <c r="W570">
        <v>0</v>
      </c>
      <c r="X570">
        <v>0</v>
      </c>
      <c r="Y570" t="s">
        <v>34</v>
      </c>
      <c r="Z570">
        <v>0</v>
      </c>
      <c r="AA570">
        <v>0</v>
      </c>
      <c r="AB570">
        <v>78</v>
      </c>
      <c r="AC570">
        <v>5</v>
      </c>
    </row>
    <row r="571" spans="1:29" x14ac:dyDescent="0.35">
      <c r="A571">
        <v>569</v>
      </c>
      <c r="B571" t="s">
        <v>15</v>
      </c>
      <c r="C571" t="s">
        <v>16195</v>
      </c>
      <c r="D571" t="s">
        <v>16196</v>
      </c>
      <c r="E571" t="s">
        <v>18182</v>
      </c>
      <c r="F571" s="1">
        <v>43885.433148148149</v>
      </c>
      <c r="G571" s="4">
        <v>70000</v>
      </c>
      <c r="H571" s="4">
        <v>0</v>
      </c>
      <c r="I571" s="4">
        <v>70000</v>
      </c>
      <c r="J571" t="s">
        <v>18183</v>
      </c>
      <c r="K571" t="s">
        <v>16199</v>
      </c>
      <c r="L571" t="s">
        <v>18184</v>
      </c>
      <c r="M571" t="s">
        <v>32</v>
      </c>
      <c r="N571">
        <v>32</v>
      </c>
      <c r="O571">
        <v>32</v>
      </c>
      <c r="P571">
        <v>0</v>
      </c>
      <c r="Q571">
        <v>0</v>
      </c>
      <c r="R571" t="s">
        <v>583</v>
      </c>
      <c r="S571">
        <v>17</v>
      </c>
      <c r="T571">
        <v>1935</v>
      </c>
      <c r="U571">
        <v>10</v>
      </c>
      <c r="V571" t="s">
        <v>34</v>
      </c>
      <c r="W571">
        <v>0</v>
      </c>
      <c r="X571">
        <v>0</v>
      </c>
      <c r="Y571" t="s">
        <v>34</v>
      </c>
      <c r="Z571">
        <v>0</v>
      </c>
      <c r="AA571">
        <v>0</v>
      </c>
      <c r="AB571">
        <v>95</v>
      </c>
      <c r="AC571">
        <v>5</v>
      </c>
    </row>
    <row r="572" spans="1:29" x14ac:dyDescent="0.35">
      <c r="A572">
        <v>570</v>
      </c>
      <c r="B572" t="s">
        <v>15</v>
      </c>
      <c r="C572" t="s">
        <v>16201</v>
      </c>
      <c r="D572" t="s">
        <v>16560</v>
      </c>
      <c r="E572" t="s">
        <v>18185</v>
      </c>
      <c r="F572" s="1">
        <v>43885.442824074074</v>
      </c>
      <c r="G572" s="4">
        <v>70000</v>
      </c>
      <c r="H572" s="4">
        <v>0</v>
      </c>
      <c r="I572" s="4">
        <v>70000</v>
      </c>
      <c r="J572" t="s">
        <v>18186</v>
      </c>
      <c r="K572" t="s">
        <v>16563</v>
      </c>
      <c r="L572" t="s">
        <v>18187</v>
      </c>
      <c r="M572" t="s">
        <v>32</v>
      </c>
      <c r="N572">
        <v>32</v>
      </c>
      <c r="O572">
        <v>32</v>
      </c>
      <c r="P572">
        <v>0</v>
      </c>
      <c r="Q572">
        <v>0</v>
      </c>
      <c r="R572" t="s">
        <v>583</v>
      </c>
      <c r="S572">
        <v>17</v>
      </c>
      <c r="T572">
        <v>1950</v>
      </c>
      <c r="U572">
        <v>10</v>
      </c>
      <c r="V572" t="s">
        <v>34</v>
      </c>
      <c r="W572">
        <v>0</v>
      </c>
      <c r="X572">
        <v>0</v>
      </c>
      <c r="Y572" t="s">
        <v>34</v>
      </c>
      <c r="Z572">
        <v>0</v>
      </c>
      <c r="AA572">
        <v>0</v>
      </c>
      <c r="AB572">
        <v>23</v>
      </c>
      <c r="AC572">
        <v>5</v>
      </c>
    </row>
    <row r="573" spans="1:29" x14ac:dyDescent="0.35">
      <c r="A573">
        <v>571</v>
      </c>
      <c r="B573" t="s">
        <v>15</v>
      </c>
      <c r="C573" t="s">
        <v>16201</v>
      </c>
      <c r="D573" t="s">
        <v>17872</v>
      </c>
      <c r="E573" t="s">
        <v>18188</v>
      </c>
      <c r="F573" s="1">
        <v>43886.421793981477</v>
      </c>
      <c r="G573" s="4">
        <v>70000</v>
      </c>
      <c r="H573" s="4">
        <v>0</v>
      </c>
      <c r="I573" s="4">
        <v>70000</v>
      </c>
      <c r="J573" t="s">
        <v>18189</v>
      </c>
      <c r="K573" t="s">
        <v>17875</v>
      </c>
      <c r="L573" t="s">
        <v>18190</v>
      </c>
      <c r="M573" t="s">
        <v>32</v>
      </c>
      <c r="N573">
        <v>32</v>
      </c>
      <c r="O573">
        <v>32</v>
      </c>
      <c r="P573">
        <v>0</v>
      </c>
      <c r="Q573">
        <v>0</v>
      </c>
      <c r="R573" t="s">
        <v>583</v>
      </c>
      <c r="S573">
        <v>17</v>
      </c>
      <c r="T573">
        <v>1954</v>
      </c>
      <c r="U573">
        <v>10</v>
      </c>
      <c r="V573" t="s">
        <v>34</v>
      </c>
      <c r="W573">
        <v>0</v>
      </c>
      <c r="X573">
        <v>0</v>
      </c>
      <c r="Y573" t="s">
        <v>34</v>
      </c>
      <c r="Z573">
        <v>0</v>
      </c>
      <c r="AA573">
        <v>0</v>
      </c>
      <c r="AB573">
        <v>144</v>
      </c>
      <c r="AC573">
        <v>5</v>
      </c>
    </row>
    <row r="574" spans="1:29" x14ac:dyDescent="0.35">
      <c r="A574">
        <v>572</v>
      </c>
      <c r="B574" t="s">
        <v>15</v>
      </c>
      <c r="C574" t="s">
        <v>16318</v>
      </c>
      <c r="D574" t="s">
        <v>16362</v>
      </c>
      <c r="E574" t="s">
        <v>18191</v>
      </c>
      <c r="F574" s="1">
        <v>43887.384317129625</v>
      </c>
      <c r="G574" s="4">
        <v>70000</v>
      </c>
      <c r="H574" s="4">
        <v>0</v>
      </c>
      <c r="I574" s="4">
        <v>70000</v>
      </c>
      <c r="J574" t="s">
        <v>18192</v>
      </c>
      <c r="K574" t="s">
        <v>16365</v>
      </c>
      <c r="L574" t="s">
        <v>18193</v>
      </c>
      <c r="M574" t="s">
        <v>32</v>
      </c>
      <c r="N574">
        <v>32</v>
      </c>
      <c r="O574">
        <v>32</v>
      </c>
      <c r="P574">
        <v>0</v>
      </c>
      <c r="Q574">
        <v>0</v>
      </c>
      <c r="R574" t="s">
        <v>583</v>
      </c>
      <c r="S574">
        <v>17</v>
      </c>
      <c r="T574">
        <v>1961</v>
      </c>
      <c r="U574">
        <v>10</v>
      </c>
      <c r="V574" t="s">
        <v>34</v>
      </c>
      <c r="W574">
        <v>0</v>
      </c>
      <c r="X574">
        <v>0</v>
      </c>
      <c r="Y574" t="s">
        <v>34</v>
      </c>
      <c r="Z574">
        <v>0</v>
      </c>
      <c r="AA574">
        <v>0</v>
      </c>
      <c r="AB574">
        <v>105</v>
      </c>
      <c r="AC574">
        <v>5</v>
      </c>
    </row>
    <row r="575" spans="1:29" x14ac:dyDescent="0.35">
      <c r="A575">
        <v>573</v>
      </c>
      <c r="B575" t="s">
        <v>15</v>
      </c>
      <c r="C575" t="s">
        <v>16195</v>
      </c>
      <c r="D575" t="s">
        <v>18054</v>
      </c>
      <c r="E575" t="s">
        <v>18194</v>
      </c>
      <c r="F575" s="1">
        <v>43887.479849537034</v>
      </c>
      <c r="G575" s="4">
        <v>70000</v>
      </c>
      <c r="H575" s="4">
        <v>0</v>
      </c>
      <c r="I575" s="4">
        <v>70000</v>
      </c>
      <c r="J575" t="s">
        <v>18195</v>
      </c>
      <c r="K575" t="s">
        <v>18057</v>
      </c>
      <c r="L575" t="s">
        <v>18196</v>
      </c>
      <c r="M575" t="s">
        <v>32</v>
      </c>
      <c r="N575">
        <v>32</v>
      </c>
      <c r="O575">
        <v>32</v>
      </c>
      <c r="P575">
        <v>0</v>
      </c>
      <c r="Q575">
        <v>0</v>
      </c>
      <c r="R575" t="s">
        <v>583</v>
      </c>
      <c r="S575">
        <v>17</v>
      </c>
      <c r="T575">
        <v>1960</v>
      </c>
      <c r="U575">
        <v>10</v>
      </c>
      <c r="V575" t="s">
        <v>34</v>
      </c>
      <c r="W575">
        <v>0</v>
      </c>
      <c r="X575">
        <v>0</v>
      </c>
      <c r="Y575" t="s">
        <v>34</v>
      </c>
      <c r="Z575">
        <v>0</v>
      </c>
      <c r="AA575">
        <v>0</v>
      </c>
      <c r="AB575">
        <v>110</v>
      </c>
      <c r="AC575">
        <v>5</v>
      </c>
    </row>
    <row r="576" spans="1:29" x14ac:dyDescent="0.35">
      <c r="A576">
        <v>574</v>
      </c>
      <c r="B576" t="s">
        <v>15</v>
      </c>
      <c r="C576" t="s">
        <v>16239</v>
      </c>
      <c r="D576" t="s">
        <v>17344</v>
      </c>
      <c r="E576" t="s">
        <v>18197</v>
      </c>
      <c r="F576" s="1">
        <v>43887.618541666663</v>
      </c>
      <c r="G576" s="4">
        <v>70000</v>
      </c>
      <c r="H576" s="4">
        <v>0</v>
      </c>
      <c r="I576" s="4">
        <v>70000</v>
      </c>
      <c r="J576" t="s">
        <v>18198</v>
      </c>
      <c r="K576" t="s">
        <v>17347</v>
      </c>
      <c r="L576" t="s">
        <v>18199</v>
      </c>
      <c r="M576" t="s">
        <v>32</v>
      </c>
      <c r="N576">
        <v>32</v>
      </c>
      <c r="O576">
        <v>32</v>
      </c>
      <c r="P576">
        <v>0</v>
      </c>
      <c r="Q576">
        <v>0</v>
      </c>
      <c r="R576" t="s">
        <v>583</v>
      </c>
      <c r="S576">
        <v>17</v>
      </c>
      <c r="T576">
        <v>1970</v>
      </c>
      <c r="U576">
        <v>10</v>
      </c>
      <c r="V576" t="s">
        <v>34</v>
      </c>
      <c r="W576">
        <v>0</v>
      </c>
      <c r="X576">
        <v>0</v>
      </c>
      <c r="Y576" t="s">
        <v>34</v>
      </c>
      <c r="Z576">
        <v>0</v>
      </c>
      <c r="AA576">
        <v>0</v>
      </c>
      <c r="AB576">
        <v>100</v>
      </c>
      <c r="AC576">
        <v>5</v>
      </c>
    </row>
    <row r="577" spans="1:29" x14ac:dyDescent="0.35">
      <c r="A577">
        <v>575</v>
      </c>
      <c r="B577" t="s">
        <v>15</v>
      </c>
      <c r="C577" t="s">
        <v>16195</v>
      </c>
      <c r="D577" t="s">
        <v>18200</v>
      </c>
      <c r="E577" t="s">
        <v>18201</v>
      </c>
      <c r="F577" s="1">
        <v>43888.545381944445</v>
      </c>
      <c r="G577" s="4">
        <v>45000</v>
      </c>
      <c r="H577" s="4">
        <v>0</v>
      </c>
      <c r="I577" s="4">
        <v>45000</v>
      </c>
      <c r="J577" t="s">
        <v>18202</v>
      </c>
      <c r="K577" t="s">
        <v>18203</v>
      </c>
      <c r="L577" t="s">
        <v>18204</v>
      </c>
      <c r="M577" t="s">
        <v>32</v>
      </c>
      <c r="N577">
        <v>32</v>
      </c>
      <c r="O577">
        <v>32</v>
      </c>
      <c r="P577">
        <v>0</v>
      </c>
      <c r="Q577">
        <v>0</v>
      </c>
      <c r="R577" t="s">
        <v>583</v>
      </c>
      <c r="S577">
        <v>17</v>
      </c>
      <c r="T577">
        <v>1985</v>
      </c>
      <c r="U577">
        <v>5</v>
      </c>
      <c r="V577" t="s">
        <v>34</v>
      </c>
      <c r="W577">
        <v>0</v>
      </c>
      <c r="X577">
        <v>0</v>
      </c>
      <c r="Y577" t="s">
        <v>34</v>
      </c>
      <c r="Z577">
        <v>0</v>
      </c>
      <c r="AA577">
        <v>0</v>
      </c>
      <c r="AB577">
        <v>150</v>
      </c>
      <c r="AC577">
        <v>10</v>
      </c>
    </row>
    <row r="578" spans="1:29" x14ac:dyDescent="0.35">
      <c r="A578">
        <v>576</v>
      </c>
      <c r="B578" t="s">
        <v>15</v>
      </c>
      <c r="C578" t="s">
        <v>16195</v>
      </c>
      <c r="D578" t="s">
        <v>18205</v>
      </c>
      <c r="E578" t="s">
        <v>18206</v>
      </c>
      <c r="F578" s="1">
        <v>43888.569004629629</v>
      </c>
      <c r="G578" s="4">
        <v>70000</v>
      </c>
      <c r="H578" s="4">
        <v>0</v>
      </c>
      <c r="I578" s="4">
        <v>70000</v>
      </c>
      <c r="J578" t="s">
        <v>18207</v>
      </c>
      <c r="K578" t="s">
        <v>18208</v>
      </c>
      <c r="L578" t="s">
        <v>18209</v>
      </c>
      <c r="M578" t="s">
        <v>32</v>
      </c>
      <c r="N578">
        <v>32</v>
      </c>
      <c r="O578">
        <v>32</v>
      </c>
      <c r="P578">
        <v>0</v>
      </c>
      <c r="Q578">
        <v>0</v>
      </c>
      <c r="R578" t="s">
        <v>583</v>
      </c>
      <c r="S578">
        <v>17</v>
      </c>
      <c r="T578">
        <v>1967</v>
      </c>
      <c r="U578">
        <v>10</v>
      </c>
      <c r="V578" t="s">
        <v>34</v>
      </c>
      <c r="W578">
        <v>0</v>
      </c>
      <c r="X578">
        <v>0</v>
      </c>
      <c r="Y578" t="s">
        <v>34</v>
      </c>
      <c r="Z578">
        <v>0</v>
      </c>
      <c r="AA578">
        <v>0</v>
      </c>
      <c r="AB578">
        <v>88</v>
      </c>
      <c r="AC578">
        <v>5</v>
      </c>
    </row>
    <row r="579" spans="1:29" x14ac:dyDescent="0.35">
      <c r="A579">
        <v>577</v>
      </c>
      <c r="B579" t="s">
        <v>15</v>
      </c>
      <c r="C579" t="s">
        <v>16195</v>
      </c>
      <c r="D579" t="s">
        <v>18205</v>
      </c>
      <c r="E579" t="s">
        <v>18210</v>
      </c>
      <c r="F579" s="1">
        <v>43888.569571759261</v>
      </c>
      <c r="G579" s="4">
        <v>70000</v>
      </c>
      <c r="H579" s="4">
        <v>0</v>
      </c>
      <c r="I579" s="4">
        <v>70000</v>
      </c>
      <c r="J579" t="s">
        <v>18211</v>
      </c>
      <c r="K579" t="s">
        <v>18208</v>
      </c>
      <c r="L579" t="s">
        <v>18212</v>
      </c>
      <c r="M579" t="s">
        <v>32</v>
      </c>
      <c r="N579">
        <v>32</v>
      </c>
      <c r="O579">
        <v>32</v>
      </c>
      <c r="P579">
        <v>0</v>
      </c>
      <c r="Q579">
        <v>0</v>
      </c>
      <c r="R579" t="s">
        <v>583</v>
      </c>
      <c r="S579">
        <v>17</v>
      </c>
      <c r="T579">
        <v>1970</v>
      </c>
      <c r="U579">
        <v>10</v>
      </c>
      <c r="V579" t="s">
        <v>34</v>
      </c>
      <c r="W579">
        <v>0</v>
      </c>
      <c r="X579">
        <v>0</v>
      </c>
      <c r="Y579" t="s">
        <v>34</v>
      </c>
      <c r="Z579">
        <v>0</v>
      </c>
      <c r="AA579">
        <v>0</v>
      </c>
      <c r="AB579">
        <v>45</v>
      </c>
      <c r="AC579">
        <v>5</v>
      </c>
    </row>
    <row r="580" spans="1:29" x14ac:dyDescent="0.35">
      <c r="A580">
        <v>578</v>
      </c>
      <c r="B580" t="s">
        <v>15</v>
      </c>
      <c r="C580" t="s">
        <v>16213</v>
      </c>
      <c r="D580" t="s">
        <v>18213</v>
      </c>
      <c r="E580" t="s">
        <v>18214</v>
      </c>
      <c r="F580" s="1">
        <v>43888.796111111107</v>
      </c>
      <c r="G580" s="4">
        <v>70000</v>
      </c>
      <c r="H580" s="4">
        <v>0</v>
      </c>
      <c r="I580" s="4">
        <v>70000</v>
      </c>
      <c r="J580" t="s">
        <v>18215</v>
      </c>
      <c r="K580" t="s">
        <v>18216</v>
      </c>
      <c r="L580" t="s">
        <v>18217</v>
      </c>
      <c r="M580" t="s">
        <v>32</v>
      </c>
      <c r="N580">
        <v>32</v>
      </c>
      <c r="O580">
        <v>32</v>
      </c>
      <c r="P580">
        <v>0</v>
      </c>
      <c r="Q580">
        <v>0</v>
      </c>
      <c r="R580" t="s">
        <v>583</v>
      </c>
      <c r="S580">
        <v>17</v>
      </c>
      <c r="T580">
        <v>1930</v>
      </c>
      <c r="U580">
        <v>10</v>
      </c>
      <c r="V580" t="s">
        <v>34</v>
      </c>
      <c r="W580">
        <v>0</v>
      </c>
      <c r="X580">
        <v>0</v>
      </c>
      <c r="Y580" t="s">
        <v>34</v>
      </c>
      <c r="Z580">
        <v>0</v>
      </c>
      <c r="AA580">
        <v>0</v>
      </c>
      <c r="AB580">
        <v>101</v>
      </c>
      <c r="AC580">
        <v>5</v>
      </c>
    </row>
    <row r="581" spans="1:29" x14ac:dyDescent="0.35">
      <c r="A581">
        <v>579</v>
      </c>
      <c r="B581" t="s">
        <v>15</v>
      </c>
      <c r="C581" t="s">
        <v>16213</v>
      </c>
      <c r="D581" t="s">
        <v>18213</v>
      </c>
      <c r="E581" t="s">
        <v>18218</v>
      </c>
      <c r="F581" s="1">
        <v>43888.798958333333</v>
      </c>
      <c r="G581" s="4">
        <v>70000</v>
      </c>
      <c r="H581" s="4">
        <v>0</v>
      </c>
      <c r="I581" s="4">
        <v>70000</v>
      </c>
      <c r="J581" t="s">
        <v>18219</v>
      </c>
      <c r="K581" t="s">
        <v>18216</v>
      </c>
      <c r="L581" t="s">
        <v>18220</v>
      </c>
      <c r="M581" t="s">
        <v>32</v>
      </c>
      <c r="N581">
        <v>32</v>
      </c>
      <c r="O581">
        <v>32</v>
      </c>
      <c r="P581">
        <v>0</v>
      </c>
      <c r="Q581">
        <v>0</v>
      </c>
      <c r="R581" t="s">
        <v>583</v>
      </c>
      <c r="S581">
        <v>17</v>
      </c>
      <c r="T581">
        <v>1948</v>
      </c>
      <c r="U581">
        <v>10</v>
      </c>
      <c r="V581" t="s">
        <v>34</v>
      </c>
      <c r="W581">
        <v>0</v>
      </c>
      <c r="X581">
        <v>0</v>
      </c>
      <c r="Y581" t="s">
        <v>34</v>
      </c>
      <c r="Z581">
        <v>0</v>
      </c>
      <c r="AA581">
        <v>0</v>
      </c>
      <c r="AB581">
        <v>45</v>
      </c>
      <c r="AC581">
        <v>5</v>
      </c>
    </row>
    <row r="582" spans="1:29" x14ac:dyDescent="0.35">
      <c r="A582">
        <v>580</v>
      </c>
      <c r="B582" t="s">
        <v>15</v>
      </c>
      <c r="C582" t="s">
        <v>16195</v>
      </c>
      <c r="D582" t="s">
        <v>16196</v>
      </c>
      <c r="E582" t="s">
        <v>18221</v>
      </c>
      <c r="F582" s="1">
        <v>43892.475972222222</v>
      </c>
      <c r="G582" s="4">
        <v>70000</v>
      </c>
      <c r="H582" s="4">
        <v>0</v>
      </c>
      <c r="I582" s="4">
        <v>70000</v>
      </c>
      <c r="J582" t="s">
        <v>18222</v>
      </c>
      <c r="K582" t="s">
        <v>16199</v>
      </c>
      <c r="L582" t="s">
        <v>18223</v>
      </c>
      <c r="M582" t="s">
        <v>32</v>
      </c>
      <c r="N582">
        <v>32</v>
      </c>
      <c r="O582">
        <v>32</v>
      </c>
      <c r="P582">
        <v>0</v>
      </c>
      <c r="Q582">
        <v>0</v>
      </c>
      <c r="R582" t="s">
        <v>583</v>
      </c>
      <c r="S582">
        <v>17</v>
      </c>
      <c r="T582">
        <v>1934</v>
      </c>
      <c r="U582">
        <v>10</v>
      </c>
      <c r="V582" t="s">
        <v>34</v>
      </c>
      <c r="W582">
        <v>0</v>
      </c>
      <c r="X582">
        <v>0</v>
      </c>
      <c r="Y582" t="s">
        <v>34</v>
      </c>
      <c r="Z582">
        <v>0</v>
      </c>
      <c r="AA582">
        <v>0</v>
      </c>
      <c r="AB582">
        <v>144</v>
      </c>
      <c r="AC582">
        <v>5</v>
      </c>
    </row>
    <row r="583" spans="1:29" x14ac:dyDescent="0.35">
      <c r="A583">
        <v>581</v>
      </c>
      <c r="B583" t="s">
        <v>15</v>
      </c>
      <c r="C583" t="s">
        <v>16239</v>
      </c>
      <c r="D583" t="s">
        <v>18077</v>
      </c>
      <c r="E583" t="s">
        <v>18224</v>
      </c>
      <c r="F583" s="1">
        <v>43886.50640046296</v>
      </c>
      <c r="G583" s="4">
        <v>69982</v>
      </c>
      <c r="H583" s="4">
        <v>0</v>
      </c>
      <c r="I583" s="4">
        <v>69982</v>
      </c>
      <c r="J583" t="s">
        <v>18225</v>
      </c>
      <c r="K583" t="s">
        <v>18080</v>
      </c>
      <c r="L583" t="s">
        <v>18226</v>
      </c>
      <c r="M583" t="s">
        <v>32</v>
      </c>
      <c r="N583">
        <v>31</v>
      </c>
      <c r="O583">
        <v>31</v>
      </c>
      <c r="P583">
        <v>0</v>
      </c>
      <c r="Q583">
        <v>0</v>
      </c>
      <c r="R583" t="s">
        <v>1013</v>
      </c>
      <c r="S583">
        <v>23</v>
      </c>
      <c r="T583">
        <v>1991</v>
      </c>
      <c r="U583">
        <v>3</v>
      </c>
      <c r="V583" t="s">
        <v>34</v>
      </c>
      <c r="W583">
        <v>0</v>
      </c>
      <c r="X583">
        <v>0</v>
      </c>
      <c r="Y583" t="s">
        <v>34</v>
      </c>
      <c r="Z583">
        <v>0</v>
      </c>
      <c r="AA583">
        <v>0</v>
      </c>
      <c r="AB583">
        <v>132</v>
      </c>
      <c r="AC583">
        <v>5</v>
      </c>
    </row>
    <row r="584" spans="1:29" x14ac:dyDescent="0.35">
      <c r="A584">
        <v>582</v>
      </c>
      <c r="B584" t="s">
        <v>15</v>
      </c>
      <c r="C584" t="s">
        <v>16239</v>
      </c>
      <c r="D584" t="s">
        <v>18077</v>
      </c>
      <c r="E584" t="s">
        <v>18227</v>
      </c>
      <c r="F584" s="1">
        <v>43886.596585648149</v>
      </c>
      <c r="G584" s="4">
        <v>70000</v>
      </c>
      <c r="H584" s="4">
        <v>0</v>
      </c>
      <c r="I584" s="4">
        <v>70000</v>
      </c>
      <c r="J584" t="s">
        <v>18228</v>
      </c>
      <c r="K584" t="s">
        <v>18080</v>
      </c>
      <c r="L584" t="s">
        <v>18229</v>
      </c>
      <c r="M584" t="s">
        <v>32</v>
      </c>
      <c r="N584">
        <v>31</v>
      </c>
      <c r="O584">
        <v>31</v>
      </c>
      <c r="P584">
        <v>0</v>
      </c>
      <c r="Q584">
        <v>0</v>
      </c>
      <c r="R584" t="s">
        <v>569</v>
      </c>
      <c r="S584">
        <v>18</v>
      </c>
      <c r="T584">
        <v>1991</v>
      </c>
      <c r="U584">
        <v>3</v>
      </c>
      <c r="V584" t="s">
        <v>34</v>
      </c>
      <c r="W584">
        <v>0</v>
      </c>
      <c r="X584">
        <v>0</v>
      </c>
      <c r="Y584" t="s">
        <v>34</v>
      </c>
      <c r="Z584">
        <v>0</v>
      </c>
      <c r="AA584">
        <v>0</v>
      </c>
      <c r="AB584">
        <v>280</v>
      </c>
      <c r="AC584">
        <v>10</v>
      </c>
    </row>
    <row r="585" spans="1:29" x14ac:dyDescent="0.35">
      <c r="A585">
        <v>583</v>
      </c>
      <c r="B585" t="s">
        <v>15</v>
      </c>
      <c r="C585" t="s">
        <v>16207</v>
      </c>
      <c r="D585" t="s">
        <v>17987</v>
      </c>
      <c r="E585" t="s">
        <v>18230</v>
      </c>
      <c r="F585" s="1">
        <v>43886.604259259257</v>
      </c>
      <c r="G585" s="4">
        <v>70000</v>
      </c>
      <c r="H585" s="4">
        <v>5000</v>
      </c>
      <c r="I585" s="4">
        <v>75000</v>
      </c>
      <c r="J585" t="s">
        <v>18231</v>
      </c>
      <c r="K585" t="s">
        <v>17990</v>
      </c>
      <c r="L585" t="s">
        <v>18232</v>
      </c>
      <c r="M585" t="s">
        <v>32</v>
      </c>
      <c r="N585">
        <v>31</v>
      </c>
      <c r="O585">
        <v>31</v>
      </c>
      <c r="P585" s="6">
        <v>6.6666670000000003</v>
      </c>
      <c r="Q585">
        <v>1</v>
      </c>
      <c r="R585" t="s">
        <v>583</v>
      </c>
      <c r="S585">
        <v>17</v>
      </c>
      <c r="T585">
        <v>1980</v>
      </c>
      <c r="U585">
        <v>8</v>
      </c>
      <c r="V585" t="s">
        <v>34</v>
      </c>
      <c r="W585">
        <v>0</v>
      </c>
      <c r="X585">
        <v>0</v>
      </c>
      <c r="Y585" t="s">
        <v>34</v>
      </c>
      <c r="Z585">
        <v>0</v>
      </c>
      <c r="AA585">
        <v>0</v>
      </c>
      <c r="AB585">
        <v>66</v>
      </c>
      <c r="AC585">
        <v>5</v>
      </c>
    </row>
    <row r="586" spans="1:29" x14ac:dyDescent="0.35">
      <c r="A586">
        <v>584</v>
      </c>
      <c r="B586" t="s">
        <v>15</v>
      </c>
      <c r="C586" t="s">
        <v>16207</v>
      </c>
      <c r="D586" t="s">
        <v>17987</v>
      </c>
      <c r="E586" t="s">
        <v>18233</v>
      </c>
      <c r="F586" s="1">
        <v>43886.606296296297</v>
      </c>
      <c r="G586" s="4">
        <v>70000</v>
      </c>
      <c r="H586" s="4">
        <v>5000</v>
      </c>
      <c r="I586" s="4">
        <v>75000</v>
      </c>
      <c r="J586" t="s">
        <v>18234</v>
      </c>
      <c r="K586" t="s">
        <v>17990</v>
      </c>
      <c r="L586" t="s">
        <v>18235</v>
      </c>
      <c r="M586" t="s">
        <v>32</v>
      </c>
      <c r="N586">
        <v>31</v>
      </c>
      <c r="O586">
        <v>31</v>
      </c>
      <c r="P586" s="6">
        <v>6.6666670000000003</v>
      </c>
      <c r="Q586">
        <v>1</v>
      </c>
      <c r="R586" t="s">
        <v>702</v>
      </c>
      <c r="S586">
        <v>5</v>
      </c>
      <c r="T586">
        <v>1960</v>
      </c>
      <c r="U586">
        <v>10</v>
      </c>
      <c r="V586" t="s">
        <v>34</v>
      </c>
      <c r="W586">
        <v>0</v>
      </c>
      <c r="X586">
        <v>0</v>
      </c>
      <c r="Y586" t="s">
        <v>34</v>
      </c>
      <c r="Z586">
        <v>0</v>
      </c>
      <c r="AA586">
        <v>0</v>
      </c>
      <c r="AB586">
        <v>513</v>
      </c>
      <c r="AC586">
        <v>15</v>
      </c>
    </row>
    <row r="587" spans="1:29" x14ac:dyDescent="0.35">
      <c r="A587">
        <v>585</v>
      </c>
      <c r="B587" t="s">
        <v>15</v>
      </c>
      <c r="C587" t="s">
        <v>16207</v>
      </c>
      <c r="D587" t="s">
        <v>17987</v>
      </c>
      <c r="E587" t="s">
        <v>18236</v>
      </c>
      <c r="F587" s="1">
        <v>43886.607048611106</v>
      </c>
      <c r="G587" s="4">
        <v>70000</v>
      </c>
      <c r="H587" s="4">
        <v>5000</v>
      </c>
      <c r="I587" s="4">
        <v>75000</v>
      </c>
      <c r="J587" t="s">
        <v>18237</v>
      </c>
      <c r="K587" t="s">
        <v>17990</v>
      </c>
      <c r="L587" t="s">
        <v>18238</v>
      </c>
      <c r="M587" t="s">
        <v>32</v>
      </c>
      <c r="N587">
        <v>31</v>
      </c>
      <c r="O587">
        <v>31</v>
      </c>
      <c r="P587" s="6">
        <v>6.6666670000000003</v>
      </c>
      <c r="Q587">
        <v>1</v>
      </c>
      <c r="R587" t="s">
        <v>702</v>
      </c>
      <c r="S587">
        <v>5</v>
      </c>
      <c r="T587">
        <v>1930</v>
      </c>
      <c r="U587">
        <v>10</v>
      </c>
      <c r="V587" t="s">
        <v>34</v>
      </c>
      <c r="W587">
        <v>0</v>
      </c>
      <c r="X587">
        <v>0</v>
      </c>
      <c r="Y587" t="s">
        <v>34</v>
      </c>
      <c r="Z587">
        <v>0</v>
      </c>
      <c r="AA587">
        <v>0</v>
      </c>
      <c r="AB587">
        <v>456</v>
      </c>
      <c r="AC587">
        <v>15</v>
      </c>
    </row>
    <row r="588" spans="1:29" x14ac:dyDescent="0.35">
      <c r="A588">
        <v>586</v>
      </c>
      <c r="B588" t="s">
        <v>15</v>
      </c>
      <c r="C588" t="s">
        <v>16195</v>
      </c>
      <c r="D588" t="s">
        <v>17995</v>
      </c>
      <c r="E588" t="s">
        <v>18239</v>
      </c>
      <c r="F588" s="1">
        <v>43860.634259259255</v>
      </c>
      <c r="G588" s="4">
        <v>70000</v>
      </c>
      <c r="H588" s="4">
        <v>0</v>
      </c>
      <c r="I588" s="4">
        <v>70000</v>
      </c>
      <c r="J588" t="s">
        <v>18240</v>
      </c>
      <c r="K588" t="s">
        <v>17998</v>
      </c>
      <c r="L588" t="s">
        <v>18241</v>
      </c>
      <c r="M588" t="s">
        <v>32</v>
      </c>
      <c r="N588">
        <v>30</v>
      </c>
      <c r="O588">
        <v>30</v>
      </c>
      <c r="P588">
        <v>0</v>
      </c>
      <c r="Q588">
        <v>0</v>
      </c>
      <c r="R588" t="s">
        <v>583</v>
      </c>
      <c r="S588">
        <v>17</v>
      </c>
      <c r="T588">
        <v>1978</v>
      </c>
      <c r="U588">
        <v>8</v>
      </c>
      <c r="V588" t="s">
        <v>34</v>
      </c>
      <c r="W588">
        <v>0</v>
      </c>
      <c r="X588">
        <v>0</v>
      </c>
      <c r="Y588" t="s">
        <v>34</v>
      </c>
      <c r="Z588">
        <v>0</v>
      </c>
      <c r="AA588">
        <v>0</v>
      </c>
      <c r="AB588">
        <v>148</v>
      </c>
      <c r="AC588">
        <v>5</v>
      </c>
    </row>
    <row r="589" spans="1:29" x14ac:dyDescent="0.35">
      <c r="A589">
        <v>587</v>
      </c>
      <c r="B589" t="s">
        <v>15</v>
      </c>
      <c r="C589" t="s">
        <v>16195</v>
      </c>
      <c r="D589" t="s">
        <v>17293</v>
      </c>
      <c r="E589" t="s">
        <v>17960</v>
      </c>
      <c r="F589" s="1">
        <v>43861.446099537032</v>
      </c>
      <c r="G589" s="4">
        <v>50000</v>
      </c>
      <c r="H589" s="4">
        <v>0</v>
      </c>
      <c r="I589" s="4">
        <v>50000</v>
      </c>
      <c r="J589" t="s">
        <v>17961</v>
      </c>
      <c r="K589" t="s">
        <v>17296</v>
      </c>
      <c r="L589" t="s">
        <v>17962</v>
      </c>
      <c r="M589" t="s">
        <v>32</v>
      </c>
      <c r="N589">
        <v>40</v>
      </c>
      <c r="O589">
        <v>30</v>
      </c>
      <c r="P589">
        <v>0</v>
      </c>
      <c r="Q589">
        <v>0</v>
      </c>
      <c r="R589" t="s">
        <v>702</v>
      </c>
      <c r="S589">
        <v>5</v>
      </c>
      <c r="T589">
        <v>1900</v>
      </c>
      <c r="U589">
        <v>10</v>
      </c>
      <c r="V589" t="s">
        <v>35</v>
      </c>
      <c r="W589">
        <v>10</v>
      </c>
      <c r="X589">
        <v>0</v>
      </c>
      <c r="Y589" t="s">
        <v>35</v>
      </c>
      <c r="Z589">
        <v>10</v>
      </c>
      <c r="AA589">
        <v>10</v>
      </c>
      <c r="AB589">
        <v>90</v>
      </c>
      <c r="AC589">
        <v>5</v>
      </c>
    </row>
    <row r="590" spans="1:29" x14ac:dyDescent="0.35">
      <c r="A590">
        <v>588</v>
      </c>
      <c r="B590" t="s">
        <v>15</v>
      </c>
      <c r="C590" t="s">
        <v>16207</v>
      </c>
      <c r="D590" t="s">
        <v>18242</v>
      </c>
      <c r="E590" t="s">
        <v>18243</v>
      </c>
      <c r="F590" s="1">
        <v>43868.561099537037</v>
      </c>
      <c r="G590" s="4">
        <v>70000</v>
      </c>
      <c r="H590" s="4">
        <v>0</v>
      </c>
      <c r="I590" s="4">
        <v>70000</v>
      </c>
      <c r="J590" t="s">
        <v>18244</v>
      </c>
      <c r="K590" t="s">
        <v>18245</v>
      </c>
      <c r="L590" t="s">
        <v>18246</v>
      </c>
      <c r="M590" t="s">
        <v>32</v>
      </c>
      <c r="N590">
        <v>30</v>
      </c>
      <c r="O590">
        <v>30</v>
      </c>
      <c r="P590">
        <v>0</v>
      </c>
      <c r="Q590">
        <v>0</v>
      </c>
      <c r="R590" t="s">
        <v>702</v>
      </c>
      <c r="S590">
        <v>5</v>
      </c>
      <c r="T590">
        <v>1960</v>
      </c>
      <c r="U590">
        <v>10</v>
      </c>
      <c r="V590" t="s">
        <v>34</v>
      </c>
      <c r="W590">
        <v>0</v>
      </c>
      <c r="X590">
        <v>0</v>
      </c>
      <c r="Y590" t="s">
        <v>34</v>
      </c>
      <c r="Z590">
        <v>0</v>
      </c>
      <c r="AA590">
        <v>0</v>
      </c>
      <c r="AB590">
        <v>400</v>
      </c>
      <c r="AC590">
        <v>15</v>
      </c>
    </row>
    <row r="591" spans="1:29" x14ac:dyDescent="0.35">
      <c r="A591">
        <v>589</v>
      </c>
      <c r="B591" t="s">
        <v>15</v>
      </c>
      <c r="C591" t="s">
        <v>16195</v>
      </c>
      <c r="D591" t="s">
        <v>17112</v>
      </c>
      <c r="E591" t="s">
        <v>18247</v>
      </c>
      <c r="F591" s="1">
        <v>43881.363634259258</v>
      </c>
      <c r="G591" s="4">
        <v>70000</v>
      </c>
      <c r="H591" s="4">
        <v>0</v>
      </c>
      <c r="I591" s="4">
        <v>70000</v>
      </c>
      <c r="J591" t="s">
        <v>18248</v>
      </c>
      <c r="K591" t="s">
        <v>17115</v>
      </c>
      <c r="L591" t="s">
        <v>18249</v>
      </c>
      <c r="M591" t="s">
        <v>32</v>
      </c>
      <c r="N591">
        <v>30</v>
      </c>
      <c r="O591">
        <v>30</v>
      </c>
      <c r="P591">
        <v>0</v>
      </c>
      <c r="Q591">
        <v>0</v>
      </c>
      <c r="R591" t="s">
        <v>583</v>
      </c>
      <c r="S591">
        <v>17</v>
      </c>
      <c r="T591">
        <v>1980</v>
      </c>
      <c r="U591">
        <v>8</v>
      </c>
      <c r="V591" t="s">
        <v>34</v>
      </c>
      <c r="W591">
        <v>0</v>
      </c>
      <c r="X591">
        <v>0</v>
      </c>
      <c r="Y591" t="s">
        <v>34</v>
      </c>
      <c r="Z591">
        <v>0</v>
      </c>
      <c r="AA591">
        <v>0</v>
      </c>
      <c r="AB591">
        <v>111</v>
      </c>
      <c r="AC591">
        <v>5</v>
      </c>
    </row>
    <row r="592" spans="1:29" x14ac:dyDescent="0.35">
      <c r="A592">
        <v>590</v>
      </c>
      <c r="B592" t="s">
        <v>15</v>
      </c>
      <c r="C592" t="s">
        <v>16213</v>
      </c>
      <c r="D592" t="s">
        <v>17679</v>
      </c>
      <c r="E592" t="s">
        <v>17972</v>
      </c>
      <c r="F592" s="1">
        <v>43882.687164351853</v>
      </c>
      <c r="G592" s="4">
        <v>70000</v>
      </c>
      <c r="H592" s="4">
        <v>0</v>
      </c>
      <c r="I592" s="4">
        <v>70000</v>
      </c>
      <c r="J592" t="s">
        <v>17973</v>
      </c>
      <c r="K592" t="s">
        <v>17682</v>
      </c>
      <c r="L592" t="s">
        <v>17974</v>
      </c>
      <c r="M592" t="s">
        <v>32</v>
      </c>
      <c r="N592">
        <v>40</v>
      </c>
      <c r="O592">
        <v>30</v>
      </c>
      <c r="P592">
        <v>0</v>
      </c>
      <c r="Q592">
        <v>0</v>
      </c>
      <c r="R592" t="s">
        <v>583</v>
      </c>
      <c r="S592">
        <v>17</v>
      </c>
      <c r="T592">
        <v>1995</v>
      </c>
      <c r="U592">
        <v>3</v>
      </c>
      <c r="V592" t="s">
        <v>35</v>
      </c>
      <c r="W592">
        <v>10</v>
      </c>
      <c r="X592">
        <v>0</v>
      </c>
      <c r="Y592" t="s">
        <v>34</v>
      </c>
      <c r="Z592">
        <v>0</v>
      </c>
      <c r="AA592">
        <v>0</v>
      </c>
      <c r="AB592">
        <v>200</v>
      </c>
      <c r="AC592">
        <v>10</v>
      </c>
    </row>
    <row r="593" spans="1:29" x14ac:dyDescent="0.35">
      <c r="A593">
        <v>591</v>
      </c>
      <c r="B593" t="s">
        <v>15</v>
      </c>
      <c r="C593" t="s">
        <v>16195</v>
      </c>
      <c r="D593" t="s">
        <v>16196</v>
      </c>
      <c r="E593" t="s">
        <v>18250</v>
      </c>
      <c r="F593" s="1">
        <v>43885.431874999995</v>
      </c>
      <c r="G593" s="4">
        <v>70000</v>
      </c>
      <c r="H593" s="4">
        <v>0</v>
      </c>
      <c r="I593" s="4">
        <v>70000</v>
      </c>
      <c r="J593" t="s">
        <v>18251</v>
      </c>
      <c r="K593" t="s">
        <v>16199</v>
      </c>
      <c r="L593" t="s">
        <v>18252</v>
      </c>
      <c r="M593" t="s">
        <v>32</v>
      </c>
      <c r="N593">
        <v>30</v>
      </c>
      <c r="O593">
        <v>30</v>
      </c>
      <c r="P593">
        <v>0</v>
      </c>
      <c r="Q593">
        <v>0</v>
      </c>
      <c r="R593" t="s">
        <v>583</v>
      </c>
      <c r="S593">
        <v>17</v>
      </c>
      <c r="T593">
        <v>2000</v>
      </c>
      <c r="U593">
        <v>3</v>
      </c>
      <c r="V593" t="s">
        <v>34</v>
      </c>
      <c r="W593">
        <v>0</v>
      </c>
      <c r="X593">
        <v>0</v>
      </c>
      <c r="Y593" t="s">
        <v>34</v>
      </c>
      <c r="Z593">
        <v>0</v>
      </c>
      <c r="AA593">
        <v>0</v>
      </c>
      <c r="AB593">
        <v>271</v>
      </c>
      <c r="AC593">
        <v>10</v>
      </c>
    </row>
    <row r="594" spans="1:29" x14ac:dyDescent="0.35">
      <c r="A594">
        <v>592</v>
      </c>
      <c r="B594" t="s">
        <v>15</v>
      </c>
      <c r="C594" t="s">
        <v>16201</v>
      </c>
      <c r="D594" t="s">
        <v>16560</v>
      </c>
      <c r="E594" t="s">
        <v>18253</v>
      </c>
      <c r="F594" s="1">
        <v>43885.445752314816</v>
      </c>
      <c r="G594" s="4">
        <v>70000</v>
      </c>
      <c r="H594" s="4">
        <v>0</v>
      </c>
      <c r="I594" s="4">
        <v>70000</v>
      </c>
      <c r="J594" t="s">
        <v>18254</v>
      </c>
      <c r="K594" t="s">
        <v>16563</v>
      </c>
      <c r="L594" t="s">
        <v>18255</v>
      </c>
      <c r="M594" t="s">
        <v>32</v>
      </c>
      <c r="N594">
        <v>30</v>
      </c>
      <c r="O594">
        <v>30</v>
      </c>
      <c r="P594">
        <v>0</v>
      </c>
      <c r="Q594">
        <v>0</v>
      </c>
      <c r="R594" t="s">
        <v>583</v>
      </c>
      <c r="S594">
        <v>17</v>
      </c>
      <c r="T594">
        <v>1974</v>
      </c>
      <c r="U594">
        <v>8</v>
      </c>
      <c r="V594" t="s">
        <v>34</v>
      </c>
      <c r="W594">
        <v>0</v>
      </c>
      <c r="X594">
        <v>0</v>
      </c>
      <c r="Y594" t="s">
        <v>34</v>
      </c>
      <c r="Z594">
        <v>0</v>
      </c>
      <c r="AA594">
        <v>0</v>
      </c>
      <c r="AB594">
        <v>14</v>
      </c>
      <c r="AC594">
        <v>5</v>
      </c>
    </row>
    <row r="595" spans="1:29" x14ac:dyDescent="0.35">
      <c r="A595">
        <v>593</v>
      </c>
      <c r="B595" t="s">
        <v>15</v>
      </c>
      <c r="C595" t="s">
        <v>16201</v>
      </c>
      <c r="D595" t="s">
        <v>16560</v>
      </c>
      <c r="E595" t="s">
        <v>18256</v>
      </c>
      <c r="F595" s="1">
        <v>43885.448020833333</v>
      </c>
      <c r="G595" s="4">
        <v>70000</v>
      </c>
      <c r="H595" s="4">
        <v>0</v>
      </c>
      <c r="I595" s="4">
        <v>70000</v>
      </c>
      <c r="J595" t="s">
        <v>18257</v>
      </c>
      <c r="K595" t="s">
        <v>16563</v>
      </c>
      <c r="L595" t="s">
        <v>18255</v>
      </c>
      <c r="M595" t="s">
        <v>32</v>
      </c>
      <c r="N595">
        <v>30</v>
      </c>
      <c r="O595">
        <v>30</v>
      </c>
      <c r="P595">
        <v>0</v>
      </c>
      <c r="Q595">
        <v>0</v>
      </c>
      <c r="R595" t="s">
        <v>583</v>
      </c>
      <c r="S595">
        <v>17</v>
      </c>
      <c r="T595">
        <v>1980</v>
      </c>
      <c r="U595">
        <v>8</v>
      </c>
      <c r="V595" t="s">
        <v>34</v>
      </c>
      <c r="W595">
        <v>0</v>
      </c>
      <c r="X595">
        <v>0</v>
      </c>
      <c r="Y595" t="s">
        <v>34</v>
      </c>
      <c r="Z595">
        <v>0</v>
      </c>
      <c r="AA595">
        <v>0</v>
      </c>
      <c r="AB595">
        <v>14</v>
      </c>
      <c r="AC595">
        <v>5</v>
      </c>
    </row>
    <row r="596" spans="1:29" x14ac:dyDescent="0.35">
      <c r="A596">
        <v>594</v>
      </c>
      <c r="B596" t="s">
        <v>15</v>
      </c>
      <c r="C596" t="s">
        <v>16201</v>
      </c>
      <c r="D596" t="s">
        <v>17872</v>
      </c>
      <c r="E596" t="s">
        <v>18258</v>
      </c>
      <c r="F596" s="1">
        <v>43886.43546296296</v>
      </c>
      <c r="G596" s="4">
        <v>70000</v>
      </c>
      <c r="H596" s="4">
        <v>0</v>
      </c>
      <c r="I596" s="4">
        <v>70000</v>
      </c>
      <c r="J596" t="s">
        <v>18259</v>
      </c>
      <c r="K596" t="s">
        <v>17875</v>
      </c>
      <c r="L596" t="s">
        <v>18260</v>
      </c>
      <c r="M596" t="s">
        <v>32</v>
      </c>
      <c r="N596">
        <v>30</v>
      </c>
      <c r="O596">
        <v>30</v>
      </c>
      <c r="P596">
        <v>0</v>
      </c>
      <c r="Q596">
        <v>0</v>
      </c>
      <c r="R596" t="s">
        <v>583</v>
      </c>
      <c r="S596">
        <v>17</v>
      </c>
      <c r="T596">
        <v>1993</v>
      </c>
      <c r="U596">
        <v>3</v>
      </c>
      <c r="V596" t="s">
        <v>34</v>
      </c>
      <c r="W596">
        <v>0</v>
      </c>
      <c r="X596">
        <v>0</v>
      </c>
      <c r="Y596" t="s">
        <v>34</v>
      </c>
      <c r="Z596">
        <v>0</v>
      </c>
      <c r="AA596">
        <v>0</v>
      </c>
      <c r="AB596">
        <v>304</v>
      </c>
      <c r="AC596">
        <v>10</v>
      </c>
    </row>
    <row r="597" spans="1:29" x14ac:dyDescent="0.35">
      <c r="A597">
        <v>595</v>
      </c>
      <c r="B597" t="s">
        <v>15</v>
      </c>
      <c r="C597" t="s">
        <v>16201</v>
      </c>
      <c r="D597" t="s">
        <v>17872</v>
      </c>
      <c r="E597" t="s">
        <v>18261</v>
      </c>
      <c r="F597" s="1">
        <v>43886.440254629626</v>
      </c>
      <c r="G597" s="4">
        <v>70000</v>
      </c>
      <c r="H597" s="4">
        <v>0</v>
      </c>
      <c r="I597" s="4">
        <v>70000</v>
      </c>
      <c r="J597" t="s">
        <v>18262</v>
      </c>
      <c r="K597" t="s">
        <v>17875</v>
      </c>
      <c r="L597" t="s">
        <v>18263</v>
      </c>
      <c r="M597" t="s">
        <v>32</v>
      </c>
      <c r="N597">
        <v>30</v>
      </c>
      <c r="O597">
        <v>30</v>
      </c>
      <c r="P597">
        <v>0</v>
      </c>
      <c r="Q597">
        <v>0</v>
      </c>
      <c r="R597" t="s">
        <v>583</v>
      </c>
      <c r="S597">
        <v>17</v>
      </c>
      <c r="T597">
        <v>1977</v>
      </c>
      <c r="U597">
        <v>8</v>
      </c>
      <c r="V597" t="s">
        <v>34</v>
      </c>
      <c r="W597">
        <v>0</v>
      </c>
      <c r="X597">
        <v>0</v>
      </c>
      <c r="Y597" t="s">
        <v>34</v>
      </c>
      <c r="Z597">
        <v>0</v>
      </c>
      <c r="AA597">
        <v>0</v>
      </c>
      <c r="AB597">
        <v>111</v>
      </c>
      <c r="AC597">
        <v>5</v>
      </c>
    </row>
    <row r="598" spans="1:29" x14ac:dyDescent="0.35">
      <c r="A598">
        <v>596</v>
      </c>
      <c r="B598" t="s">
        <v>15</v>
      </c>
      <c r="C598" t="s">
        <v>16201</v>
      </c>
      <c r="D598" t="s">
        <v>16202</v>
      </c>
      <c r="E598" t="s">
        <v>18264</v>
      </c>
      <c r="F598" s="1">
        <v>43887.384560185186</v>
      </c>
      <c r="G598" s="4">
        <v>70000</v>
      </c>
      <c r="H598" s="4">
        <v>0</v>
      </c>
      <c r="I598" s="4">
        <v>70000</v>
      </c>
      <c r="J598" t="s">
        <v>18265</v>
      </c>
      <c r="K598" t="s">
        <v>16205</v>
      </c>
      <c r="L598" t="s">
        <v>18266</v>
      </c>
      <c r="M598" t="s">
        <v>32</v>
      </c>
      <c r="N598">
        <v>30</v>
      </c>
      <c r="O598">
        <v>30</v>
      </c>
      <c r="P598">
        <v>0</v>
      </c>
      <c r="Q598">
        <v>0</v>
      </c>
      <c r="R598" t="s">
        <v>583</v>
      </c>
      <c r="S598">
        <v>17</v>
      </c>
      <c r="T598">
        <v>1975</v>
      </c>
      <c r="U598">
        <v>8</v>
      </c>
      <c r="V598" t="s">
        <v>34</v>
      </c>
      <c r="W598">
        <v>0</v>
      </c>
      <c r="X598">
        <v>0</v>
      </c>
      <c r="Y598" t="s">
        <v>34</v>
      </c>
      <c r="Z598">
        <v>0</v>
      </c>
      <c r="AA598">
        <v>0</v>
      </c>
      <c r="AB598">
        <v>68</v>
      </c>
      <c r="AC598">
        <v>5</v>
      </c>
    </row>
    <row r="599" spans="1:29" x14ac:dyDescent="0.35">
      <c r="A599">
        <v>597</v>
      </c>
      <c r="B599" t="s">
        <v>15</v>
      </c>
      <c r="C599" t="s">
        <v>16213</v>
      </c>
      <c r="D599" t="s">
        <v>18267</v>
      </c>
      <c r="E599" t="s">
        <v>18268</v>
      </c>
      <c r="F599" s="1">
        <v>43887.496585648143</v>
      </c>
      <c r="G599" s="4">
        <v>69000</v>
      </c>
      <c r="H599" s="4">
        <v>0</v>
      </c>
      <c r="I599" s="4">
        <v>69000</v>
      </c>
      <c r="J599" t="s">
        <v>18269</v>
      </c>
      <c r="K599" t="s">
        <v>18270</v>
      </c>
      <c r="L599" t="s">
        <v>18271</v>
      </c>
      <c r="M599" t="s">
        <v>32</v>
      </c>
      <c r="N599">
        <v>30</v>
      </c>
      <c r="O599">
        <v>30</v>
      </c>
      <c r="P599">
        <v>0</v>
      </c>
      <c r="Q599">
        <v>0</v>
      </c>
      <c r="R599" t="s">
        <v>583</v>
      </c>
      <c r="S599">
        <v>17</v>
      </c>
      <c r="T599">
        <v>1978</v>
      </c>
      <c r="U599">
        <v>8</v>
      </c>
      <c r="V599" t="s">
        <v>34</v>
      </c>
      <c r="W599">
        <v>0</v>
      </c>
      <c r="X599">
        <v>0</v>
      </c>
      <c r="Y599" t="s">
        <v>34</v>
      </c>
      <c r="Z599">
        <v>0</v>
      </c>
      <c r="AA599">
        <v>0</v>
      </c>
      <c r="AB599">
        <v>107</v>
      </c>
      <c r="AC599">
        <v>5</v>
      </c>
    </row>
    <row r="600" spans="1:29" x14ac:dyDescent="0.35">
      <c r="A600">
        <v>598</v>
      </c>
      <c r="B600" t="s">
        <v>15</v>
      </c>
      <c r="C600" t="s">
        <v>16213</v>
      </c>
      <c r="D600" t="s">
        <v>18267</v>
      </c>
      <c r="E600" t="s">
        <v>18272</v>
      </c>
      <c r="F600" s="1">
        <v>43887.49732638889</v>
      </c>
      <c r="G600" s="4">
        <v>50000</v>
      </c>
      <c r="H600" s="4">
        <v>0</v>
      </c>
      <c r="I600" s="4">
        <v>50000</v>
      </c>
      <c r="J600" t="s">
        <v>18273</v>
      </c>
      <c r="K600" t="s">
        <v>18270</v>
      </c>
      <c r="L600" t="s">
        <v>18274</v>
      </c>
      <c r="M600" t="s">
        <v>32</v>
      </c>
      <c r="N600">
        <v>30</v>
      </c>
      <c r="O600">
        <v>30</v>
      </c>
      <c r="P600">
        <v>0</v>
      </c>
      <c r="Q600">
        <v>0</v>
      </c>
      <c r="R600" t="s">
        <v>583</v>
      </c>
      <c r="S600">
        <v>17</v>
      </c>
      <c r="T600">
        <v>1980</v>
      </c>
      <c r="U600">
        <v>8</v>
      </c>
      <c r="V600" t="s">
        <v>34</v>
      </c>
      <c r="W600">
        <v>0</v>
      </c>
      <c r="X600">
        <v>0</v>
      </c>
      <c r="Y600" t="s">
        <v>34</v>
      </c>
      <c r="Z600">
        <v>0</v>
      </c>
      <c r="AA600">
        <v>0</v>
      </c>
      <c r="AB600">
        <v>123</v>
      </c>
      <c r="AC600">
        <v>5</v>
      </c>
    </row>
    <row r="601" spans="1:29" x14ac:dyDescent="0.35">
      <c r="A601">
        <v>599</v>
      </c>
      <c r="B601" t="s">
        <v>15</v>
      </c>
      <c r="C601" t="s">
        <v>16239</v>
      </c>
      <c r="D601" t="s">
        <v>16906</v>
      </c>
      <c r="E601" t="s">
        <v>18275</v>
      </c>
      <c r="F601" s="1">
        <v>43887.543668981481</v>
      </c>
      <c r="G601" s="4">
        <v>70000</v>
      </c>
      <c r="H601" s="4">
        <v>0</v>
      </c>
      <c r="I601" s="4">
        <v>70000</v>
      </c>
      <c r="J601" t="s">
        <v>18276</v>
      </c>
      <c r="K601" t="s">
        <v>16909</v>
      </c>
      <c r="L601" t="s">
        <v>18277</v>
      </c>
      <c r="M601" t="s">
        <v>32</v>
      </c>
      <c r="N601">
        <v>30</v>
      </c>
      <c r="O601">
        <v>30</v>
      </c>
      <c r="P601">
        <v>0</v>
      </c>
      <c r="Q601">
        <v>0</v>
      </c>
      <c r="R601" t="s">
        <v>583</v>
      </c>
      <c r="S601">
        <v>17</v>
      </c>
      <c r="T601">
        <v>1992</v>
      </c>
      <c r="U601">
        <v>3</v>
      </c>
      <c r="V601" t="s">
        <v>34</v>
      </c>
      <c r="W601">
        <v>0</v>
      </c>
      <c r="X601">
        <v>0</v>
      </c>
      <c r="Y601" t="s">
        <v>34</v>
      </c>
      <c r="Z601">
        <v>0</v>
      </c>
      <c r="AA601">
        <v>0</v>
      </c>
      <c r="AB601">
        <v>250</v>
      </c>
      <c r="AC601">
        <v>10</v>
      </c>
    </row>
    <row r="602" spans="1:29" x14ac:dyDescent="0.35">
      <c r="A602">
        <v>600</v>
      </c>
      <c r="B602" t="s">
        <v>15</v>
      </c>
      <c r="C602" t="s">
        <v>16284</v>
      </c>
      <c r="D602" t="s">
        <v>18278</v>
      </c>
      <c r="E602" t="s">
        <v>18279</v>
      </c>
      <c r="F602" s="1">
        <v>43887.561631944445</v>
      </c>
      <c r="G602" s="4">
        <v>70000</v>
      </c>
      <c r="H602" s="4">
        <v>0</v>
      </c>
      <c r="I602" s="4">
        <v>70000</v>
      </c>
      <c r="J602" t="s">
        <v>18280</v>
      </c>
      <c r="K602" t="s">
        <v>18281</v>
      </c>
      <c r="L602" t="s">
        <v>18282</v>
      </c>
      <c r="M602" t="s">
        <v>32</v>
      </c>
      <c r="N602">
        <v>30</v>
      </c>
      <c r="O602">
        <v>30</v>
      </c>
      <c r="P602">
        <v>0</v>
      </c>
      <c r="Q602">
        <v>0</v>
      </c>
      <c r="R602" t="s">
        <v>702</v>
      </c>
      <c r="S602">
        <v>5</v>
      </c>
      <c r="T602">
        <v>1895</v>
      </c>
      <c r="U602">
        <v>10</v>
      </c>
      <c r="V602" t="s">
        <v>34</v>
      </c>
      <c r="W602">
        <v>0</v>
      </c>
      <c r="X602">
        <v>0</v>
      </c>
      <c r="Y602" t="s">
        <v>34</v>
      </c>
      <c r="Z602">
        <v>0</v>
      </c>
      <c r="AA602">
        <v>0</v>
      </c>
      <c r="AB602">
        <v>476</v>
      </c>
      <c r="AC602">
        <v>15</v>
      </c>
    </row>
    <row r="603" spans="1:29" x14ac:dyDescent="0.35">
      <c r="A603">
        <v>601</v>
      </c>
      <c r="B603" t="s">
        <v>15</v>
      </c>
      <c r="C603" t="s">
        <v>16195</v>
      </c>
      <c r="D603" t="s">
        <v>16196</v>
      </c>
      <c r="E603" t="s">
        <v>18283</v>
      </c>
      <c r="F603" s="1">
        <v>43892.475405092591</v>
      </c>
      <c r="G603" s="4">
        <v>70000</v>
      </c>
      <c r="H603" s="4">
        <v>0</v>
      </c>
      <c r="I603" s="4">
        <v>70000</v>
      </c>
      <c r="J603" t="s">
        <v>18284</v>
      </c>
      <c r="K603" t="s">
        <v>16199</v>
      </c>
      <c r="L603" t="s">
        <v>18285</v>
      </c>
      <c r="M603" t="s">
        <v>32</v>
      </c>
      <c r="N603">
        <v>30</v>
      </c>
      <c r="O603">
        <v>30</v>
      </c>
      <c r="P603">
        <v>0</v>
      </c>
      <c r="Q603">
        <v>0</v>
      </c>
      <c r="R603" t="s">
        <v>583</v>
      </c>
      <c r="S603">
        <v>17</v>
      </c>
      <c r="T603">
        <v>1980</v>
      </c>
      <c r="U603">
        <v>8</v>
      </c>
      <c r="V603" t="s">
        <v>34</v>
      </c>
      <c r="W603">
        <v>0</v>
      </c>
      <c r="X603">
        <v>0</v>
      </c>
      <c r="Y603" t="s">
        <v>34</v>
      </c>
      <c r="Z603">
        <v>0</v>
      </c>
      <c r="AA603">
        <v>0</v>
      </c>
      <c r="AB603">
        <v>46</v>
      </c>
      <c r="AC603">
        <v>5</v>
      </c>
    </row>
    <row r="604" spans="1:29" x14ac:dyDescent="0.35">
      <c r="A604">
        <v>602</v>
      </c>
      <c r="B604" t="s">
        <v>15</v>
      </c>
      <c r="C604" t="s">
        <v>16195</v>
      </c>
      <c r="D604" t="s">
        <v>16196</v>
      </c>
      <c r="E604" t="s">
        <v>18286</v>
      </c>
      <c r="F604" s="1">
        <v>43892.476215277777</v>
      </c>
      <c r="G604" s="4">
        <v>70000</v>
      </c>
      <c r="H604" s="4">
        <v>0</v>
      </c>
      <c r="I604" s="4">
        <v>70000</v>
      </c>
      <c r="J604" t="s">
        <v>18287</v>
      </c>
      <c r="K604" t="s">
        <v>16199</v>
      </c>
      <c r="L604" t="s">
        <v>18288</v>
      </c>
      <c r="M604" t="s">
        <v>32</v>
      </c>
      <c r="N604">
        <v>30</v>
      </c>
      <c r="O604">
        <v>30</v>
      </c>
      <c r="P604">
        <v>0</v>
      </c>
      <c r="Q604">
        <v>0</v>
      </c>
      <c r="R604" t="s">
        <v>583</v>
      </c>
      <c r="S604">
        <v>17</v>
      </c>
      <c r="T604">
        <v>1971</v>
      </c>
      <c r="U604">
        <v>8</v>
      </c>
      <c r="V604" t="s">
        <v>34</v>
      </c>
      <c r="W604">
        <v>0</v>
      </c>
      <c r="X604">
        <v>0</v>
      </c>
      <c r="Y604" t="s">
        <v>34</v>
      </c>
      <c r="Z604">
        <v>0</v>
      </c>
      <c r="AA604">
        <v>0</v>
      </c>
      <c r="AB604">
        <v>145</v>
      </c>
      <c r="AC604">
        <v>5</v>
      </c>
    </row>
    <row r="605" spans="1:29" x14ac:dyDescent="0.35">
      <c r="A605">
        <v>603</v>
      </c>
      <c r="B605" t="s">
        <v>15</v>
      </c>
      <c r="C605" t="s">
        <v>16213</v>
      </c>
      <c r="D605" t="s">
        <v>16419</v>
      </c>
      <c r="E605" t="s">
        <v>18289</v>
      </c>
      <c r="F605" s="1">
        <v>43907.584386574075</v>
      </c>
      <c r="G605" s="4">
        <v>70000</v>
      </c>
      <c r="H605" s="4">
        <v>0</v>
      </c>
      <c r="I605" s="4">
        <v>70000</v>
      </c>
      <c r="J605" t="s">
        <v>18290</v>
      </c>
      <c r="K605" t="s">
        <v>16422</v>
      </c>
      <c r="L605" t="s">
        <v>18291</v>
      </c>
      <c r="M605" t="s">
        <v>32</v>
      </c>
      <c r="N605">
        <v>30</v>
      </c>
      <c r="O605">
        <v>30</v>
      </c>
      <c r="P605">
        <v>0</v>
      </c>
      <c r="Q605">
        <v>0</v>
      </c>
      <c r="R605" t="s">
        <v>702</v>
      </c>
      <c r="S605">
        <v>5</v>
      </c>
      <c r="T605">
        <v>1963</v>
      </c>
      <c r="U605">
        <v>10</v>
      </c>
      <c r="V605" t="s">
        <v>34</v>
      </c>
      <c r="W605">
        <v>0</v>
      </c>
      <c r="X605">
        <v>0</v>
      </c>
      <c r="Y605" t="s">
        <v>34</v>
      </c>
      <c r="Z605">
        <v>0</v>
      </c>
      <c r="AA605">
        <v>0</v>
      </c>
      <c r="AB605">
        <v>570</v>
      </c>
      <c r="AC605">
        <v>15</v>
      </c>
    </row>
    <row r="606" spans="1:29" x14ac:dyDescent="0.35">
      <c r="A606">
        <v>604</v>
      </c>
      <c r="B606" t="s">
        <v>15</v>
      </c>
      <c r="C606" t="s">
        <v>16213</v>
      </c>
      <c r="D606" t="s">
        <v>17929</v>
      </c>
      <c r="E606" t="s">
        <v>18292</v>
      </c>
      <c r="F606" s="1">
        <v>43879.589780092589</v>
      </c>
      <c r="G606" s="4">
        <v>70000</v>
      </c>
      <c r="H606" s="4">
        <v>0</v>
      </c>
      <c r="I606" s="4">
        <v>70000</v>
      </c>
      <c r="J606" t="s">
        <v>18293</v>
      </c>
      <c r="K606" t="s">
        <v>17932</v>
      </c>
      <c r="L606" t="s">
        <v>18294</v>
      </c>
      <c r="M606" t="s">
        <v>32</v>
      </c>
      <c r="N606">
        <v>29</v>
      </c>
      <c r="O606">
        <v>29</v>
      </c>
      <c r="P606">
        <v>0</v>
      </c>
      <c r="Q606">
        <v>0</v>
      </c>
      <c r="R606" t="s">
        <v>569</v>
      </c>
      <c r="S606">
        <v>18</v>
      </c>
      <c r="T606">
        <v>2006</v>
      </c>
      <c r="U606">
        <v>1</v>
      </c>
      <c r="V606" t="s">
        <v>34</v>
      </c>
      <c r="W606">
        <v>0</v>
      </c>
      <c r="X606">
        <v>0</v>
      </c>
      <c r="Y606" t="s">
        <v>34</v>
      </c>
      <c r="Z606">
        <v>0</v>
      </c>
      <c r="AA606">
        <v>0</v>
      </c>
      <c r="AB606">
        <v>205</v>
      </c>
      <c r="AC606">
        <v>10</v>
      </c>
    </row>
    <row r="607" spans="1:29" x14ac:dyDescent="0.35">
      <c r="A607">
        <v>605</v>
      </c>
      <c r="B607" t="s">
        <v>15</v>
      </c>
      <c r="C607" t="s">
        <v>16195</v>
      </c>
      <c r="D607" s="11" t="s">
        <v>17293</v>
      </c>
      <c r="E607" t="s">
        <v>17978</v>
      </c>
      <c r="F607" s="1">
        <v>43861.442025462959</v>
      </c>
      <c r="G607" s="4">
        <v>70000</v>
      </c>
      <c r="H607" s="4">
        <v>0</v>
      </c>
      <c r="I607" s="4">
        <v>70000</v>
      </c>
      <c r="J607" t="s">
        <v>17979</v>
      </c>
      <c r="K607" t="s">
        <v>17296</v>
      </c>
      <c r="L607" t="s">
        <v>17980</v>
      </c>
      <c r="M607" t="s">
        <v>1969</v>
      </c>
      <c r="N607">
        <v>38</v>
      </c>
      <c r="O607">
        <v>28</v>
      </c>
      <c r="P607">
        <v>0</v>
      </c>
      <c r="Q607">
        <v>0</v>
      </c>
      <c r="R607" t="s">
        <v>702</v>
      </c>
      <c r="S607">
        <v>5</v>
      </c>
      <c r="T607">
        <v>1972</v>
      </c>
      <c r="U607">
        <v>8</v>
      </c>
      <c r="V607" t="s">
        <v>35</v>
      </c>
      <c r="W607">
        <v>10</v>
      </c>
      <c r="X607">
        <v>0</v>
      </c>
      <c r="Y607" t="s">
        <v>35</v>
      </c>
      <c r="Z607">
        <v>10</v>
      </c>
      <c r="AA607">
        <v>10</v>
      </c>
      <c r="AB607">
        <v>90</v>
      </c>
      <c r="AC607">
        <v>5</v>
      </c>
    </row>
    <row r="608" spans="1:29" x14ac:dyDescent="0.35">
      <c r="A608">
        <v>606</v>
      </c>
      <c r="B608" t="s">
        <v>15</v>
      </c>
      <c r="C608" t="s">
        <v>16207</v>
      </c>
      <c r="D608" t="s">
        <v>17987</v>
      </c>
      <c r="E608" t="s">
        <v>18295</v>
      </c>
      <c r="F608" s="1">
        <v>43886.612476851849</v>
      </c>
      <c r="G608" s="4">
        <v>70000</v>
      </c>
      <c r="H608" s="4">
        <v>5000</v>
      </c>
      <c r="I608" s="4">
        <v>75000</v>
      </c>
      <c r="J608" t="s">
        <v>18296</v>
      </c>
      <c r="K608" t="s">
        <v>17990</v>
      </c>
      <c r="L608" t="s">
        <v>18297</v>
      </c>
      <c r="M608" t="s">
        <v>32</v>
      </c>
      <c r="N608">
        <v>28</v>
      </c>
      <c r="O608">
        <v>28</v>
      </c>
      <c r="P608" s="6">
        <v>6.6666670000000003</v>
      </c>
      <c r="Q608">
        <v>1</v>
      </c>
      <c r="R608" t="s">
        <v>583</v>
      </c>
      <c r="S608">
        <v>17</v>
      </c>
      <c r="T608">
        <v>1985</v>
      </c>
      <c r="U608">
        <v>5</v>
      </c>
      <c r="V608" t="s">
        <v>34</v>
      </c>
      <c r="W608">
        <v>0</v>
      </c>
      <c r="X608">
        <v>0</v>
      </c>
      <c r="Y608" t="s">
        <v>34</v>
      </c>
      <c r="Z608">
        <v>0</v>
      </c>
      <c r="AA608">
        <v>0</v>
      </c>
      <c r="AB608">
        <v>68</v>
      </c>
      <c r="AC608">
        <v>5</v>
      </c>
    </row>
    <row r="609" spans="1:29" x14ac:dyDescent="0.35">
      <c r="A609">
        <v>607</v>
      </c>
      <c r="B609" t="s">
        <v>15</v>
      </c>
      <c r="C609" t="s">
        <v>16239</v>
      </c>
      <c r="D609" t="s">
        <v>18019</v>
      </c>
      <c r="E609" t="s">
        <v>18298</v>
      </c>
      <c r="F609" s="1">
        <v>43882.495462962965</v>
      </c>
      <c r="G609" s="4">
        <v>70000</v>
      </c>
      <c r="H609" s="4">
        <v>0</v>
      </c>
      <c r="I609" s="4">
        <v>70000</v>
      </c>
      <c r="J609" t="s">
        <v>18299</v>
      </c>
      <c r="K609" t="s">
        <v>18022</v>
      </c>
      <c r="L609" t="s">
        <v>18300</v>
      </c>
      <c r="M609" t="s">
        <v>32</v>
      </c>
      <c r="N609">
        <v>27</v>
      </c>
      <c r="O609">
        <v>27</v>
      </c>
      <c r="P609">
        <v>0</v>
      </c>
      <c r="Q609">
        <v>0</v>
      </c>
      <c r="R609" t="s">
        <v>753</v>
      </c>
      <c r="S609">
        <v>12</v>
      </c>
      <c r="T609">
        <v>1968</v>
      </c>
      <c r="U609">
        <v>10</v>
      </c>
      <c r="V609" t="s">
        <v>34</v>
      </c>
      <c r="W609">
        <v>0</v>
      </c>
      <c r="X609">
        <v>0</v>
      </c>
      <c r="Y609" t="s">
        <v>34</v>
      </c>
      <c r="Z609">
        <v>0</v>
      </c>
      <c r="AA609">
        <v>0</v>
      </c>
      <c r="AB609">
        <v>79</v>
      </c>
      <c r="AC609">
        <v>5</v>
      </c>
    </row>
    <row r="610" spans="1:29" x14ac:dyDescent="0.35">
      <c r="A610">
        <v>608</v>
      </c>
      <c r="B610" t="s">
        <v>15</v>
      </c>
      <c r="C610" t="s">
        <v>16213</v>
      </c>
      <c r="D610" t="s">
        <v>17679</v>
      </c>
      <c r="E610" t="s">
        <v>18024</v>
      </c>
      <c r="F610" s="1">
        <v>43882.681562500002</v>
      </c>
      <c r="G610" s="4">
        <v>70000</v>
      </c>
      <c r="H610" s="4">
        <v>0</v>
      </c>
      <c r="I610" s="4">
        <v>70000</v>
      </c>
      <c r="J610" t="s">
        <v>18025</v>
      </c>
      <c r="K610" t="s">
        <v>17682</v>
      </c>
      <c r="L610" t="s">
        <v>18026</v>
      </c>
      <c r="M610" t="s">
        <v>32</v>
      </c>
      <c r="N610">
        <v>37</v>
      </c>
      <c r="O610">
        <v>27</v>
      </c>
      <c r="P610">
        <v>0</v>
      </c>
      <c r="Q610">
        <v>0</v>
      </c>
      <c r="R610" t="s">
        <v>753</v>
      </c>
      <c r="S610">
        <v>12</v>
      </c>
      <c r="T610">
        <v>1989</v>
      </c>
      <c r="U610">
        <v>5</v>
      </c>
      <c r="V610" t="s">
        <v>35</v>
      </c>
      <c r="W610">
        <v>10</v>
      </c>
      <c r="X610">
        <v>0</v>
      </c>
      <c r="Y610" t="s">
        <v>34</v>
      </c>
      <c r="Z610">
        <v>0</v>
      </c>
      <c r="AA610">
        <v>0</v>
      </c>
      <c r="AB610">
        <v>250</v>
      </c>
      <c r="AC610">
        <v>10</v>
      </c>
    </row>
    <row r="611" spans="1:29" x14ac:dyDescent="0.35">
      <c r="A611">
        <v>609</v>
      </c>
      <c r="B611" t="s">
        <v>15</v>
      </c>
      <c r="C611" t="s">
        <v>16213</v>
      </c>
      <c r="D611" t="s">
        <v>17679</v>
      </c>
      <c r="E611" t="s">
        <v>18027</v>
      </c>
      <c r="F611" s="1">
        <v>43882.72657407407</v>
      </c>
      <c r="G611" s="4">
        <v>70000</v>
      </c>
      <c r="H611" s="4">
        <v>0</v>
      </c>
      <c r="I611" s="4">
        <v>70000</v>
      </c>
      <c r="J611" t="s">
        <v>18028</v>
      </c>
      <c r="K611" t="s">
        <v>17682</v>
      </c>
      <c r="L611" t="s">
        <v>18029</v>
      </c>
      <c r="M611" t="s">
        <v>32</v>
      </c>
      <c r="N611">
        <v>37</v>
      </c>
      <c r="O611">
        <v>27</v>
      </c>
      <c r="P611">
        <v>0</v>
      </c>
      <c r="Q611">
        <v>0</v>
      </c>
      <c r="R611" t="s">
        <v>583</v>
      </c>
      <c r="S611">
        <v>17</v>
      </c>
      <c r="T611">
        <v>1983</v>
      </c>
      <c r="U611">
        <v>5</v>
      </c>
      <c r="V611" t="s">
        <v>35</v>
      </c>
      <c r="W611">
        <v>10</v>
      </c>
      <c r="X611">
        <v>0</v>
      </c>
      <c r="Y611" t="s">
        <v>34</v>
      </c>
      <c r="Z611">
        <v>0</v>
      </c>
      <c r="AA611">
        <v>0</v>
      </c>
      <c r="AB611">
        <v>125</v>
      </c>
      <c r="AC611">
        <v>5</v>
      </c>
    </row>
    <row r="612" spans="1:29" x14ac:dyDescent="0.35">
      <c r="A612">
        <v>610</v>
      </c>
      <c r="B612" t="s">
        <v>15</v>
      </c>
      <c r="C612" t="s">
        <v>16195</v>
      </c>
      <c r="D612" t="s">
        <v>16196</v>
      </c>
      <c r="E612" t="s">
        <v>18301</v>
      </c>
      <c r="F612" s="1">
        <v>43885.432199074072</v>
      </c>
      <c r="G612" s="4">
        <v>70000</v>
      </c>
      <c r="H612" s="4">
        <v>0</v>
      </c>
      <c r="I612" s="4">
        <v>70000</v>
      </c>
      <c r="J612" t="s">
        <v>18302</v>
      </c>
      <c r="K612" t="s">
        <v>16199</v>
      </c>
      <c r="L612" t="s">
        <v>18303</v>
      </c>
      <c r="M612" t="s">
        <v>32</v>
      </c>
      <c r="N612">
        <v>27</v>
      </c>
      <c r="O612">
        <v>27</v>
      </c>
      <c r="P612">
        <v>0</v>
      </c>
      <c r="Q612">
        <v>0</v>
      </c>
      <c r="R612" t="s">
        <v>583</v>
      </c>
      <c r="S612">
        <v>17</v>
      </c>
      <c r="T612">
        <v>1988</v>
      </c>
      <c r="U612">
        <v>5</v>
      </c>
      <c r="V612" t="s">
        <v>34</v>
      </c>
      <c r="W612">
        <v>0</v>
      </c>
      <c r="X612">
        <v>0</v>
      </c>
      <c r="Y612" t="s">
        <v>34</v>
      </c>
      <c r="Z612">
        <v>0</v>
      </c>
      <c r="AA612">
        <v>0</v>
      </c>
      <c r="AB612">
        <v>110</v>
      </c>
      <c r="AC612">
        <v>5</v>
      </c>
    </row>
    <row r="613" spans="1:29" x14ac:dyDescent="0.35">
      <c r="A613">
        <v>611</v>
      </c>
      <c r="B613" t="s">
        <v>15</v>
      </c>
      <c r="C613" t="s">
        <v>16201</v>
      </c>
      <c r="D613" t="s">
        <v>16811</v>
      </c>
      <c r="E613" t="s">
        <v>18304</v>
      </c>
      <c r="F613" s="1">
        <v>43885.616979166662</v>
      </c>
      <c r="G613" s="4">
        <v>70000</v>
      </c>
      <c r="H613" s="4">
        <v>0</v>
      </c>
      <c r="I613" s="4">
        <v>70000</v>
      </c>
      <c r="J613" t="s">
        <v>18305</v>
      </c>
      <c r="K613" t="s">
        <v>16814</v>
      </c>
      <c r="L613" t="s">
        <v>18306</v>
      </c>
      <c r="M613" t="s">
        <v>32</v>
      </c>
      <c r="N613">
        <v>27</v>
      </c>
      <c r="O613">
        <v>27</v>
      </c>
      <c r="P613">
        <v>0</v>
      </c>
      <c r="Q613">
        <v>0</v>
      </c>
      <c r="R613" t="s">
        <v>583</v>
      </c>
      <c r="S613">
        <v>17</v>
      </c>
      <c r="T613">
        <v>1984</v>
      </c>
      <c r="U613">
        <v>5</v>
      </c>
      <c r="V613" t="s">
        <v>34</v>
      </c>
      <c r="W613">
        <v>0</v>
      </c>
      <c r="X613">
        <v>0</v>
      </c>
      <c r="Y613" t="s">
        <v>34</v>
      </c>
      <c r="Z613">
        <v>0</v>
      </c>
      <c r="AA613">
        <v>0</v>
      </c>
      <c r="AB613">
        <v>56</v>
      </c>
      <c r="AC613">
        <v>5</v>
      </c>
    </row>
    <row r="614" spans="1:29" x14ac:dyDescent="0.35">
      <c r="A614">
        <v>612</v>
      </c>
      <c r="B614" t="s">
        <v>15</v>
      </c>
      <c r="C614" t="s">
        <v>16318</v>
      </c>
      <c r="D614" t="s">
        <v>16319</v>
      </c>
      <c r="E614" t="s">
        <v>18307</v>
      </c>
      <c r="F614" s="1">
        <v>43886.504328703704</v>
      </c>
      <c r="G614" s="4">
        <v>70000</v>
      </c>
      <c r="H614" s="4">
        <v>0</v>
      </c>
      <c r="I614" s="4">
        <v>70000</v>
      </c>
      <c r="J614" t="s">
        <v>18308</v>
      </c>
      <c r="K614" t="s">
        <v>16322</v>
      </c>
      <c r="L614" t="s">
        <v>17265</v>
      </c>
      <c r="M614" t="s">
        <v>32</v>
      </c>
      <c r="N614">
        <v>27</v>
      </c>
      <c r="O614">
        <v>27</v>
      </c>
      <c r="P614">
        <v>0</v>
      </c>
      <c r="Q614">
        <v>0</v>
      </c>
      <c r="R614" t="s">
        <v>753</v>
      </c>
      <c r="S614">
        <v>12</v>
      </c>
      <c r="T614">
        <v>1983</v>
      </c>
      <c r="U614">
        <v>5</v>
      </c>
      <c r="V614" t="s">
        <v>34</v>
      </c>
      <c r="W614">
        <v>0</v>
      </c>
      <c r="X614">
        <v>0</v>
      </c>
      <c r="Y614" t="s">
        <v>34</v>
      </c>
      <c r="Z614">
        <v>0</v>
      </c>
      <c r="AA614">
        <v>0</v>
      </c>
      <c r="AB614">
        <v>210</v>
      </c>
      <c r="AC614">
        <v>10</v>
      </c>
    </row>
    <row r="615" spans="1:29" x14ac:dyDescent="0.35">
      <c r="A615">
        <v>613</v>
      </c>
      <c r="B615" t="s">
        <v>15</v>
      </c>
      <c r="C615" t="s">
        <v>16195</v>
      </c>
      <c r="D615" t="s">
        <v>18309</v>
      </c>
      <c r="E615" t="s">
        <v>18310</v>
      </c>
      <c r="F615" s="1">
        <v>43886.590462962959</v>
      </c>
      <c r="G615" s="4">
        <v>70000</v>
      </c>
      <c r="H615" s="4">
        <v>0</v>
      </c>
      <c r="I615" s="4">
        <v>70000</v>
      </c>
      <c r="J615" t="s">
        <v>18311</v>
      </c>
      <c r="K615" t="s">
        <v>18312</v>
      </c>
      <c r="L615" t="s">
        <v>18313</v>
      </c>
      <c r="M615" t="s">
        <v>32</v>
      </c>
      <c r="N615">
        <v>27</v>
      </c>
      <c r="O615">
        <v>27</v>
      </c>
      <c r="P615">
        <v>0</v>
      </c>
      <c r="Q615">
        <v>0</v>
      </c>
      <c r="R615" t="s">
        <v>583</v>
      </c>
      <c r="S615">
        <v>17</v>
      </c>
      <c r="T615">
        <v>1984</v>
      </c>
      <c r="U615">
        <v>5</v>
      </c>
      <c r="V615" t="s">
        <v>34</v>
      </c>
      <c r="W615">
        <v>0</v>
      </c>
      <c r="X615">
        <v>0</v>
      </c>
      <c r="Y615" t="s">
        <v>34</v>
      </c>
      <c r="Z615">
        <v>0</v>
      </c>
      <c r="AA615">
        <v>0</v>
      </c>
      <c r="AB615">
        <v>45</v>
      </c>
      <c r="AC615">
        <v>5</v>
      </c>
    </row>
    <row r="616" spans="1:29" x14ac:dyDescent="0.35">
      <c r="A616">
        <v>614</v>
      </c>
      <c r="B616" t="s">
        <v>15</v>
      </c>
      <c r="C616" t="s">
        <v>16195</v>
      </c>
      <c r="D616" t="s">
        <v>18054</v>
      </c>
      <c r="E616" t="s">
        <v>18314</v>
      </c>
      <c r="F616" s="1">
        <v>43887.495324074072</v>
      </c>
      <c r="G616" s="4">
        <v>70000</v>
      </c>
      <c r="H616" s="4">
        <v>0</v>
      </c>
      <c r="I616" s="4">
        <v>70000</v>
      </c>
      <c r="J616" t="s">
        <v>18315</v>
      </c>
      <c r="K616" t="s">
        <v>18057</v>
      </c>
      <c r="L616" t="s">
        <v>18316</v>
      </c>
      <c r="M616" t="s">
        <v>32</v>
      </c>
      <c r="N616">
        <v>27</v>
      </c>
      <c r="O616">
        <v>27</v>
      </c>
      <c r="P616">
        <v>0</v>
      </c>
      <c r="Q616">
        <v>0</v>
      </c>
      <c r="R616" t="s">
        <v>583</v>
      </c>
      <c r="S616">
        <v>17</v>
      </c>
      <c r="T616">
        <v>1982</v>
      </c>
      <c r="U616">
        <v>5</v>
      </c>
      <c r="V616" t="s">
        <v>34</v>
      </c>
      <c r="W616">
        <v>0</v>
      </c>
      <c r="X616">
        <v>0</v>
      </c>
      <c r="Y616" t="s">
        <v>34</v>
      </c>
      <c r="Z616">
        <v>0</v>
      </c>
      <c r="AA616">
        <v>0</v>
      </c>
      <c r="AB616">
        <v>107</v>
      </c>
      <c r="AC616">
        <v>5</v>
      </c>
    </row>
    <row r="617" spans="1:29" x14ac:dyDescent="0.35">
      <c r="A617">
        <v>615</v>
      </c>
      <c r="B617" t="s">
        <v>15</v>
      </c>
      <c r="C617" t="s">
        <v>16239</v>
      </c>
      <c r="D617" t="s">
        <v>16906</v>
      </c>
      <c r="E617" t="s">
        <v>18317</v>
      </c>
      <c r="F617" s="1">
        <v>43887.542222222219</v>
      </c>
      <c r="G617" s="4">
        <v>70000</v>
      </c>
      <c r="H617" s="4">
        <v>0</v>
      </c>
      <c r="I617" s="4">
        <v>70000</v>
      </c>
      <c r="J617" t="s">
        <v>18318</v>
      </c>
      <c r="K617" t="s">
        <v>16909</v>
      </c>
      <c r="L617" t="s">
        <v>18319</v>
      </c>
      <c r="M617" t="s">
        <v>32</v>
      </c>
      <c r="N617">
        <v>27</v>
      </c>
      <c r="O617">
        <v>27</v>
      </c>
      <c r="P617">
        <v>0</v>
      </c>
      <c r="Q617">
        <v>0</v>
      </c>
      <c r="R617" t="s">
        <v>583</v>
      </c>
      <c r="S617">
        <v>17</v>
      </c>
      <c r="T617">
        <v>1982</v>
      </c>
      <c r="U617">
        <v>5</v>
      </c>
      <c r="V617" t="s">
        <v>34</v>
      </c>
      <c r="W617">
        <v>0</v>
      </c>
      <c r="X617">
        <v>0</v>
      </c>
      <c r="Y617" t="s">
        <v>34</v>
      </c>
      <c r="Z617">
        <v>0</v>
      </c>
      <c r="AA617">
        <v>0</v>
      </c>
      <c r="AB617">
        <v>80</v>
      </c>
      <c r="AC617">
        <v>5</v>
      </c>
    </row>
    <row r="618" spans="1:29" x14ac:dyDescent="0.35">
      <c r="A618">
        <v>616</v>
      </c>
      <c r="B618" t="s">
        <v>15</v>
      </c>
      <c r="C618" t="s">
        <v>16239</v>
      </c>
      <c r="D618" t="s">
        <v>18320</v>
      </c>
      <c r="E618" t="s">
        <v>18321</v>
      </c>
      <c r="F618" s="1">
        <v>43888.552361111106</v>
      </c>
      <c r="G618" s="4">
        <v>16729.84</v>
      </c>
      <c r="H618" s="4">
        <v>0</v>
      </c>
      <c r="I618" s="4">
        <v>16729.84</v>
      </c>
      <c r="J618" t="s">
        <v>18322</v>
      </c>
      <c r="K618" t="s">
        <v>18323</v>
      </c>
      <c r="L618" t="s">
        <v>18324</v>
      </c>
      <c r="M618" t="s">
        <v>32</v>
      </c>
      <c r="N618">
        <v>27</v>
      </c>
      <c r="O618">
        <v>27</v>
      </c>
      <c r="P618">
        <v>0</v>
      </c>
      <c r="Q618">
        <v>0</v>
      </c>
      <c r="R618" t="s">
        <v>753</v>
      </c>
      <c r="S618">
        <v>12</v>
      </c>
      <c r="T618">
        <v>1963</v>
      </c>
      <c r="U618">
        <v>10</v>
      </c>
      <c r="V618" t="s">
        <v>34</v>
      </c>
      <c r="W618">
        <v>0</v>
      </c>
      <c r="X618">
        <v>0</v>
      </c>
      <c r="Y618" t="s">
        <v>34</v>
      </c>
      <c r="Z618">
        <v>0</v>
      </c>
      <c r="AA618">
        <v>0</v>
      </c>
      <c r="AB618">
        <v>75</v>
      </c>
      <c r="AC618">
        <v>5</v>
      </c>
    </row>
    <row r="619" spans="1:29" x14ac:dyDescent="0.35">
      <c r="A619">
        <v>617</v>
      </c>
      <c r="B619" t="s">
        <v>15</v>
      </c>
      <c r="C619" t="s">
        <v>16207</v>
      </c>
      <c r="D619" t="s">
        <v>17987</v>
      </c>
      <c r="E619" t="s">
        <v>18325</v>
      </c>
      <c r="F619" s="1">
        <v>43886.607858796291</v>
      </c>
      <c r="G619" s="4">
        <v>70000</v>
      </c>
      <c r="H619" s="4">
        <v>5000</v>
      </c>
      <c r="I619" s="4">
        <v>75000</v>
      </c>
      <c r="J619" t="s">
        <v>18326</v>
      </c>
      <c r="K619" t="s">
        <v>17990</v>
      </c>
      <c r="L619" t="s">
        <v>18327</v>
      </c>
      <c r="M619" t="s">
        <v>32</v>
      </c>
      <c r="N619">
        <v>26</v>
      </c>
      <c r="O619">
        <v>26</v>
      </c>
      <c r="P619" s="6">
        <v>6.6666670000000003</v>
      </c>
      <c r="Q619">
        <v>1</v>
      </c>
      <c r="R619" t="s">
        <v>702</v>
      </c>
      <c r="S619">
        <v>5</v>
      </c>
      <c r="T619">
        <v>1930</v>
      </c>
      <c r="U619">
        <v>10</v>
      </c>
      <c r="V619" t="s">
        <v>34</v>
      </c>
      <c r="W619">
        <v>0</v>
      </c>
      <c r="X619">
        <v>0</v>
      </c>
      <c r="Y619" t="s">
        <v>34</v>
      </c>
      <c r="Z619">
        <v>0</v>
      </c>
      <c r="AA619">
        <v>0</v>
      </c>
      <c r="AB619">
        <v>366</v>
      </c>
      <c r="AC619">
        <v>10</v>
      </c>
    </row>
    <row r="620" spans="1:29" x14ac:dyDescent="0.35">
      <c r="A620">
        <v>618</v>
      </c>
      <c r="B620" t="s">
        <v>15</v>
      </c>
      <c r="C620" t="s">
        <v>16207</v>
      </c>
      <c r="D620" t="s">
        <v>17987</v>
      </c>
      <c r="E620" t="s">
        <v>18328</v>
      </c>
      <c r="F620" s="1">
        <v>43886.609861111108</v>
      </c>
      <c r="G620" s="4">
        <v>70000</v>
      </c>
      <c r="H620" s="4">
        <v>5000</v>
      </c>
      <c r="I620" s="4">
        <v>75000</v>
      </c>
      <c r="J620" t="s">
        <v>18329</v>
      </c>
      <c r="K620" t="s">
        <v>17990</v>
      </c>
      <c r="L620" t="s">
        <v>18330</v>
      </c>
      <c r="M620" t="s">
        <v>32</v>
      </c>
      <c r="N620">
        <v>26</v>
      </c>
      <c r="O620">
        <v>26</v>
      </c>
      <c r="P620" s="6">
        <v>6.6666670000000003</v>
      </c>
      <c r="Q620">
        <v>1</v>
      </c>
      <c r="R620" t="s">
        <v>583</v>
      </c>
      <c r="S620">
        <v>17</v>
      </c>
      <c r="T620">
        <v>1998</v>
      </c>
      <c r="U620">
        <v>3</v>
      </c>
      <c r="V620" t="s">
        <v>34</v>
      </c>
      <c r="W620">
        <v>0</v>
      </c>
      <c r="X620">
        <v>0</v>
      </c>
      <c r="Y620" t="s">
        <v>34</v>
      </c>
      <c r="Z620">
        <v>0</v>
      </c>
      <c r="AA620">
        <v>0</v>
      </c>
      <c r="AB620">
        <v>76</v>
      </c>
      <c r="AC620">
        <v>5</v>
      </c>
    </row>
    <row r="621" spans="1:29" x14ac:dyDescent="0.35">
      <c r="A621">
        <v>619</v>
      </c>
      <c r="B621" t="s">
        <v>15</v>
      </c>
      <c r="C621" t="s">
        <v>16213</v>
      </c>
      <c r="D621" t="s">
        <v>16313</v>
      </c>
      <c r="E621" t="s">
        <v>18331</v>
      </c>
      <c r="F621" s="1">
        <v>43885.508240740739</v>
      </c>
      <c r="G621" s="4">
        <v>7000</v>
      </c>
      <c r="H621" s="4">
        <v>0</v>
      </c>
      <c r="I621" s="4">
        <v>7000</v>
      </c>
      <c r="J621" t="s">
        <v>18332</v>
      </c>
      <c r="K621" t="s">
        <v>16316</v>
      </c>
      <c r="L621" t="s">
        <v>18333</v>
      </c>
      <c r="M621" t="s">
        <v>32</v>
      </c>
      <c r="N621">
        <v>25</v>
      </c>
      <c r="O621">
        <v>25</v>
      </c>
      <c r="P621">
        <v>0</v>
      </c>
      <c r="Q621">
        <v>0</v>
      </c>
      <c r="R621" t="s">
        <v>583</v>
      </c>
      <c r="S621">
        <v>17</v>
      </c>
      <c r="T621">
        <v>1996</v>
      </c>
      <c r="U621">
        <v>3</v>
      </c>
      <c r="V621" t="s">
        <v>34</v>
      </c>
      <c r="W621">
        <v>0</v>
      </c>
      <c r="X621">
        <v>0</v>
      </c>
      <c r="Y621" t="s">
        <v>34</v>
      </c>
      <c r="Z621">
        <v>0</v>
      </c>
      <c r="AA621">
        <v>0</v>
      </c>
      <c r="AB621">
        <v>30</v>
      </c>
      <c r="AC621">
        <v>5</v>
      </c>
    </row>
    <row r="622" spans="1:29" x14ac:dyDescent="0.35">
      <c r="A622">
        <v>620</v>
      </c>
      <c r="B622" t="s">
        <v>15</v>
      </c>
      <c r="C622" t="s">
        <v>16213</v>
      </c>
      <c r="D622" t="s">
        <v>16313</v>
      </c>
      <c r="E622" t="s">
        <v>18334</v>
      </c>
      <c r="F622" s="1">
        <v>43885.513240740736</v>
      </c>
      <c r="G622" s="4">
        <v>4000</v>
      </c>
      <c r="H622" s="4">
        <v>0</v>
      </c>
      <c r="I622" s="4">
        <v>4000</v>
      </c>
      <c r="J622" t="s">
        <v>18335</v>
      </c>
      <c r="K622" t="s">
        <v>16316</v>
      </c>
      <c r="L622" t="s">
        <v>18336</v>
      </c>
      <c r="M622" t="s">
        <v>32</v>
      </c>
      <c r="N622">
        <v>25</v>
      </c>
      <c r="O622">
        <v>25</v>
      </c>
      <c r="P622">
        <v>0</v>
      </c>
      <c r="Q622">
        <v>0</v>
      </c>
      <c r="R622" t="s">
        <v>583</v>
      </c>
      <c r="S622">
        <v>17</v>
      </c>
      <c r="T622">
        <v>1995</v>
      </c>
      <c r="U622">
        <v>3</v>
      </c>
      <c r="V622" t="s">
        <v>34</v>
      </c>
      <c r="W622">
        <v>0</v>
      </c>
      <c r="X622">
        <v>0</v>
      </c>
      <c r="Y622" t="s">
        <v>34</v>
      </c>
      <c r="Z622">
        <v>0</v>
      </c>
      <c r="AA622">
        <v>0</v>
      </c>
      <c r="AB622">
        <v>103</v>
      </c>
      <c r="AC622">
        <v>5</v>
      </c>
    </row>
    <row r="623" spans="1:29" x14ac:dyDescent="0.35">
      <c r="A623">
        <v>621</v>
      </c>
      <c r="B623" t="s">
        <v>15</v>
      </c>
      <c r="C623" t="s">
        <v>16201</v>
      </c>
      <c r="D623" t="s">
        <v>17872</v>
      </c>
      <c r="E623" t="s">
        <v>18337</v>
      </c>
      <c r="F623" s="1">
        <v>43886.423541666663</v>
      </c>
      <c r="G623" s="4">
        <v>70000</v>
      </c>
      <c r="H623" s="4">
        <v>0</v>
      </c>
      <c r="I623" s="4">
        <v>70000</v>
      </c>
      <c r="J623" t="s">
        <v>18338</v>
      </c>
      <c r="K623" t="s">
        <v>17875</v>
      </c>
      <c r="L623" t="s">
        <v>18339</v>
      </c>
      <c r="M623" t="s">
        <v>32</v>
      </c>
      <c r="N623">
        <v>25</v>
      </c>
      <c r="O623">
        <v>25</v>
      </c>
      <c r="P623">
        <v>0</v>
      </c>
      <c r="Q623">
        <v>0</v>
      </c>
      <c r="R623" t="s">
        <v>702</v>
      </c>
      <c r="S623">
        <v>5</v>
      </c>
      <c r="T623">
        <v>1982</v>
      </c>
      <c r="U623">
        <v>5</v>
      </c>
      <c r="V623" t="s">
        <v>34</v>
      </c>
      <c r="W623">
        <v>0</v>
      </c>
      <c r="X623">
        <v>0</v>
      </c>
      <c r="Y623" t="s">
        <v>34</v>
      </c>
      <c r="Z623">
        <v>0</v>
      </c>
      <c r="AA623">
        <v>0</v>
      </c>
      <c r="AB623">
        <v>415</v>
      </c>
      <c r="AC623">
        <v>15</v>
      </c>
    </row>
    <row r="624" spans="1:29" x14ac:dyDescent="0.35">
      <c r="A624">
        <v>622</v>
      </c>
      <c r="B624" t="s">
        <v>15</v>
      </c>
      <c r="C624" t="s">
        <v>16201</v>
      </c>
      <c r="D624" t="s">
        <v>17872</v>
      </c>
      <c r="E624" t="s">
        <v>18340</v>
      </c>
      <c r="F624" s="1">
        <v>43886.449976851851</v>
      </c>
      <c r="G624" s="4">
        <v>70000</v>
      </c>
      <c r="H624" s="4">
        <v>0</v>
      </c>
      <c r="I624" s="4">
        <v>70000</v>
      </c>
      <c r="J624" t="s">
        <v>18341</v>
      </c>
      <c r="K624" t="s">
        <v>17875</v>
      </c>
      <c r="L624" t="s">
        <v>18342</v>
      </c>
      <c r="M624" t="s">
        <v>32</v>
      </c>
      <c r="N624">
        <v>25</v>
      </c>
      <c r="O624">
        <v>25</v>
      </c>
      <c r="P624">
        <v>0</v>
      </c>
      <c r="Q624">
        <v>0</v>
      </c>
      <c r="R624" t="s">
        <v>702</v>
      </c>
      <c r="S624">
        <v>5</v>
      </c>
      <c r="T624">
        <v>1800</v>
      </c>
      <c r="U624">
        <v>10</v>
      </c>
      <c r="V624" t="s">
        <v>34</v>
      </c>
      <c r="W624">
        <v>0</v>
      </c>
      <c r="X624">
        <v>0</v>
      </c>
      <c r="Y624" t="s">
        <v>34</v>
      </c>
      <c r="Z624">
        <v>0</v>
      </c>
      <c r="AA624">
        <v>0</v>
      </c>
      <c r="AB624">
        <v>349</v>
      </c>
      <c r="AC624">
        <v>10</v>
      </c>
    </row>
    <row r="625" spans="1:29" x14ac:dyDescent="0.35">
      <c r="A625">
        <v>623</v>
      </c>
      <c r="B625" t="s">
        <v>15</v>
      </c>
      <c r="C625" t="s">
        <v>16284</v>
      </c>
      <c r="D625" t="s">
        <v>18278</v>
      </c>
      <c r="E625" t="s">
        <v>18343</v>
      </c>
      <c r="F625" s="1">
        <v>43887.561331018514</v>
      </c>
      <c r="G625" s="4">
        <v>70000</v>
      </c>
      <c r="H625" s="4">
        <v>0</v>
      </c>
      <c r="I625" s="4">
        <v>70000</v>
      </c>
      <c r="J625" t="s">
        <v>18344</v>
      </c>
      <c r="K625" t="s">
        <v>18281</v>
      </c>
      <c r="L625" t="s">
        <v>18345</v>
      </c>
      <c r="M625" t="s">
        <v>32</v>
      </c>
      <c r="N625">
        <v>25</v>
      </c>
      <c r="O625">
        <v>25</v>
      </c>
      <c r="P625">
        <v>0</v>
      </c>
      <c r="Q625">
        <v>0</v>
      </c>
      <c r="R625" t="s">
        <v>702</v>
      </c>
      <c r="S625">
        <v>5</v>
      </c>
      <c r="T625">
        <v>1965</v>
      </c>
      <c r="U625">
        <v>10</v>
      </c>
      <c r="V625" t="s">
        <v>34</v>
      </c>
      <c r="W625">
        <v>0</v>
      </c>
      <c r="X625">
        <v>0</v>
      </c>
      <c r="Y625" t="s">
        <v>34</v>
      </c>
      <c r="Z625">
        <v>0</v>
      </c>
      <c r="AA625">
        <v>0</v>
      </c>
      <c r="AB625">
        <v>199</v>
      </c>
      <c r="AC625">
        <v>10</v>
      </c>
    </row>
    <row r="626" spans="1:29" x14ac:dyDescent="0.35">
      <c r="A626">
        <v>624</v>
      </c>
      <c r="B626" t="s">
        <v>15</v>
      </c>
      <c r="C626" t="s">
        <v>16195</v>
      </c>
      <c r="D626" t="s">
        <v>18346</v>
      </c>
      <c r="E626" t="s">
        <v>18347</v>
      </c>
      <c r="F626" s="1">
        <v>43858.482118055552</v>
      </c>
      <c r="G626" s="4">
        <v>70000</v>
      </c>
      <c r="H626" s="4">
        <v>5000</v>
      </c>
      <c r="I626" s="4">
        <v>75000</v>
      </c>
      <c r="J626" t="s">
        <v>18348</v>
      </c>
      <c r="K626" t="s">
        <v>18349</v>
      </c>
      <c r="L626" t="s">
        <v>18350</v>
      </c>
      <c r="M626" t="s">
        <v>32</v>
      </c>
      <c r="N626">
        <v>24</v>
      </c>
      <c r="O626">
        <v>24</v>
      </c>
      <c r="P626" s="6">
        <v>6.6666670000000003</v>
      </c>
      <c r="Q626">
        <v>1</v>
      </c>
      <c r="R626" t="s">
        <v>702</v>
      </c>
      <c r="S626">
        <v>5</v>
      </c>
      <c r="T626">
        <v>1973</v>
      </c>
      <c r="U626">
        <v>8</v>
      </c>
      <c r="V626" t="s">
        <v>34</v>
      </c>
      <c r="W626">
        <v>0</v>
      </c>
      <c r="X626">
        <v>0</v>
      </c>
      <c r="Y626" t="s">
        <v>34</v>
      </c>
      <c r="Z626">
        <v>0</v>
      </c>
      <c r="AA626">
        <v>0</v>
      </c>
      <c r="AB626">
        <v>212</v>
      </c>
      <c r="AC626">
        <v>10</v>
      </c>
    </row>
    <row r="627" spans="1:29" x14ac:dyDescent="0.35">
      <c r="A627">
        <v>625</v>
      </c>
      <c r="B627" t="s">
        <v>15</v>
      </c>
      <c r="C627" t="s">
        <v>16213</v>
      </c>
      <c r="D627" t="s">
        <v>17929</v>
      </c>
      <c r="E627" t="s">
        <v>18351</v>
      </c>
      <c r="F627" s="1">
        <v>43879.595868055556</v>
      </c>
      <c r="G627" s="4">
        <v>70000</v>
      </c>
      <c r="H627" s="4">
        <v>0</v>
      </c>
      <c r="I627" s="4">
        <v>70000</v>
      </c>
      <c r="J627" t="s">
        <v>18352</v>
      </c>
      <c r="K627" t="s">
        <v>17932</v>
      </c>
      <c r="L627" t="s">
        <v>18353</v>
      </c>
      <c r="M627" t="s">
        <v>32</v>
      </c>
      <c r="N627">
        <v>24</v>
      </c>
      <c r="O627">
        <v>24</v>
      </c>
      <c r="P627">
        <v>0</v>
      </c>
      <c r="Q627">
        <v>0</v>
      </c>
      <c r="R627" t="s">
        <v>569</v>
      </c>
      <c r="S627">
        <v>18</v>
      </c>
      <c r="T627">
        <v>2015</v>
      </c>
      <c r="U627">
        <v>1</v>
      </c>
      <c r="V627" t="s">
        <v>34</v>
      </c>
      <c r="W627">
        <v>0</v>
      </c>
      <c r="X627">
        <v>0</v>
      </c>
      <c r="Y627" t="s">
        <v>34</v>
      </c>
      <c r="Z627">
        <v>0</v>
      </c>
      <c r="AA627">
        <v>0</v>
      </c>
      <c r="AB627">
        <v>124</v>
      </c>
      <c r="AC627">
        <v>5</v>
      </c>
    </row>
    <row r="628" spans="1:29" x14ac:dyDescent="0.35">
      <c r="A628">
        <v>626</v>
      </c>
      <c r="B628" t="s">
        <v>15</v>
      </c>
      <c r="C628" t="s">
        <v>16207</v>
      </c>
      <c r="D628" t="s">
        <v>18242</v>
      </c>
      <c r="E628" t="s">
        <v>18354</v>
      </c>
      <c r="F628" s="1">
        <v>43868.529768518514</v>
      </c>
      <c r="G628" s="4">
        <v>70000</v>
      </c>
      <c r="H628" s="4">
        <v>0</v>
      </c>
      <c r="I628" s="4">
        <v>70000</v>
      </c>
      <c r="J628" t="s">
        <v>18355</v>
      </c>
      <c r="K628" t="s">
        <v>18245</v>
      </c>
      <c r="L628" t="s">
        <v>18356</v>
      </c>
      <c r="M628" t="s">
        <v>32</v>
      </c>
      <c r="N628">
        <v>23</v>
      </c>
      <c r="O628">
        <v>23</v>
      </c>
      <c r="P628">
        <v>0</v>
      </c>
      <c r="Q628">
        <v>0</v>
      </c>
      <c r="R628" t="s">
        <v>702</v>
      </c>
      <c r="S628">
        <v>5</v>
      </c>
      <c r="T628">
        <v>1991</v>
      </c>
      <c r="U628">
        <v>3</v>
      </c>
      <c r="V628" t="s">
        <v>34</v>
      </c>
      <c r="W628">
        <v>0</v>
      </c>
      <c r="X628">
        <v>0</v>
      </c>
      <c r="Y628" t="s">
        <v>34</v>
      </c>
      <c r="Z628">
        <v>0</v>
      </c>
      <c r="AA628">
        <v>0</v>
      </c>
      <c r="AB628">
        <v>691</v>
      </c>
      <c r="AC628">
        <v>15</v>
      </c>
    </row>
    <row r="629" spans="1:29" x14ac:dyDescent="0.35">
      <c r="A629">
        <v>627</v>
      </c>
      <c r="B629" t="s">
        <v>15</v>
      </c>
      <c r="C629" t="s">
        <v>16213</v>
      </c>
      <c r="D629" t="s">
        <v>17929</v>
      </c>
      <c r="E629" t="s">
        <v>18357</v>
      </c>
      <c r="F629" s="1">
        <v>43879.570081018515</v>
      </c>
      <c r="G629" s="4">
        <v>70000</v>
      </c>
      <c r="H629" s="4">
        <v>0</v>
      </c>
      <c r="I629" s="4">
        <v>70000</v>
      </c>
      <c r="J629" t="s">
        <v>18358</v>
      </c>
      <c r="K629" t="s">
        <v>17932</v>
      </c>
      <c r="L629" t="s">
        <v>18359</v>
      </c>
      <c r="M629" t="s">
        <v>32</v>
      </c>
      <c r="N629">
        <v>23</v>
      </c>
      <c r="O629">
        <v>23</v>
      </c>
      <c r="P629">
        <v>0</v>
      </c>
      <c r="Q629">
        <v>0</v>
      </c>
      <c r="R629" t="s">
        <v>702</v>
      </c>
      <c r="S629">
        <v>5</v>
      </c>
      <c r="T629">
        <v>1978</v>
      </c>
      <c r="U629">
        <v>8</v>
      </c>
      <c r="V629" t="s">
        <v>34</v>
      </c>
      <c r="W629">
        <v>0</v>
      </c>
      <c r="X629">
        <v>0</v>
      </c>
      <c r="Y629" t="s">
        <v>34</v>
      </c>
      <c r="Z629">
        <v>0</v>
      </c>
      <c r="AA629">
        <v>0</v>
      </c>
      <c r="AB629">
        <v>200</v>
      </c>
      <c r="AC629">
        <v>10</v>
      </c>
    </row>
    <row r="630" spans="1:29" x14ac:dyDescent="0.35">
      <c r="A630">
        <v>628</v>
      </c>
      <c r="B630" t="s">
        <v>15</v>
      </c>
      <c r="C630" t="s">
        <v>16239</v>
      </c>
      <c r="D630" t="s">
        <v>18019</v>
      </c>
      <c r="E630" t="s">
        <v>18360</v>
      </c>
      <c r="F630" s="1">
        <v>43882.494085648148</v>
      </c>
      <c r="G630" s="4">
        <v>70000</v>
      </c>
      <c r="H630" s="4">
        <v>0</v>
      </c>
      <c r="I630" s="4">
        <v>70000</v>
      </c>
      <c r="J630" t="s">
        <v>18361</v>
      </c>
      <c r="K630" t="s">
        <v>18022</v>
      </c>
      <c r="L630" t="s">
        <v>18362</v>
      </c>
      <c r="M630" t="s">
        <v>32</v>
      </c>
      <c r="N630">
        <v>23</v>
      </c>
      <c r="O630">
        <v>23</v>
      </c>
      <c r="P630">
        <v>0</v>
      </c>
      <c r="Q630">
        <v>0</v>
      </c>
      <c r="R630" t="s">
        <v>753</v>
      </c>
      <c r="S630">
        <v>12</v>
      </c>
      <c r="T630">
        <v>2004</v>
      </c>
      <c r="U630">
        <v>1</v>
      </c>
      <c r="V630" t="s">
        <v>34</v>
      </c>
      <c r="W630">
        <v>0</v>
      </c>
      <c r="X630">
        <v>0</v>
      </c>
      <c r="Y630" t="s">
        <v>34</v>
      </c>
      <c r="Z630">
        <v>0</v>
      </c>
      <c r="AA630">
        <v>0</v>
      </c>
      <c r="AB630">
        <v>226</v>
      </c>
      <c r="AC630">
        <v>10</v>
      </c>
    </row>
    <row r="631" spans="1:29" x14ac:dyDescent="0.35">
      <c r="A631">
        <v>629</v>
      </c>
      <c r="B631" t="s">
        <v>15</v>
      </c>
      <c r="C631" t="s">
        <v>16195</v>
      </c>
      <c r="D631" t="s">
        <v>18054</v>
      </c>
      <c r="E631" t="s">
        <v>18363</v>
      </c>
      <c r="F631" s="1">
        <v>43887.481608796297</v>
      </c>
      <c r="G631" s="4">
        <v>40000</v>
      </c>
      <c r="H631" s="4">
        <v>0</v>
      </c>
      <c r="I631" s="4">
        <v>40000</v>
      </c>
      <c r="J631" t="s">
        <v>18364</v>
      </c>
      <c r="K631" t="s">
        <v>18057</v>
      </c>
      <c r="L631" t="s">
        <v>18365</v>
      </c>
      <c r="M631" t="s">
        <v>32</v>
      </c>
      <c r="N631">
        <v>23</v>
      </c>
      <c r="O631">
        <v>23</v>
      </c>
      <c r="P631">
        <v>0</v>
      </c>
      <c r="Q631">
        <v>0</v>
      </c>
      <c r="R631" t="s">
        <v>583</v>
      </c>
      <c r="S631">
        <v>17</v>
      </c>
      <c r="T631">
        <v>2003</v>
      </c>
      <c r="U631">
        <v>1</v>
      </c>
      <c r="V631" t="s">
        <v>34</v>
      </c>
      <c r="W631">
        <v>0</v>
      </c>
      <c r="X631">
        <v>0</v>
      </c>
      <c r="Y631" t="s">
        <v>34</v>
      </c>
      <c r="Z631">
        <v>0</v>
      </c>
      <c r="AA631">
        <v>0</v>
      </c>
      <c r="AB631">
        <v>95</v>
      </c>
      <c r="AC631">
        <v>5</v>
      </c>
    </row>
    <row r="632" spans="1:29" x14ac:dyDescent="0.35">
      <c r="A632">
        <v>630</v>
      </c>
      <c r="B632" t="s">
        <v>15</v>
      </c>
      <c r="C632" t="s">
        <v>16195</v>
      </c>
      <c r="D632" t="s">
        <v>18054</v>
      </c>
      <c r="E632" t="s">
        <v>18366</v>
      </c>
      <c r="F632" s="1">
        <v>43887.482951388884</v>
      </c>
      <c r="G632" s="4">
        <v>70000</v>
      </c>
      <c r="H632" s="4">
        <v>0</v>
      </c>
      <c r="I632" s="4">
        <v>70000</v>
      </c>
      <c r="J632" t="s">
        <v>18367</v>
      </c>
      <c r="K632" t="s">
        <v>18057</v>
      </c>
      <c r="L632" t="s">
        <v>18368</v>
      </c>
      <c r="M632" t="s">
        <v>32</v>
      </c>
      <c r="N632">
        <v>23</v>
      </c>
      <c r="O632">
        <v>23</v>
      </c>
      <c r="P632">
        <v>0</v>
      </c>
      <c r="Q632">
        <v>0</v>
      </c>
      <c r="R632" t="s">
        <v>583</v>
      </c>
      <c r="S632">
        <v>17</v>
      </c>
      <c r="T632">
        <v>2004</v>
      </c>
      <c r="U632">
        <v>1</v>
      </c>
      <c r="V632" t="s">
        <v>34</v>
      </c>
      <c r="W632">
        <v>0</v>
      </c>
      <c r="X632">
        <v>0</v>
      </c>
      <c r="Y632" t="s">
        <v>34</v>
      </c>
      <c r="Z632">
        <v>0</v>
      </c>
      <c r="AA632">
        <v>0</v>
      </c>
      <c r="AB632">
        <v>65</v>
      </c>
      <c r="AC632">
        <v>5</v>
      </c>
    </row>
    <row r="633" spans="1:29" x14ac:dyDescent="0.35">
      <c r="A633">
        <v>631</v>
      </c>
      <c r="B633" t="s">
        <v>15</v>
      </c>
      <c r="C633" t="s">
        <v>16195</v>
      </c>
      <c r="D633" t="s">
        <v>18346</v>
      </c>
      <c r="E633" t="s">
        <v>18369</v>
      </c>
      <c r="F633" s="1">
        <v>43858.481805555552</v>
      </c>
      <c r="G633" s="4">
        <v>70000</v>
      </c>
      <c r="H633" s="4">
        <v>5000</v>
      </c>
      <c r="I633" s="4">
        <v>75000</v>
      </c>
      <c r="J633" t="s">
        <v>18370</v>
      </c>
      <c r="K633" t="s">
        <v>18349</v>
      </c>
      <c r="L633" t="s">
        <v>18371</v>
      </c>
      <c r="M633" t="s">
        <v>32</v>
      </c>
      <c r="N633">
        <v>21</v>
      </c>
      <c r="O633">
        <v>21</v>
      </c>
      <c r="P633" s="6">
        <v>6.6666670000000003</v>
      </c>
      <c r="Q633">
        <v>1</v>
      </c>
      <c r="R633" t="s">
        <v>702</v>
      </c>
      <c r="S633">
        <v>5</v>
      </c>
      <c r="T633">
        <v>1989</v>
      </c>
      <c r="U633">
        <v>5</v>
      </c>
      <c r="V633" t="s">
        <v>34</v>
      </c>
      <c r="W633">
        <v>0</v>
      </c>
      <c r="X633">
        <v>0</v>
      </c>
      <c r="Y633" t="s">
        <v>34</v>
      </c>
      <c r="Z633">
        <v>0</v>
      </c>
      <c r="AA633">
        <v>0</v>
      </c>
      <c r="AB633">
        <v>177</v>
      </c>
      <c r="AC633">
        <v>10</v>
      </c>
    </row>
    <row r="634" spans="1:29" x14ac:dyDescent="0.35">
      <c r="A634">
        <v>632</v>
      </c>
      <c r="B634" t="s">
        <v>15</v>
      </c>
      <c r="C634" t="s">
        <v>16195</v>
      </c>
      <c r="D634" t="s">
        <v>18372</v>
      </c>
      <c r="E634" t="s">
        <v>18373</v>
      </c>
      <c r="F634" s="1">
        <v>43864.406365740739</v>
      </c>
      <c r="G634" s="4">
        <v>70000</v>
      </c>
      <c r="H634" s="4">
        <v>0</v>
      </c>
      <c r="I634" s="4">
        <v>70000</v>
      </c>
      <c r="J634" t="s">
        <v>18374</v>
      </c>
      <c r="K634" t="s">
        <v>18375</v>
      </c>
      <c r="L634" t="s">
        <v>18376</v>
      </c>
      <c r="M634" t="s">
        <v>32</v>
      </c>
      <c r="N634">
        <v>20</v>
      </c>
      <c r="O634">
        <v>20</v>
      </c>
      <c r="P634">
        <v>0</v>
      </c>
      <c r="Q634">
        <v>0</v>
      </c>
      <c r="R634" t="s">
        <v>702</v>
      </c>
      <c r="S634">
        <v>5</v>
      </c>
      <c r="T634">
        <v>1967</v>
      </c>
      <c r="U634">
        <v>10</v>
      </c>
      <c r="V634" t="s">
        <v>34</v>
      </c>
      <c r="W634">
        <v>0</v>
      </c>
      <c r="X634">
        <v>0</v>
      </c>
      <c r="Y634" t="s">
        <v>34</v>
      </c>
      <c r="Z634">
        <v>0</v>
      </c>
      <c r="AA634">
        <v>0</v>
      </c>
      <c r="AB634">
        <v>25</v>
      </c>
      <c r="AC634">
        <v>5</v>
      </c>
    </row>
    <row r="635" spans="1:29" x14ac:dyDescent="0.35">
      <c r="A635">
        <v>633</v>
      </c>
      <c r="B635" t="s">
        <v>15</v>
      </c>
      <c r="C635" t="s">
        <v>16195</v>
      </c>
      <c r="D635" t="s">
        <v>18372</v>
      </c>
      <c r="E635" t="s">
        <v>18377</v>
      </c>
      <c r="F635" s="1">
        <v>43864.406550925924</v>
      </c>
      <c r="G635" s="4">
        <v>70000</v>
      </c>
      <c r="H635" s="4">
        <v>0</v>
      </c>
      <c r="I635" s="4">
        <v>70000</v>
      </c>
      <c r="J635" t="s">
        <v>18378</v>
      </c>
      <c r="K635" t="s">
        <v>18375</v>
      </c>
      <c r="L635" t="s">
        <v>18379</v>
      </c>
      <c r="M635" t="s">
        <v>32</v>
      </c>
      <c r="N635">
        <v>20</v>
      </c>
      <c r="O635">
        <v>20</v>
      </c>
      <c r="P635">
        <v>0</v>
      </c>
      <c r="Q635">
        <v>0</v>
      </c>
      <c r="R635" t="s">
        <v>702</v>
      </c>
      <c r="S635">
        <v>5</v>
      </c>
      <c r="T635">
        <v>1958</v>
      </c>
      <c r="U635">
        <v>10</v>
      </c>
      <c r="V635" t="s">
        <v>34</v>
      </c>
      <c r="W635">
        <v>0</v>
      </c>
      <c r="X635">
        <v>0</v>
      </c>
      <c r="Y635" t="s">
        <v>34</v>
      </c>
      <c r="Z635">
        <v>0</v>
      </c>
      <c r="AA635">
        <v>0</v>
      </c>
      <c r="AB635">
        <v>70</v>
      </c>
      <c r="AC635">
        <v>5</v>
      </c>
    </row>
    <row r="636" spans="1:29" x14ac:dyDescent="0.35">
      <c r="A636">
        <v>634</v>
      </c>
      <c r="B636" t="s">
        <v>15</v>
      </c>
      <c r="C636" t="s">
        <v>16213</v>
      </c>
      <c r="D636" t="s">
        <v>17929</v>
      </c>
      <c r="E636" t="s">
        <v>18380</v>
      </c>
      <c r="F636" s="1">
        <v>43879.586643518516</v>
      </c>
      <c r="G636" s="4">
        <v>70000</v>
      </c>
      <c r="H636" s="4">
        <v>0</v>
      </c>
      <c r="I636" s="4">
        <v>70000</v>
      </c>
      <c r="J636" t="s">
        <v>18381</v>
      </c>
      <c r="K636" t="s">
        <v>17932</v>
      </c>
      <c r="L636" t="s">
        <v>18382</v>
      </c>
      <c r="M636" t="s">
        <v>32</v>
      </c>
      <c r="N636">
        <v>20</v>
      </c>
      <c r="O636">
        <v>20</v>
      </c>
      <c r="P636">
        <v>0</v>
      </c>
      <c r="Q636">
        <v>0</v>
      </c>
      <c r="R636" t="s">
        <v>702</v>
      </c>
      <c r="S636">
        <v>5</v>
      </c>
      <c r="T636">
        <v>1960</v>
      </c>
      <c r="U636">
        <v>10</v>
      </c>
      <c r="V636" t="s">
        <v>34</v>
      </c>
      <c r="W636">
        <v>0</v>
      </c>
      <c r="X636">
        <v>0</v>
      </c>
      <c r="Y636" t="s">
        <v>34</v>
      </c>
      <c r="Z636">
        <v>0</v>
      </c>
      <c r="AA636">
        <v>0</v>
      </c>
      <c r="AB636">
        <v>72</v>
      </c>
      <c r="AC636">
        <v>5</v>
      </c>
    </row>
    <row r="637" spans="1:29" x14ac:dyDescent="0.35">
      <c r="A637">
        <v>635</v>
      </c>
      <c r="B637" t="s">
        <v>15</v>
      </c>
      <c r="C637" t="s">
        <v>16195</v>
      </c>
      <c r="D637" t="s">
        <v>18383</v>
      </c>
      <c r="E637" t="s">
        <v>18384</v>
      </c>
      <c r="F637" s="1">
        <v>43880.411064814813</v>
      </c>
      <c r="G637" s="4">
        <v>70000</v>
      </c>
      <c r="H637" s="4">
        <v>0</v>
      </c>
      <c r="I637" s="4">
        <v>70000</v>
      </c>
      <c r="J637" t="s">
        <v>18385</v>
      </c>
      <c r="K637" t="s">
        <v>18386</v>
      </c>
      <c r="L637" t="s">
        <v>18387</v>
      </c>
      <c r="M637" t="s">
        <v>32</v>
      </c>
      <c r="N637">
        <v>20</v>
      </c>
      <c r="O637">
        <v>20</v>
      </c>
      <c r="P637">
        <v>0</v>
      </c>
      <c r="Q637">
        <v>0</v>
      </c>
      <c r="R637" t="s">
        <v>702</v>
      </c>
      <c r="S637">
        <v>5</v>
      </c>
      <c r="T637">
        <v>1958</v>
      </c>
      <c r="U637">
        <v>10</v>
      </c>
      <c r="V637" t="s">
        <v>34</v>
      </c>
      <c r="W637">
        <v>0</v>
      </c>
      <c r="X637">
        <v>0</v>
      </c>
      <c r="Y637" t="s">
        <v>34</v>
      </c>
      <c r="Z637">
        <v>0</v>
      </c>
      <c r="AA637">
        <v>0</v>
      </c>
      <c r="AB637">
        <v>27</v>
      </c>
      <c r="AC637">
        <v>5</v>
      </c>
    </row>
    <row r="638" spans="1:29" x14ac:dyDescent="0.35">
      <c r="A638">
        <v>636</v>
      </c>
      <c r="B638" t="s">
        <v>15</v>
      </c>
      <c r="C638" t="s">
        <v>16201</v>
      </c>
      <c r="D638" t="s">
        <v>17872</v>
      </c>
      <c r="E638" t="s">
        <v>18388</v>
      </c>
      <c r="F638" s="1">
        <v>43886.437685185185</v>
      </c>
      <c r="G638" s="4">
        <v>70000</v>
      </c>
      <c r="H638" s="4">
        <v>0</v>
      </c>
      <c r="I638" s="4">
        <v>70000</v>
      </c>
      <c r="J638" t="s">
        <v>18389</v>
      </c>
      <c r="K638" t="s">
        <v>17875</v>
      </c>
      <c r="L638" t="s">
        <v>18390</v>
      </c>
      <c r="M638" t="s">
        <v>32</v>
      </c>
      <c r="N638">
        <v>20</v>
      </c>
      <c r="O638">
        <v>20</v>
      </c>
      <c r="P638">
        <v>0</v>
      </c>
      <c r="Q638">
        <v>0</v>
      </c>
      <c r="R638" t="s">
        <v>702</v>
      </c>
      <c r="S638">
        <v>5</v>
      </c>
      <c r="T638">
        <v>1988</v>
      </c>
      <c r="U638">
        <v>5</v>
      </c>
      <c r="V638" t="s">
        <v>34</v>
      </c>
      <c r="W638">
        <v>0</v>
      </c>
      <c r="X638">
        <v>0</v>
      </c>
      <c r="Y638" t="s">
        <v>34</v>
      </c>
      <c r="Z638">
        <v>0</v>
      </c>
      <c r="AA638">
        <v>0</v>
      </c>
      <c r="AB638">
        <v>190</v>
      </c>
      <c r="AC638">
        <v>10</v>
      </c>
    </row>
    <row r="639" spans="1:29" x14ac:dyDescent="0.35">
      <c r="A639">
        <v>637</v>
      </c>
      <c r="B639" t="s">
        <v>15</v>
      </c>
      <c r="C639" t="s">
        <v>16410</v>
      </c>
      <c r="D639" t="s">
        <v>18129</v>
      </c>
      <c r="E639" t="s">
        <v>18391</v>
      </c>
      <c r="F639" s="1">
        <v>43887.535474537035</v>
      </c>
      <c r="G639" s="4">
        <v>21000</v>
      </c>
      <c r="H639" s="4">
        <v>1000</v>
      </c>
      <c r="I639" s="4">
        <v>22000</v>
      </c>
      <c r="J639" t="s">
        <v>18392</v>
      </c>
      <c r="K639" t="s">
        <v>18132</v>
      </c>
      <c r="L639" t="s">
        <v>18393</v>
      </c>
      <c r="M639" t="s">
        <v>32</v>
      </c>
      <c r="N639">
        <v>20</v>
      </c>
      <c r="O639">
        <v>20</v>
      </c>
      <c r="P639" s="6">
        <v>4.5454549999999996</v>
      </c>
      <c r="Q639">
        <v>0</v>
      </c>
      <c r="R639" t="s">
        <v>702</v>
      </c>
      <c r="S639">
        <v>5</v>
      </c>
      <c r="T639">
        <v>1961</v>
      </c>
      <c r="U639">
        <v>10</v>
      </c>
      <c r="V639" t="s">
        <v>34</v>
      </c>
      <c r="W639">
        <v>0</v>
      </c>
      <c r="X639">
        <v>0</v>
      </c>
      <c r="Y639" t="s">
        <v>34</v>
      </c>
      <c r="Z639">
        <v>0</v>
      </c>
      <c r="AA639">
        <v>0</v>
      </c>
      <c r="AB639">
        <v>70</v>
      </c>
      <c r="AC639">
        <v>5</v>
      </c>
    </row>
    <row r="640" spans="1:29" x14ac:dyDescent="0.35">
      <c r="A640">
        <v>638</v>
      </c>
      <c r="B640" t="s">
        <v>15</v>
      </c>
      <c r="C640" t="s">
        <v>16284</v>
      </c>
      <c r="D640" t="s">
        <v>18278</v>
      </c>
      <c r="E640" t="s">
        <v>18394</v>
      </c>
      <c r="F640" s="1">
        <v>43887.561030092591</v>
      </c>
      <c r="G640" s="4">
        <v>70000</v>
      </c>
      <c r="H640" s="4">
        <v>0</v>
      </c>
      <c r="I640" s="4">
        <v>70000</v>
      </c>
      <c r="J640" t="s">
        <v>18395</v>
      </c>
      <c r="K640" t="s">
        <v>18281</v>
      </c>
      <c r="L640" t="s">
        <v>18396</v>
      </c>
      <c r="M640" t="s">
        <v>32</v>
      </c>
      <c r="N640">
        <v>20</v>
      </c>
      <c r="O640">
        <v>20</v>
      </c>
      <c r="P640">
        <v>0</v>
      </c>
      <c r="Q640">
        <v>0</v>
      </c>
      <c r="R640" t="s">
        <v>702</v>
      </c>
      <c r="S640">
        <v>5</v>
      </c>
      <c r="T640">
        <v>1940</v>
      </c>
      <c r="U640">
        <v>10</v>
      </c>
      <c r="V640" t="s">
        <v>34</v>
      </c>
      <c r="W640">
        <v>0</v>
      </c>
      <c r="X640">
        <v>0</v>
      </c>
      <c r="Y640" t="s">
        <v>34</v>
      </c>
      <c r="Z640">
        <v>0</v>
      </c>
      <c r="AA640">
        <v>0</v>
      </c>
      <c r="AB640">
        <v>140</v>
      </c>
      <c r="AC640">
        <v>5</v>
      </c>
    </row>
    <row r="641" spans="1:29" x14ac:dyDescent="0.35">
      <c r="A641">
        <v>639</v>
      </c>
      <c r="B641" t="s">
        <v>15</v>
      </c>
      <c r="C641" t="s">
        <v>16213</v>
      </c>
      <c r="D641" t="s">
        <v>17349</v>
      </c>
      <c r="E641" t="s">
        <v>18397</v>
      </c>
      <c r="F641" s="1">
        <v>43887.668715277774</v>
      </c>
      <c r="G641" s="4">
        <v>70000</v>
      </c>
      <c r="H641" s="4">
        <v>0</v>
      </c>
      <c r="I641" s="4">
        <v>70000</v>
      </c>
      <c r="J641" t="s">
        <v>18398</v>
      </c>
      <c r="K641" t="s">
        <v>17352</v>
      </c>
      <c r="L641" t="s">
        <v>18399</v>
      </c>
      <c r="M641" t="s">
        <v>32</v>
      </c>
      <c r="N641">
        <v>20</v>
      </c>
      <c r="O641">
        <v>20</v>
      </c>
      <c r="P641">
        <v>0</v>
      </c>
      <c r="Q641">
        <v>0</v>
      </c>
      <c r="R641" t="s">
        <v>702</v>
      </c>
      <c r="S641">
        <v>5</v>
      </c>
      <c r="T641">
        <v>1968</v>
      </c>
      <c r="U641">
        <v>10</v>
      </c>
      <c r="V641" t="s">
        <v>34</v>
      </c>
      <c r="W641">
        <v>0</v>
      </c>
      <c r="X641">
        <v>0</v>
      </c>
      <c r="Y641" t="s">
        <v>34</v>
      </c>
      <c r="Z641">
        <v>0</v>
      </c>
      <c r="AA641">
        <v>0</v>
      </c>
      <c r="AB641">
        <v>147</v>
      </c>
      <c r="AC641">
        <v>5</v>
      </c>
    </row>
    <row r="642" spans="1:29" x14ac:dyDescent="0.35">
      <c r="A642">
        <v>640</v>
      </c>
      <c r="B642" t="s">
        <v>15</v>
      </c>
      <c r="C642" t="s">
        <v>16195</v>
      </c>
      <c r="D642" t="s">
        <v>18400</v>
      </c>
      <c r="E642" t="s">
        <v>18401</v>
      </c>
      <c r="F642" s="1">
        <v>43888.505578703705</v>
      </c>
      <c r="G642" s="4">
        <v>70000</v>
      </c>
      <c r="H642" s="4">
        <v>0</v>
      </c>
      <c r="I642" s="4">
        <v>70000</v>
      </c>
      <c r="J642" t="s">
        <v>18402</v>
      </c>
      <c r="K642" t="s">
        <v>18403</v>
      </c>
      <c r="L642" t="s">
        <v>16084</v>
      </c>
      <c r="M642" t="s">
        <v>32</v>
      </c>
      <c r="N642">
        <v>20</v>
      </c>
      <c r="O642">
        <v>20</v>
      </c>
      <c r="P642">
        <v>0</v>
      </c>
      <c r="Q642">
        <v>0</v>
      </c>
      <c r="R642" t="s">
        <v>702</v>
      </c>
      <c r="S642">
        <v>5</v>
      </c>
      <c r="T642">
        <v>1960</v>
      </c>
      <c r="U642">
        <v>10</v>
      </c>
      <c r="V642" t="s">
        <v>34</v>
      </c>
      <c r="W642">
        <v>0</v>
      </c>
      <c r="X642">
        <v>0</v>
      </c>
      <c r="Y642" t="s">
        <v>34</v>
      </c>
      <c r="Z642">
        <v>0</v>
      </c>
      <c r="AA642">
        <v>0</v>
      </c>
      <c r="AB642">
        <v>139</v>
      </c>
      <c r="AC642">
        <v>5</v>
      </c>
    </row>
    <row r="643" spans="1:29" x14ac:dyDescent="0.35">
      <c r="A643">
        <v>641</v>
      </c>
      <c r="B643" t="s">
        <v>15</v>
      </c>
      <c r="C643" t="s">
        <v>16213</v>
      </c>
      <c r="D643" t="s">
        <v>17929</v>
      </c>
      <c r="E643" t="s">
        <v>18404</v>
      </c>
      <c r="F643" s="1">
        <v>43888.531875000001</v>
      </c>
      <c r="G643" s="4">
        <v>70000</v>
      </c>
      <c r="H643" s="4">
        <v>0</v>
      </c>
      <c r="I643" s="4">
        <v>70000</v>
      </c>
      <c r="J643" t="s">
        <v>18405</v>
      </c>
      <c r="K643" t="s">
        <v>17932</v>
      </c>
      <c r="L643" t="s">
        <v>18406</v>
      </c>
      <c r="M643" t="s">
        <v>32</v>
      </c>
      <c r="N643">
        <v>20</v>
      </c>
      <c r="O643">
        <v>20</v>
      </c>
      <c r="P643">
        <v>0</v>
      </c>
      <c r="Q643">
        <v>0</v>
      </c>
      <c r="R643" t="s">
        <v>702</v>
      </c>
      <c r="S643">
        <v>5</v>
      </c>
      <c r="T643">
        <v>1960</v>
      </c>
      <c r="U643">
        <v>10</v>
      </c>
      <c r="V643" t="s">
        <v>34</v>
      </c>
      <c r="W643">
        <v>0</v>
      </c>
      <c r="X643">
        <v>0</v>
      </c>
      <c r="Y643" t="s">
        <v>34</v>
      </c>
      <c r="Z643">
        <v>0</v>
      </c>
      <c r="AA643">
        <v>0</v>
      </c>
      <c r="AB643">
        <v>59</v>
      </c>
      <c r="AC643">
        <v>5</v>
      </c>
    </row>
    <row r="644" spans="1:29" x14ac:dyDescent="0.35">
      <c r="A644">
        <v>642</v>
      </c>
      <c r="B644" t="s">
        <v>15</v>
      </c>
      <c r="C644" t="s">
        <v>16207</v>
      </c>
      <c r="D644" t="s">
        <v>18134</v>
      </c>
      <c r="E644" t="s">
        <v>18407</v>
      </c>
      <c r="F644" s="1">
        <v>43854.531493055554</v>
      </c>
      <c r="G644" s="4">
        <v>70000</v>
      </c>
      <c r="H644" s="4">
        <v>0</v>
      </c>
      <c r="I644" s="4">
        <v>70000</v>
      </c>
      <c r="J644" t="s">
        <v>18408</v>
      </c>
      <c r="K644" t="s">
        <v>18137</v>
      </c>
      <c r="L644" t="s">
        <v>18409</v>
      </c>
      <c r="M644" t="s">
        <v>32</v>
      </c>
      <c r="N644">
        <v>18</v>
      </c>
      <c r="O644">
        <v>18</v>
      </c>
      <c r="P644">
        <v>0</v>
      </c>
      <c r="Q644">
        <v>0</v>
      </c>
      <c r="R644" t="s">
        <v>702</v>
      </c>
      <c r="S644">
        <v>5</v>
      </c>
      <c r="T644">
        <v>1979</v>
      </c>
      <c r="U644">
        <v>8</v>
      </c>
      <c r="V644" t="s">
        <v>34</v>
      </c>
      <c r="W644">
        <v>0</v>
      </c>
      <c r="X644">
        <v>0</v>
      </c>
      <c r="Y644" t="s">
        <v>34</v>
      </c>
      <c r="Z644">
        <v>0</v>
      </c>
      <c r="AA644">
        <v>0</v>
      </c>
      <c r="AB644">
        <v>64</v>
      </c>
      <c r="AC644">
        <v>5</v>
      </c>
    </row>
    <row r="645" spans="1:29" x14ac:dyDescent="0.35">
      <c r="A645">
        <v>643</v>
      </c>
      <c r="B645" t="s">
        <v>15</v>
      </c>
      <c r="C645" t="s">
        <v>16207</v>
      </c>
      <c r="D645" t="s">
        <v>18242</v>
      </c>
      <c r="E645" t="s">
        <v>18410</v>
      </c>
      <c r="F645" s="1">
        <v>43868.557118055556</v>
      </c>
      <c r="G645" s="4">
        <v>70000</v>
      </c>
      <c r="H645" s="4">
        <v>0</v>
      </c>
      <c r="I645" s="4">
        <v>70000</v>
      </c>
      <c r="J645" t="s">
        <v>18411</v>
      </c>
      <c r="K645" t="s">
        <v>18245</v>
      </c>
      <c r="L645" t="s">
        <v>18412</v>
      </c>
      <c r="M645" t="s">
        <v>32</v>
      </c>
      <c r="N645">
        <v>18</v>
      </c>
      <c r="O645">
        <v>18</v>
      </c>
      <c r="P645">
        <v>0</v>
      </c>
      <c r="Q645">
        <v>0</v>
      </c>
      <c r="R645" t="s">
        <v>702</v>
      </c>
      <c r="S645">
        <v>5</v>
      </c>
      <c r="T645">
        <v>1978</v>
      </c>
      <c r="U645">
        <v>8</v>
      </c>
      <c r="V645" t="s">
        <v>34</v>
      </c>
      <c r="W645">
        <v>0</v>
      </c>
      <c r="X645">
        <v>0</v>
      </c>
      <c r="Y645" t="s">
        <v>34</v>
      </c>
      <c r="Z645">
        <v>0</v>
      </c>
      <c r="AA645">
        <v>0</v>
      </c>
      <c r="AB645">
        <v>148</v>
      </c>
      <c r="AC645">
        <v>5</v>
      </c>
    </row>
    <row r="646" spans="1:29" x14ac:dyDescent="0.35">
      <c r="A646">
        <v>644</v>
      </c>
      <c r="B646" t="s">
        <v>15</v>
      </c>
      <c r="C646" t="s">
        <v>16213</v>
      </c>
      <c r="D646" t="s">
        <v>17929</v>
      </c>
      <c r="E646" t="s">
        <v>18413</v>
      </c>
      <c r="F646" s="1">
        <v>43879.566620370366</v>
      </c>
      <c r="G646" s="4">
        <v>70000</v>
      </c>
      <c r="H646" s="4">
        <v>0</v>
      </c>
      <c r="I646" s="4">
        <v>70000</v>
      </c>
      <c r="J646" t="s">
        <v>18414</v>
      </c>
      <c r="K646" t="s">
        <v>17932</v>
      </c>
      <c r="L646" t="s">
        <v>18359</v>
      </c>
      <c r="M646" t="s">
        <v>32</v>
      </c>
      <c r="N646">
        <v>18</v>
      </c>
      <c r="O646">
        <v>18</v>
      </c>
      <c r="P646">
        <v>0</v>
      </c>
      <c r="Q646">
        <v>0</v>
      </c>
      <c r="R646" t="s">
        <v>702</v>
      </c>
      <c r="S646">
        <v>5</v>
      </c>
      <c r="T646">
        <v>1980</v>
      </c>
      <c r="U646">
        <v>8</v>
      </c>
      <c r="V646" t="s">
        <v>34</v>
      </c>
      <c r="W646">
        <v>0</v>
      </c>
      <c r="X646">
        <v>0</v>
      </c>
      <c r="Y646" t="s">
        <v>34</v>
      </c>
      <c r="Z646">
        <v>0</v>
      </c>
      <c r="AA646">
        <v>0</v>
      </c>
      <c r="AB646">
        <v>68</v>
      </c>
      <c r="AC646">
        <v>5</v>
      </c>
    </row>
    <row r="647" spans="1:29" x14ac:dyDescent="0.35">
      <c r="A647">
        <v>645</v>
      </c>
      <c r="B647" t="s">
        <v>15</v>
      </c>
      <c r="C647" t="s">
        <v>16213</v>
      </c>
      <c r="D647" t="s">
        <v>17929</v>
      </c>
      <c r="E647" t="s">
        <v>18415</v>
      </c>
      <c r="F647" s="1">
        <v>43879.573136574072</v>
      </c>
      <c r="G647" s="4">
        <v>70000</v>
      </c>
      <c r="H647" s="4">
        <v>0</v>
      </c>
      <c r="I647" s="4">
        <v>70000</v>
      </c>
      <c r="J647" t="s">
        <v>18416</v>
      </c>
      <c r="K647" t="s">
        <v>17932</v>
      </c>
      <c r="L647" t="s">
        <v>18417</v>
      </c>
      <c r="M647" t="s">
        <v>32</v>
      </c>
      <c r="N647">
        <v>18</v>
      </c>
      <c r="O647">
        <v>18</v>
      </c>
      <c r="P647">
        <v>0</v>
      </c>
      <c r="Q647">
        <v>0</v>
      </c>
      <c r="R647" t="s">
        <v>702</v>
      </c>
      <c r="S647">
        <v>5</v>
      </c>
      <c r="T647">
        <v>1978</v>
      </c>
      <c r="U647">
        <v>8</v>
      </c>
      <c r="V647" t="s">
        <v>34</v>
      </c>
      <c r="W647">
        <v>0</v>
      </c>
      <c r="X647">
        <v>0</v>
      </c>
      <c r="Y647" t="s">
        <v>34</v>
      </c>
      <c r="Z647">
        <v>0</v>
      </c>
      <c r="AA647">
        <v>0</v>
      </c>
      <c r="AB647">
        <v>26</v>
      </c>
      <c r="AC647">
        <v>5</v>
      </c>
    </row>
    <row r="648" spans="1:29" x14ac:dyDescent="0.35">
      <c r="A648">
        <v>646</v>
      </c>
      <c r="B648" t="s">
        <v>15</v>
      </c>
      <c r="C648" t="s">
        <v>16213</v>
      </c>
      <c r="D648" t="s">
        <v>17929</v>
      </c>
      <c r="E648" t="s">
        <v>18418</v>
      </c>
      <c r="F648" s="1">
        <v>43879.602013888885</v>
      </c>
      <c r="G648" s="4">
        <v>70000</v>
      </c>
      <c r="H648" s="4">
        <v>0</v>
      </c>
      <c r="I648" s="4">
        <v>70000</v>
      </c>
      <c r="J648" t="s">
        <v>18419</v>
      </c>
      <c r="K648" t="s">
        <v>17932</v>
      </c>
      <c r="L648" t="s">
        <v>18420</v>
      </c>
      <c r="M648" t="s">
        <v>32</v>
      </c>
      <c r="N648">
        <v>18</v>
      </c>
      <c r="O648">
        <v>18</v>
      </c>
      <c r="P648">
        <v>0</v>
      </c>
      <c r="Q648">
        <v>0</v>
      </c>
      <c r="R648" t="s">
        <v>702</v>
      </c>
      <c r="S648">
        <v>5</v>
      </c>
      <c r="T648">
        <v>1980</v>
      </c>
      <c r="U648">
        <v>8</v>
      </c>
      <c r="V648" t="s">
        <v>34</v>
      </c>
      <c r="W648">
        <v>0</v>
      </c>
      <c r="X648">
        <v>0</v>
      </c>
      <c r="Y648" t="s">
        <v>34</v>
      </c>
      <c r="Z648">
        <v>0</v>
      </c>
      <c r="AA648">
        <v>0</v>
      </c>
      <c r="AB648">
        <v>84</v>
      </c>
      <c r="AC648">
        <v>5</v>
      </c>
    </row>
    <row r="649" spans="1:29" x14ac:dyDescent="0.35">
      <c r="A649">
        <v>647</v>
      </c>
      <c r="B649" t="s">
        <v>15</v>
      </c>
      <c r="C649" t="s">
        <v>16195</v>
      </c>
      <c r="D649" t="s">
        <v>18383</v>
      </c>
      <c r="E649" t="s">
        <v>18421</v>
      </c>
      <c r="F649" s="1">
        <v>43880.414178240739</v>
      </c>
      <c r="G649" s="4">
        <v>70000</v>
      </c>
      <c r="H649" s="4">
        <v>0</v>
      </c>
      <c r="I649" s="4">
        <v>70000</v>
      </c>
      <c r="J649" t="s">
        <v>18422</v>
      </c>
      <c r="K649" t="s">
        <v>18386</v>
      </c>
      <c r="L649" t="s">
        <v>18423</v>
      </c>
      <c r="M649" t="s">
        <v>32</v>
      </c>
      <c r="N649">
        <v>18</v>
      </c>
      <c r="O649">
        <v>18</v>
      </c>
      <c r="P649">
        <v>0</v>
      </c>
      <c r="Q649">
        <v>0</v>
      </c>
      <c r="R649" t="s">
        <v>702</v>
      </c>
      <c r="S649">
        <v>5</v>
      </c>
      <c r="T649">
        <v>1979</v>
      </c>
      <c r="U649">
        <v>8</v>
      </c>
      <c r="V649" t="s">
        <v>34</v>
      </c>
      <c r="W649">
        <v>0</v>
      </c>
      <c r="X649">
        <v>0</v>
      </c>
      <c r="Y649" t="s">
        <v>34</v>
      </c>
      <c r="Z649">
        <v>0</v>
      </c>
      <c r="AA649">
        <v>0</v>
      </c>
      <c r="AB649">
        <v>6</v>
      </c>
      <c r="AC649">
        <v>5</v>
      </c>
    </row>
    <row r="650" spans="1:29" x14ac:dyDescent="0.35">
      <c r="A650">
        <v>648</v>
      </c>
      <c r="B650" t="s">
        <v>15</v>
      </c>
      <c r="C650" t="s">
        <v>16195</v>
      </c>
      <c r="D650" t="s">
        <v>18383</v>
      </c>
      <c r="E650" t="s">
        <v>18424</v>
      </c>
      <c r="F650" s="1">
        <v>43880.416319444441</v>
      </c>
      <c r="G650" s="4">
        <v>70000</v>
      </c>
      <c r="H650" s="4">
        <v>0</v>
      </c>
      <c r="I650" s="4">
        <v>70000</v>
      </c>
      <c r="J650" t="s">
        <v>18425</v>
      </c>
      <c r="K650" t="s">
        <v>18386</v>
      </c>
      <c r="L650" t="s">
        <v>18387</v>
      </c>
      <c r="M650" t="s">
        <v>32</v>
      </c>
      <c r="N650">
        <v>18</v>
      </c>
      <c r="O650">
        <v>18</v>
      </c>
      <c r="P650">
        <v>0</v>
      </c>
      <c r="Q650">
        <v>0</v>
      </c>
      <c r="R650" t="s">
        <v>702</v>
      </c>
      <c r="S650">
        <v>5</v>
      </c>
      <c r="T650">
        <v>1979</v>
      </c>
      <c r="U650">
        <v>8</v>
      </c>
      <c r="V650" t="s">
        <v>34</v>
      </c>
      <c r="W650">
        <v>0</v>
      </c>
      <c r="X650">
        <v>0</v>
      </c>
      <c r="Y650" t="s">
        <v>34</v>
      </c>
      <c r="Z650">
        <v>0</v>
      </c>
      <c r="AA650">
        <v>0</v>
      </c>
      <c r="AB650">
        <v>8</v>
      </c>
      <c r="AC650">
        <v>5</v>
      </c>
    </row>
    <row r="651" spans="1:29" x14ac:dyDescent="0.35">
      <c r="A651">
        <v>649</v>
      </c>
      <c r="B651" t="s">
        <v>15</v>
      </c>
      <c r="C651" t="s">
        <v>16284</v>
      </c>
      <c r="D651" t="s">
        <v>18278</v>
      </c>
      <c r="E651" t="s">
        <v>18426</v>
      </c>
      <c r="F651" s="1">
        <v>43887.560694444444</v>
      </c>
      <c r="G651" s="4">
        <v>70000</v>
      </c>
      <c r="H651" s="4">
        <v>0</v>
      </c>
      <c r="I651" s="4">
        <v>70000</v>
      </c>
      <c r="J651" t="s">
        <v>18427</v>
      </c>
      <c r="K651" t="s">
        <v>18281</v>
      </c>
      <c r="L651" t="s">
        <v>18428</v>
      </c>
      <c r="M651" t="s">
        <v>32</v>
      </c>
      <c r="N651">
        <v>18</v>
      </c>
      <c r="O651">
        <v>18</v>
      </c>
      <c r="P651">
        <v>0</v>
      </c>
      <c r="Q651">
        <v>0</v>
      </c>
      <c r="R651" t="s">
        <v>702</v>
      </c>
      <c r="S651">
        <v>5</v>
      </c>
      <c r="T651">
        <v>1980</v>
      </c>
      <c r="U651">
        <v>8</v>
      </c>
      <c r="V651" t="s">
        <v>34</v>
      </c>
      <c r="W651">
        <v>0</v>
      </c>
      <c r="X651">
        <v>0</v>
      </c>
      <c r="Y651" t="s">
        <v>34</v>
      </c>
      <c r="Z651">
        <v>0</v>
      </c>
      <c r="AA651">
        <v>0</v>
      </c>
      <c r="AB651">
        <v>89</v>
      </c>
      <c r="AC651">
        <v>5</v>
      </c>
    </row>
    <row r="652" spans="1:29" x14ac:dyDescent="0.35">
      <c r="A652">
        <v>650</v>
      </c>
      <c r="B652" t="s">
        <v>15</v>
      </c>
      <c r="C652" t="s">
        <v>16195</v>
      </c>
      <c r="D652" t="s">
        <v>18429</v>
      </c>
      <c r="E652" t="s">
        <v>18430</v>
      </c>
      <c r="F652" s="1">
        <v>43888.414837962962</v>
      </c>
      <c r="G652" s="4">
        <v>50000</v>
      </c>
      <c r="H652" s="4">
        <v>0</v>
      </c>
      <c r="I652" s="4">
        <v>50000</v>
      </c>
      <c r="J652" t="s">
        <v>18431</v>
      </c>
      <c r="K652" t="s">
        <v>18432</v>
      </c>
      <c r="L652" t="s">
        <v>18433</v>
      </c>
      <c r="M652" t="s">
        <v>32</v>
      </c>
      <c r="N652">
        <v>18</v>
      </c>
      <c r="O652">
        <v>18</v>
      </c>
      <c r="P652">
        <v>0</v>
      </c>
      <c r="Q652">
        <v>0</v>
      </c>
      <c r="R652" t="s">
        <v>702</v>
      </c>
      <c r="S652">
        <v>5</v>
      </c>
      <c r="T652">
        <v>1980</v>
      </c>
      <c r="U652">
        <v>8</v>
      </c>
      <c r="V652" t="s">
        <v>34</v>
      </c>
      <c r="W652">
        <v>0</v>
      </c>
      <c r="X652">
        <v>0</v>
      </c>
      <c r="Y652" t="s">
        <v>34</v>
      </c>
      <c r="Z652">
        <v>0</v>
      </c>
      <c r="AA652">
        <v>0</v>
      </c>
      <c r="AB652">
        <v>36</v>
      </c>
      <c r="AC652">
        <v>5</v>
      </c>
    </row>
    <row r="653" spans="1:29" x14ac:dyDescent="0.35">
      <c r="A653">
        <v>651</v>
      </c>
      <c r="B653" t="s">
        <v>15</v>
      </c>
      <c r="C653" t="s">
        <v>16201</v>
      </c>
      <c r="D653" t="s">
        <v>18434</v>
      </c>
      <c r="E653" t="s">
        <v>18435</v>
      </c>
      <c r="F653" s="1">
        <v>43888.453287037039</v>
      </c>
      <c r="G653" s="4">
        <v>69997.5</v>
      </c>
      <c r="H653" s="4">
        <v>0</v>
      </c>
      <c r="I653" s="4">
        <v>69997.5</v>
      </c>
      <c r="J653" t="s">
        <v>18436</v>
      </c>
      <c r="K653" t="s">
        <v>18437</v>
      </c>
      <c r="L653" t="s">
        <v>18438</v>
      </c>
      <c r="M653" t="s">
        <v>32</v>
      </c>
      <c r="N653">
        <v>18</v>
      </c>
      <c r="O653">
        <v>18</v>
      </c>
      <c r="P653">
        <v>0</v>
      </c>
      <c r="Q653">
        <v>0</v>
      </c>
      <c r="R653" t="s">
        <v>702</v>
      </c>
      <c r="S653">
        <v>5</v>
      </c>
      <c r="T653">
        <v>1974</v>
      </c>
      <c r="U653">
        <v>8</v>
      </c>
      <c r="V653" t="s">
        <v>34</v>
      </c>
      <c r="W653">
        <v>0</v>
      </c>
      <c r="X653">
        <v>0</v>
      </c>
      <c r="Y653" t="s">
        <v>34</v>
      </c>
      <c r="Z653">
        <v>0</v>
      </c>
      <c r="AA653">
        <v>0</v>
      </c>
      <c r="AB653">
        <v>70</v>
      </c>
      <c r="AC653">
        <v>5</v>
      </c>
    </row>
    <row r="654" spans="1:29" x14ac:dyDescent="0.35">
      <c r="A654">
        <v>652</v>
      </c>
      <c r="B654" t="s">
        <v>15</v>
      </c>
      <c r="C654" t="s">
        <v>16239</v>
      </c>
      <c r="D654" t="s">
        <v>18320</v>
      </c>
      <c r="E654" t="s">
        <v>18439</v>
      </c>
      <c r="F654" s="1">
        <v>43888.552060185182</v>
      </c>
      <c r="G654" s="4">
        <v>7382.62</v>
      </c>
      <c r="H654" s="4">
        <v>0</v>
      </c>
      <c r="I654" s="4">
        <v>7382.62</v>
      </c>
      <c r="J654" t="s">
        <v>18440</v>
      </c>
      <c r="K654" t="s">
        <v>18323</v>
      </c>
      <c r="L654" t="s">
        <v>18441</v>
      </c>
      <c r="M654" t="s">
        <v>32</v>
      </c>
      <c r="N654">
        <v>18</v>
      </c>
      <c r="O654">
        <v>18</v>
      </c>
      <c r="P654">
        <v>0</v>
      </c>
      <c r="Q654">
        <v>0</v>
      </c>
      <c r="R654" t="s">
        <v>753</v>
      </c>
      <c r="S654">
        <v>12</v>
      </c>
      <c r="T654">
        <v>2002</v>
      </c>
      <c r="U654">
        <v>1</v>
      </c>
      <c r="V654" t="s">
        <v>34</v>
      </c>
      <c r="W654">
        <v>0</v>
      </c>
      <c r="X654">
        <v>0</v>
      </c>
      <c r="Y654" t="s">
        <v>34</v>
      </c>
      <c r="Z654">
        <v>0</v>
      </c>
      <c r="AA654">
        <v>0</v>
      </c>
      <c r="AB654">
        <v>86</v>
      </c>
      <c r="AC654">
        <v>5</v>
      </c>
    </row>
    <row r="655" spans="1:29" x14ac:dyDescent="0.35">
      <c r="A655">
        <v>653</v>
      </c>
      <c r="B655" t="s">
        <v>15</v>
      </c>
      <c r="C655" t="s">
        <v>16207</v>
      </c>
      <c r="D655" t="s">
        <v>17987</v>
      </c>
      <c r="E655" t="s">
        <v>18442</v>
      </c>
      <c r="F655" s="1">
        <v>43886.614837962959</v>
      </c>
      <c r="G655" s="4">
        <v>70000</v>
      </c>
      <c r="H655" s="4">
        <v>5000</v>
      </c>
      <c r="I655" s="4">
        <v>75000</v>
      </c>
      <c r="J655" t="s">
        <v>18443</v>
      </c>
      <c r="K655" t="s">
        <v>17990</v>
      </c>
      <c r="L655" t="s">
        <v>18444</v>
      </c>
      <c r="M655" t="s">
        <v>32</v>
      </c>
      <c r="N655">
        <v>17</v>
      </c>
      <c r="O655">
        <v>17</v>
      </c>
      <c r="P655" s="6">
        <v>6.6666670000000003</v>
      </c>
      <c r="Q655">
        <v>1</v>
      </c>
      <c r="R655" t="s">
        <v>702</v>
      </c>
      <c r="S655">
        <v>5</v>
      </c>
      <c r="T655">
        <v>2001</v>
      </c>
      <c r="U655">
        <v>1</v>
      </c>
      <c r="V655" t="s">
        <v>34</v>
      </c>
      <c r="W655">
        <v>0</v>
      </c>
      <c r="X655">
        <v>0</v>
      </c>
      <c r="Y655" t="s">
        <v>34</v>
      </c>
      <c r="Z655">
        <v>0</v>
      </c>
      <c r="AA655">
        <v>0</v>
      </c>
      <c r="AB655">
        <v>263</v>
      </c>
      <c r="AC655">
        <v>10</v>
      </c>
    </row>
    <row r="656" spans="1:29" x14ac:dyDescent="0.35">
      <c r="A656">
        <v>654</v>
      </c>
      <c r="B656" t="s">
        <v>15</v>
      </c>
      <c r="C656" t="s">
        <v>16213</v>
      </c>
      <c r="D656" t="s">
        <v>16419</v>
      </c>
      <c r="E656" t="s">
        <v>18445</v>
      </c>
      <c r="F656" s="1">
        <v>43908.372523148144</v>
      </c>
      <c r="G656" s="4">
        <v>70000</v>
      </c>
      <c r="H656" s="4">
        <v>0</v>
      </c>
      <c r="I656" s="4">
        <v>70000</v>
      </c>
      <c r="J656" t="s">
        <v>18446</v>
      </c>
      <c r="K656" t="s">
        <v>16422</v>
      </c>
      <c r="L656" t="s">
        <v>18447</v>
      </c>
      <c r="M656" t="s">
        <v>32</v>
      </c>
      <c r="N656">
        <v>15</v>
      </c>
      <c r="O656">
        <v>15</v>
      </c>
      <c r="P656">
        <v>0</v>
      </c>
      <c r="Q656">
        <v>0</v>
      </c>
      <c r="R656" t="s">
        <v>702</v>
      </c>
      <c r="S656">
        <v>5</v>
      </c>
      <c r="T656">
        <v>1982</v>
      </c>
      <c r="U656">
        <v>5</v>
      </c>
      <c r="V656" t="s">
        <v>34</v>
      </c>
      <c r="W656">
        <v>0</v>
      </c>
      <c r="X656">
        <v>0</v>
      </c>
      <c r="Y656" t="s">
        <v>34</v>
      </c>
      <c r="Z656">
        <v>0</v>
      </c>
      <c r="AA656">
        <v>0</v>
      </c>
      <c r="AB656">
        <v>74</v>
      </c>
      <c r="AC656">
        <v>5</v>
      </c>
    </row>
    <row r="657" spans="1:29" x14ac:dyDescent="0.35">
      <c r="A657">
        <v>655</v>
      </c>
      <c r="B657" t="s">
        <v>15</v>
      </c>
      <c r="C657" t="s">
        <v>16207</v>
      </c>
      <c r="D657" t="s">
        <v>17987</v>
      </c>
      <c r="E657" t="s">
        <v>18448</v>
      </c>
      <c r="F657" s="1">
        <v>43886.609212962961</v>
      </c>
      <c r="G657" s="4">
        <v>70000</v>
      </c>
      <c r="H657" s="4">
        <v>5000</v>
      </c>
      <c r="I657" s="4">
        <v>75000</v>
      </c>
      <c r="J657" t="s">
        <v>18449</v>
      </c>
      <c r="K657" t="s">
        <v>17990</v>
      </c>
      <c r="L657" t="s">
        <v>18450</v>
      </c>
      <c r="M657" t="s">
        <v>32</v>
      </c>
      <c r="N657">
        <v>14</v>
      </c>
      <c r="O657">
        <v>14</v>
      </c>
      <c r="P657" s="6">
        <v>6.6666670000000003</v>
      </c>
      <c r="Q657">
        <v>1</v>
      </c>
      <c r="R657" t="s">
        <v>702</v>
      </c>
      <c r="S657">
        <v>5</v>
      </c>
      <c r="T657">
        <v>1995</v>
      </c>
      <c r="U657">
        <v>3</v>
      </c>
      <c r="V657" t="s">
        <v>34</v>
      </c>
      <c r="W657">
        <v>0</v>
      </c>
      <c r="X657">
        <v>0</v>
      </c>
      <c r="Y657" t="s">
        <v>34</v>
      </c>
      <c r="Z657">
        <v>0</v>
      </c>
      <c r="AA657">
        <v>0</v>
      </c>
      <c r="AB657">
        <v>76</v>
      </c>
      <c r="AC657">
        <v>5</v>
      </c>
    </row>
    <row r="658" spans="1:29" x14ac:dyDescent="0.35">
      <c r="A658">
        <v>656</v>
      </c>
      <c r="B658" t="s">
        <v>15</v>
      </c>
      <c r="C658" t="s">
        <v>16284</v>
      </c>
      <c r="D658" t="s">
        <v>18451</v>
      </c>
      <c r="E658" t="s">
        <v>18452</v>
      </c>
      <c r="F658" s="1">
        <v>43887.575567129628</v>
      </c>
      <c r="G658" s="4">
        <v>70000</v>
      </c>
      <c r="H658" s="4">
        <v>5000</v>
      </c>
      <c r="I658" s="4">
        <v>75000</v>
      </c>
      <c r="J658" t="s">
        <v>18453</v>
      </c>
      <c r="K658" t="s">
        <v>18454</v>
      </c>
      <c r="L658" t="s">
        <v>18455</v>
      </c>
      <c r="M658" t="s">
        <v>32</v>
      </c>
      <c r="N658">
        <v>14</v>
      </c>
      <c r="O658">
        <v>14</v>
      </c>
      <c r="P658" s="6">
        <v>6.6666670000000003</v>
      </c>
      <c r="Q658">
        <v>1</v>
      </c>
      <c r="R658" t="s">
        <v>702</v>
      </c>
      <c r="S658">
        <v>5</v>
      </c>
      <c r="T658">
        <v>1994</v>
      </c>
      <c r="U658">
        <v>3</v>
      </c>
      <c r="V658" t="s">
        <v>34</v>
      </c>
      <c r="W658">
        <v>0</v>
      </c>
      <c r="X658">
        <v>0</v>
      </c>
      <c r="Y658" t="s">
        <v>34</v>
      </c>
      <c r="Z658">
        <v>0</v>
      </c>
      <c r="AA658">
        <v>0</v>
      </c>
      <c r="AB658">
        <v>99</v>
      </c>
      <c r="AC658">
        <v>5</v>
      </c>
    </row>
    <row r="659" spans="1:29" x14ac:dyDescent="0.35">
      <c r="A659">
        <v>657</v>
      </c>
      <c r="B659" t="s">
        <v>15</v>
      </c>
      <c r="C659" t="s">
        <v>16207</v>
      </c>
      <c r="D659" t="s">
        <v>18242</v>
      </c>
      <c r="E659" t="s">
        <v>18456</v>
      </c>
      <c r="F659" s="1">
        <v>43868.537546296291</v>
      </c>
      <c r="G659" s="4">
        <v>70000</v>
      </c>
      <c r="H659" s="4">
        <v>0</v>
      </c>
      <c r="I659" s="4">
        <v>70000</v>
      </c>
      <c r="J659" t="s">
        <v>18457</v>
      </c>
      <c r="K659" t="s">
        <v>18245</v>
      </c>
      <c r="L659" t="s">
        <v>18458</v>
      </c>
      <c r="M659" t="s">
        <v>32</v>
      </c>
      <c r="N659">
        <v>13</v>
      </c>
      <c r="O659">
        <v>13</v>
      </c>
      <c r="P659">
        <v>0</v>
      </c>
      <c r="Q659">
        <v>0</v>
      </c>
      <c r="R659" t="s">
        <v>702</v>
      </c>
      <c r="S659">
        <v>5</v>
      </c>
      <c r="T659">
        <v>1995</v>
      </c>
      <c r="U659">
        <v>3</v>
      </c>
      <c r="V659" t="s">
        <v>34</v>
      </c>
      <c r="W659">
        <v>0</v>
      </c>
      <c r="X659">
        <v>0</v>
      </c>
      <c r="Y659" t="s">
        <v>34</v>
      </c>
      <c r="Z659">
        <v>0</v>
      </c>
      <c r="AA659">
        <v>0</v>
      </c>
      <c r="AB659">
        <v>98</v>
      </c>
      <c r="AC659">
        <v>5</v>
      </c>
    </row>
    <row r="660" spans="1:29" x14ac:dyDescent="0.35">
      <c r="A660">
        <v>658</v>
      </c>
      <c r="B660" t="s">
        <v>15</v>
      </c>
      <c r="C660" t="s">
        <v>16207</v>
      </c>
      <c r="D660" t="s">
        <v>18242</v>
      </c>
      <c r="E660" t="s">
        <v>18459</v>
      </c>
      <c r="F660" s="1">
        <v>43868.567418981482</v>
      </c>
      <c r="G660" s="4">
        <v>70000</v>
      </c>
      <c r="H660" s="4">
        <v>0</v>
      </c>
      <c r="I660" s="4">
        <v>70000</v>
      </c>
      <c r="J660" t="s">
        <v>18460</v>
      </c>
      <c r="K660" t="s">
        <v>18245</v>
      </c>
      <c r="L660" t="s">
        <v>18461</v>
      </c>
      <c r="M660" t="s">
        <v>32</v>
      </c>
      <c r="N660">
        <v>13</v>
      </c>
      <c r="O660">
        <v>13</v>
      </c>
      <c r="P660">
        <v>0</v>
      </c>
      <c r="Q660">
        <v>0</v>
      </c>
      <c r="R660" t="s">
        <v>702</v>
      </c>
      <c r="S660">
        <v>5</v>
      </c>
      <c r="T660">
        <v>1992</v>
      </c>
      <c r="U660">
        <v>3</v>
      </c>
      <c r="V660" t="s">
        <v>34</v>
      </c>
      <c r="W660">
        <v>0</v>
      </c>
      <c r="X660">
        <v>0</v>
      </c>
      <c r="Y660" t="s">
        <v>34</v>
      </c>
      <c r="Z660">
        <v>0</v>
      </c>
      <c r="AA660">
        <v>0</v>
      </c>
      <c r="AB660">
        <v>125</v>
      </c>
      <c r="AC660">
        <v>5</v>
      </c>
    </row>
    <row r="661" spans="1:29" x14ac:dyDescent="0.35">
      <c r="A661">
        <v>659</v>
      </c>
      <c r="B661" t="s">
        <v>15</v>
      </c>
      <c r="C661" t="s">
        <v>16195</v>
      </c>
      <c r="D661" t="s">
        <v>18400</v>
      </c>
      <c r="E661" t="s">
        <v>18462</v>
      </c>
      <c r="F661" s="1">
        <v>43888.502847222218</v>
      </c>
      <c r="G661" s="4">
        <v>70000</v>
      </c>
      <c r="H661" s="4">
        <v>0</v>
      </c>
      <c r="I661" s="4">
        <v>70000</v>
      </c>
      <c r="J661" t="s">
        <v>18463</v>
      </c>
      <c r="K661" t="s">
        <v>18403</v>
      </c>
      <c r="L661" t="s">
        <v>18464</v>
      </c>
      <c r="M661" t="s">
        <v>32</v>
      </c>
      <c r="N661">
        <v>13</v>
      </c>
      <c r="O661">
        <v>13</v>
      </c>
      <c r="P661">
        <v>0</v>
      </c>
      <c r="Q661">
        <v>0</v>
      </c>
      <c r="R661" t="s">
        <v>702</v>
      </c>
      <c r="S661">
        <v>5</v>
      </c>
      <c r="T661">
        <v>1998</v>
      </c>
      <c r="U661">
        <v>3</v>
      </c>
      <c r="V661" t="s">
        <v>34</v>
      </c>
      <c r="W661">
        <v>0</v>
      </c>
      <c r="X661">
        <v>0</v>
      </c>
      <c r="Y661" t="s">
        <v>34</v>
      </c>
      <c r="Z661">
        <v>0</v>
      </c>
      <c r="AA661">
        <v>0</v>
      </c>
      <c r="AB661">
        <v>63</v>
      </c>
      <c r="AC661">
        <v>5</v>
      </c>
    </row>
  </sheetData>
  <sortState xmlns:xlrd2="http://schemas.microsoft.com/office/spreadsheetml/2017/richdata2" ref="A2:AC661">
    <sortCondition descending="1" ref="O2:O661"/>
    <sortCondition ref="F2:F661"/>
  </sortState>
  <mergeCells count="1">
    <mergeCell ref="A95:AC9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5653C-44D0-45CC-8357-E8397D2A7034}">
  <dimension ref="A1:AC233"/>
  <sheetViews>
    <sheetView workbookViewId="0"/>
  </sheetViews>
  <sheetFormatPr defaultColWidth="8.81640625" defaultRowHeight="14.5" x14ac:dyDescent="0.35"/>
  <cols>
    <col min="1" max="1" width="10.453125" style="11" bestFit="1" customWidth="1"/>
    <col min="2" max="2" width="9.81640625" bestFit="1" customWidth="1"/>
    <col min="3" max="3" width="13.1796875" bestFit="1" customWidth="1"/>
    <col min="4" max="4" width="33.453125" bestFit="1" customWidth="1"/>
    <col min="5" max="5" width="16.453125" bestFit="1" customWidth="1"/>
    <col min="6" max="6" width="18.1796875" bestFit="1" customWidth="1"/>
    <col min="7" max="7" width="20.08984375" bestFit="1" customWidth="1"/>
    <col min="8" max="8" width="20.81640625" bestFit="1" customWidth="1"/>
    <col min="9" max="9" width="18.54296875" bestFit="1" customWidth="1"/>
    <col min="10" max="10" width="10.81640625" bestFit="1" customWidth="1"/>
    <col min="11" max="11" width="28.08984375" bestFit="1" customWidth="1"/>
    <col min="12" max="12" width="40.90625" bestFit="1" customWidth="1"/>
    <col min="13" max="13" width="7" bestFit="1" customWidth="1"/>
    <col min="14" max="14" width="19.54296875" bestFit="1" customWidth="1"/>
    <col min="15" max="15" width="20.54296875" bestFit="1" customWidth="1"/>
    <col min="16" max="16" width="15.1796875" customWidth="1"/>
    <col min="17" max="17" width="19.54296875" bestFit="1" customWidth="1"/>
    <col min="18" max="18" width="44.1796875" bestFit="1" customWidth="1"/>
    <col min="19" max="19" width="21.81640625" bestFit="1" customWidth="1"/>
    <col min="20" max="20" width="17.453125" bestFit="1" customWidth="1"/>
    <col min="21" max="21" width="26.453125" bestFit="1" customWidth="1"/>
    <col min="22" max="22" width="19.36328125" customWidth="1"/>
    <col min="23" max="23" width="26.90625" bestFit="1" customWidth="1"/>
    <col min="24" max="24" width="28" bestFit="1" customWidth="1"/>
    <col min="25" max="25" width="17.81640625" bestFit="1" customWidth="1"/>
    <col min="26" max="26" width="26.1796875" bestFit="1" customWidth="1"/>
    <col min="27" max="27" width="18.453125" customWidth="1"/>
    <col min="28" max="28" width="23.81640625" bestFit="1" customWidth="1"/>
    <col min="29" max="16384" width="8.81640625" style="11"/>
  </cols>
  <sheetData>
    <row r="1" spans="1:28" s="15" customFormat="1" ht="58" x14ac:dyDescent="0.3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20575</v>
      </c>
    </row>
    <row r="2" spans="1:28" x14ac:dyDescent="0.35">
      <c r="A2" s="11">
        <v>1</v>
      </c>
      <c r="B2" t="s">
        <v>16</v>
      </c>
      <c r="C2" t="s">
        <v>18465</v>
      </c>
      <c r="D2" t="s">
        <v>18466</v>
      </c>
      <c r="E2" t="s">
        <v>18467</v>
      </c>
      <c r="F2" s="1">
        <v>43887.387083333335</v>
      </c>
      <c r="G2" s="9">
        <v>70000</v>
      </c>
      <c r="H2" s="4">
        <v>91125.19</v>
      </c>
      <c r="I2" s="4">
        <v>161125.19</v>
      </c>
      <c r="J2" t="s">
        <v>18468</v>
      </c>
      <c r="K2" t="s">
        <v>18469</v>
      </c>
      <c r="L2" t="s">
        <v>18470</v>
      </c>
      <c r="M2" t="s">
        <v>32</v>
      </c>
      <c r="N2">
        <v>75</v>
      </c>
      <c r="O2">
        <v>75</v>
      </c>
      <c r="P2" s="5">
        <v>56.555520000000001</v>
      </c>
      <c r="Q2">
        <v>5</v>
      </c>
      <c r="R2" t="s">
        <v>33</v>
      </c>
      <c r="S2">
        <v>35</v>
      </c>
      <c r="T2">
        <v>1968</v>
      </c>
      <c r="U2">
        <v>10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25</v>
      </c>
    </row>
    <row r="3" spans="1:28" x14ac:dyDescent="0.35">
      <c r="A3" s="11">
        <v>2</v>
      </c>
      <c r="B3" t="s">
        <v>16</v>
      </c>
      <c r="C3" t="s">
        <v>18471</v>
      </c>
      <c r="D3" t="s">
        <v>18472</v>
      </c>
      <c r="E3" t="s">
        <v>18473</v>
      </c>
      <c r="F3" s="1">
        <v>43881.704583333332</v>
      </c>
      <c r="G3" s="9">
        <v>70000</v>
      </c>
      <c r="H3" s="4">
        <v>125000</v>
      </c>
      <c r="I3" s="4">
        <v>195000</v>
      </c>
      <c r="J3" t="s">
        <v>18474</v>
      </c>
      <c r="K3" t="s">
        <v>18475</v>
      </c>
      <c r="L3" t="s">
        <v>18476</v>
      </c>
      <c r="M3" t="s">
        <v>32</v>
      </c>
      <c r="N3">
        <v>70</v>
      </c>
      <c r="O3">
        <v>70</v>
      </c>
      <c r="P3" s="5">
        <v>64.102559999999997</v>
      </c>
      <c r="Q3">
        <v>5</v>
      </c>
      <c r="R3" t="s">
        <v>33</v>
      </c>
      <c r="S3">
        <v>35</v>
      </c>
      <c r="T3">
        <v>1955</v>
      </c>
      <c r="U3">
        <v>10</v>
      </c>
      <c r="V3" t="s">
        <v>34</v>
      </c>
      <c r="W3">
        <v>0</v>
      </c>
      <c r="X3">
        <v>0</v>
      </c>
      <c r="Y3" t="s">
        <v>35</v>
      </c>
      <c r="Z3">
        <v>10</v>
      </c>
      <c r="AA3">
        <v>10</v>
      </c>
      <c r="AB3">
        <v>10</v>
      </c>
    </row>
    <row r="4" spans="1:28" x14ac:dyDescent="0.35">
      <c r="A4" s="11">
        <v>3</v>
      </c>
      <c r="B4" s="11" t="s">
        <v>16</v>
      </c>
      <c r="C4" s="11" t="s">
        <v>18477</v>
      </c>
      <c r="D4" s="11" t="s">
        <v>18478</v>
      </c>
      <c r="E4" s="11" t="s">
        <v>18479</v>
      </c>
      <c r="F4" s="17">
        <v>43885.581307870365</v>
      </c>
      <c r="G4" s="9">
        <v>70000</v>
      </c>
      <c r="H4" s="12">
        <v>21000</v>
      </c>
      <c r="I4" s="12">
        <v>91000</v>
      </c>
      <c r="J4" s="11" t="s">
        <v>18480</v>
      </c>
      <c r="K4" s="11" t="s">
        <v>18481</v>
      </c>
      <c r="L4" s="11" t="s">
        <v>18482</v>
      </c>
      <c r="M4" s="11" t="s">
        <v>32</v>
      </c>
      <c r="N4" s="11">
        <v>70</v>
      </c>
      <c r="O4" s="11">
        <v>70</v>
      </c>
      <c r="P4" s="19">
        <v>23.076920000000001</v>
      </c>
      <c r="Q4" s="11">
        <v>2</v>
      </c>
      <c r="R4" s="11" t="s">
        <v>109</v>
      </c>
      <c r="S4" s="11">
        <v>35</v>
      </c>
      <c r="T4" s="11">
        <v>1973</v>
      </c>
      <c r="U4" s="11">
        <v>8</v>
      </c>
      <c r="V4" s="11" t="s">
        <v>35</v>
      </c>
      <c r="W4" s="11">
        <v>10</v>
      </c>
      <c r="X4" s="11">
        <v>10</v>
      </c>
      <c r="Y4" s="11" t="s">
        <v>35</v>
      </c>
      <c r="Z4" s="11">
        <v>10</v>
      </c>
      <c r="AA4" s="11">
        <v>10</v>
      </c>
      <c r="AB4" s="11">
        <v>5</v>
      </c>
    </row>
    <row r="5" spans="1:28" x14ac:dyDescent="0.35">
      <c r="A5" s="11">
        <v>4</v>
      </c>
      <c r="B5" t="s">
        <v>16</v>
      </c>
      <c r="C5" t="s">
        <v>18483</v>
      </c>
      <c r="D5" t="s">
        <v>18484</v>
      </c>
      <c r="E5" t="s">
        <v>18485</v>
      </c>
      <c r="F5" s="1">
        <v>43888.377847222218</v>
      </c>
      <c r="G5" s="9">
        <v>70000</v>
      </c>
      <c r="H5" s="4">
        <v>15000</v>
      </c>
      <c r="I5" s="4">
        <v>85000</v>
      </c>
      <c r="J5" t="s">
        <v>18486</v>
      </c>
      <c r="K5" t="s">
        <v>18487</v>
      </c>
      <c r="L5" t="s">
        <v>18488</v>
      </c>
      <c r="M5" t="s">
        <v>32</v>
      </c>
      <c r="N5">
        <v>70</v>
      </c>
      <c r="O5">
        <v>70</v>
      </c>
      <c r="P5" s="5">
        <v>17.64706</v>
      </c>
      <c r="Q5">
        <v>2</v>
      </c>
      <c r="R5" t="s">
        <v>33</v>
      </c>
      <c r="S5">
        <v>35</v>
      </c>
      <c r="T5">
        <v>1973</v>
      </c>
      <c r="U5">
        <v>8</v>
      </c>
      <c r="V5" t="s">
        <v>34</v>
      </c>
      <c r="W5">
        <v>0</v>
      </c>
      <c r="X5">
        <v>0</v>
      </c>
      <c r="Y5" t="s">
        <v>34</v>
      </c>
      <c r="Z5">
        <v>0</v>
      </c>
      <c r="AA5">
        <v>0</v>
      </c>
      <c r="AB5">
        <v>25</v>
      </c>
    </row>
    <row r="6" spans="1:28" x14ac:dyDescent="0.35">
      <c r="A6" s="11">
        <v>5</v>
      </c>
      <c r="B6" s="11" t="s">
        <v>16</v>
      </c>
      <c r="C6" s="11" t="s">
        <v>18489</v>
      </c>
      <c r="D6" s="11" t="s">
        <v>18490</v>
      </c>
      <c r="E6" s="11" t="s">
        <v>18491</v>
      </c>
      <c r="F6" s="17">
        <v>43909.508472222224</v>
      </c>
      <c r="G6" s="9">
        <v>60000</v>
      </c>
      <c r="H6" s="12">
        <v>10000</v>
      </c>
      <c r="I6" s="12">
        <v>70000</v>
      </c>
      <c r="J6" s="11" t="s">
        <v>18492</v>
      </c>
      <c r="K6" s="11" t="s">
        <v>18493</v>
      </c>
      <c r="L6" s="11" t="s">
        <v>18494</v>
      </c>
      <c r="M6" s="11" t="s">
        <v>32</v>
      </c>
      <c r="N6" s="11">
        <v>69</v>
      </c>
      <c r="O6" s="11">
        <v>69</v>
      </c>
      <c r="P6" s="19">
        <v>14.28571</v>
      </c>
      <c r="Q6" s="11">
        <v>1</v>
      </c>
      <c r="R6" s="11" t="s">
        <v>33</v>
      </c>
      <c r="S6" s="11">
        <v>35</v>
      </c>
      <c r="T6" s="11">
        <v>1979</v>
      </c>
      <c r="U6" s="11">
        <v>8</v>
      </c>
      <c r="V6" s="11" t="s">
        <v>35</v>
      </c>
      <c r="W6" s="11">
        <v>10</v>
      </c>
      <c r="X6" s="11">
        <v>10</v>
      </c>
      <c r="Y6" s="11" t="s">
        <v>35</v>
      </c>
      <c r="Z6" s="11">
        <v>10</v>
      </c>
      <c r="AA6" s="11">
        <v>10</v>
      </c>
      <c r="AB6" s="11">
        <v>5</v>
      </c>
    </row>
    <row r="7" spans="1:28" x14ac:dyDescent="0.35">
      <c r="A7" s="11">
        <v>6</v>
      </c>
      <c r="B7" s="11" t="s">
        <v>16</v>
      </c>
      <c r="C7" s="11" t="s">
        <v>18489</v>
      </c>
      <c r="D7" s="11" t="s">
        <v>18490</v>
      </c>
      <c r="E7" s="11" t="s">
        <v>18495</v>
      </c>
      <c r="F7" s="17">
        <v>43909.509398148148</v>
      </c>
      <c r="G7" s="9">
        <v>60000</v>
      </c>
      <c r="H7" s="12">
        <v>10000</v>
      </c>
      <c r="I7" s="12">
        <v>70000</v>
      </c>
      <c r="J7" s="11" t="s">
        <v>18496</v>
      </c>
      <c r="K7" s="11" t="s">
        <v>18493</v>
      </c>
      <c r="L7" s="11" t="s">
        <v>18497</v>
      </c>
      <c r="M7" s="11" t="s">
        <v>32</v>
      </c>
      <c r="N7" s="11">
        <v>69</v>
      </c>
      <c r="O7" s="11">
        <v>69</v>
      </c>
      <c r="P7" s="19">
        <v>14.28571</v>
      </c>
      <c r="Q7" s="11">
        <v>1</v>
      </c>
      <c r="R7" s="11" t="s">
        <v>33</v>
      </c>
      <c r="S7" s="11">
        <v>35</v>
      </c>
      <c r="T7" s="11">
        <v>1980</v>
      </c>
      <c r="U7" s="11">
        <v>8</v>
      </c>
      <c r="V7" s="11" t="s">
        <v>35</v>
      </c>
      <c r="W7" s="11">
        <v>10</v>
      </c>
      <c r="X7" s="11">
        <v>10</v>
      </c>
      <c r="Y7" s="11" t="s">
        <v>35</v>
      </c>
      <c r="Z7" s="11">
        <v>10</v>
      </c>
      <c r="AA7" s="11">
        <v>10</v>
      </c>
      <c r="AB7" s="11">
        <v>5</v>
      </c>
    </row>
    <row r="8" spans="1:28" x14ac:dyDescent="0.35">
      <c r="A8" s="11">
        <v>7</v>
      </c>
      <c r="B8" t="s">
        <v>16</v>
      </c>
      <c r="C8" t="s">
        <v>18465</v>
      </c>
      <c r="D8" t="s">
        <v>18498</v>
      </c>
      <c r="E8" t="s">
        <v>18503</v>
      </c>
      <c r="F8" s="1">
        <v>43865.721226851849</v>
      </c>
      <c r="G8" s="9">
        <v>62000</v>
      </c>
      <c r="H8" s="4">
        <v>4000</v>
      </c>
      <c r="I8" s="4">
        <v>66000</v>
      </c>
      <c r="J8" t="s">
        <v>18504</v>
      </c>
      <c r="K8" t="s">
        <v>18501</v>
      </c>
      <c r="L8" t="s">
        <v>18505</v>
      </c>
      <c r="M8" t="s">
        <v>32</v>
      </c>
      <c r="N8">
        <v>66</v>
      </c>
      <c r="O8">
        <v>66</v>
      </c>
      <c r="P8" s="6">
        <v>6.0606059999999999</v>
      </c>
      <c r="Q8">
        <v>1</v>
      </c>
      <c r="R8" t="s">
        <v>109</v>
      </c>
      <c r="S8">
        <v>35</v>
      </c>
      <c r="T8">
        <v>1961</v>
      </c>
      <c r="U8">
        <v>10</v>
      </c>
      <c r="V8" t="s">
        <v>34</v>
      </c>
      <c r="W8">
        <v>0</v>
      </c>
      <c r="X8">
        <v>0</v>
      </c>
      <c r="Y8" t="s">
        <v>35</v>
      </c>
      <c r="Z8">
        <v>10</v>
      </c>
      <c r="AA8">
        <v>10</v>
      </c>
      <c r="AB8">
        <v>10</v>
      </c>
    </row>
    <row r="9" spans="1:28" x14ac:dyDescent="0.35">
      <c r="A9" s="11">
        <v>8</v>
      </c>
      <c r="B9" s="11" t="s">
        <v>16</v>
      </c>
      <c r="C9" s="11" t="s">
        <v>18489</v>
      </c>
      <c r="D9" s="11" t="s">
        <v>18490</v>
      </c>
      <c r="E9" s="11" t="s">
        <v>18506</v>
      </c>
      <c r="F9" s="17">
        <v>43909.509513888886</v>
      </c>
      <c r="G9" s="9">
        <v>60000</v>
      </c>
      <c r="H9" s="12">
        <v>10000</v>
      </c>
      <c r="I9" s="12">
        <v>70000</v>
      </c>
      <c r="J9" s="11" t="s">
        <v>18507</v>
      </c>
      <c r="K9" s="11" t="s">
        <v>18493</v>
      </c>
      <c r="L9" s="11" t="s">
        <v>18508</v>
      </c>
      <c r="M9" s="11" t="s">
        <v>32</v>
      </c>
      <c r="N9" s="11">
        <v>66</v>
      </c>
      <c r="O9" s="11">
        <v>66</v>
      </c>
      <c r="P9" s="19">
        <v>14.28571</v>
      </c>
      <c r="Q9" s="11">
        <v>1</v>
      </c>
      <c r="R9" s="11" t="s">
        <v>33</v>
      </c>
      <c r="S9" s="11">
        <v>35</v>
      </c>
      <c r="T9" s="11">
        <v>1981</v>
      </c>
      <c r="U9" s="11">
        <v>5</v>
      </c>
      <c r="V9" s="11" t="s">
        <v>35</v>
      </c>
      <c r="W9" s="11">
        <v>10</v>
      </c>
      <c r="X9" s="11">
        <v>10</v>
      </c>
      <c r="Y9" s="11" t="s">
        <v>35</v>
      </c>
      <c r="Z9" s="11">
        <v>10</v>
      </c>
      <c r="AA9" s="11">
        <v>10</v>
      </c>
      <c r="AB9" s="11">
        <v>5</v>
      </c>
    </row>
    <row r="10" spans="1:28" x14ac:dyDescent="0.35">
      <c r="A10" s="11">
        <v>9</v>
      </c>
      <c r="B10" s="11" t="s">
        <v>16</v>
      </c>
      <c r="C10" s="11" t="s">
        <v>18483</v>
      </c>
      <c r="D10" s="11" t="s">
        <v>18509</v>
      </c>
      <c r="E10" s="11" t="s">
        <v>18510</v>
      </c>
      <c r="F10" s="17">
        <v>43857.407719907409</v>
      </c>
      <c r="G10" s="9">
        <v>50000</v>
      </c>
      <c r="H10" s="12">
        <v>0</v>
      </c>
      <c r="I10" s="12">
        <v>50000</v>
      </c>
      <c r="J10" s="11" t="s">
        <v>18511</v>
      </c>
      <c r="K10" s="11" t="s">
        <v>18512</v>
      </c>
      <c r="L10" s="11" t="s">
        <v>18513</v>
      </c>
      <c r="M10" s="11" t="s">
        <v>32</v>
      </c>
      <c r="N10" s="11">
        <v>65</v>
      </c>
      <c r="O10" s="11">
        <v>65</v>
      </c>
      <c r="P10" s="11">
        <v>0</v>
      </c>
      <c r="Q10" s="11">
        <v>0</v>
      </c>
      <c r="R10" s="11" t="s">
        <v>33</v>
      </c>
      <c r="S10" s="11">
        <v>35</v>
      </c>
      <c r="T10" s="11">
        <v>1970</v>
      </c>
      <c r="U10" s="11">
        <v>10</v>
      </c>
      <c r="V10" s="11" t="s">
        <v>35</v>
      </c>
      <c r="W10" s="11">
        <v>10</v>
      </c>
      <c r="X10" s="11">
        <v>10</v>
      </c>
      <c r="Y10" s="11" t="s">
        <v>34</v>
      </c>
      <c r="Z10" s="11">
        <v>0</v>
      </c>
      <c r="AA10" s="11">
        <v>0</v>
      </c>
      <c r="AB10" s="11">
        <v>10</v>
      </c>
    </row>
    <row r="11" spans="1:28" x14ac:dyDescent="0.35">
      <c r="A11" s="11">
        <v>10</v>
      </c>
      <c r="B11" s="11" t="s">
        <v>16</v>
      </c>
      <c r="C11" s="11" t="s">
        <v>18483</v>
      </c>
      <c r="D11" s="11" t="s">
        <v>18509</v>
      </c>
      <c r="E11" s="11" t="s">
        <v>18514</v>
      </c>
      <c r="F11" s="17">
        <v>43857.409178240741</v>
      </c>
      <c r="G11" s="9">
        <v>50000</v>
      </c>
      <c r="H11" s="12">
        <v>0</v>
      </c>
      <c r="I11" s="12">
        <v>50000</v>
      </c>
      <c r="J11" s="11" t="s">
        <v>18515</v>
      </c>
      <c r="K11" s="11" t="s">
        <v>18512</v>
      </c>
      <c r="L11" s="11" t="s">
        <v>18516</v>
      </c>
      <c r="M11" s="11" t="s">
        <v>32</v>
      </c>
      <c r="N11" s="11">
        <v>65</v>
      </c>
      <c r="O11" s="11">
        <v>65</v>
      </c>
      <c r="P11" s="11">
        <v>0</v>
      </c>
      <c r="Q11" s="11">
        <v>0</v>
      </c>
      <c r="R11" s="11" t="s">
        <v>33</v>
      </c>
      <c r="S11" s="11">
        <v>35</v>
      </c>
      <c r="T11" s="11">
        <v>1969</v>
      </c>
      <c r="U11" s="11">
        <v>10</v>
      </c>
      <c r="V11" s="11" t="s">
        <v>35</v>
      </c>
      <c r="W11" s="11">
        <v>10</v>
      </c>
      <c r="X11" s="11">
        <v>10</v>
      </c>
      <c r="Y11" s="11" t="s">
        <v>34</v>
      </c>
      <c r="Z11" s="11">
        <v>0</v>
      </c>
      <c r="AA11" s="11">
        <v>0</v>
      </c>
      <c r="AB11" s="11">
        <v>10</v>
      </c>
    </row>
    <row r="12" spans="1:28" x14ac:dyDescent="0.35">
      <c r="A12" s="11">
        <v>11</v>
      </c>
      <c r="B12" t="s">
        <v>16</v>
      </c>
      <c r="C12" t="s">
        <v>18483</v>
      </c>
      <c r="D12" t="s">
        <v>18522</v>
      </c>
      <c r="E12" t="s">
        <v>18523</v>
      </c>
      <c r="F12" s="1">
        <v>43871.540243055555</v>
      </c>
      <c r="G12" s="9">
        <v>70000</v>
      </c>
      <c r="H12" s="4">
        <v>430000</v>
      </c>
      <c r="I12" s="4">
        <v>500000</v>
      </c>
      <c r="J12" t="s">
        <v>18524</v>
      </c>
      <c r="K12" t="s">
        <v>18525</v>
      </c>
      <c r="L12" t="s">
        <v>18526</v>
      </c>
      <c r="M12" t="s">
        <v>32</v>
      </c>
      <c r="N12">
        <v>63</v>
      </c>
      <c r="O12">
        <v>63</v>
      </c>
      <c r="P12">
        <v>86</v>
      </c>
      <c r="Q12">
        <v>5</v>
      </c>
      <c r="R12" t="s">
        <v>33</v>
      </c>
      <c r="S12">
        <v>35</v>
      </c>
      <c r="T12">
        <v>1980</v>
      </c>
      <c r="U12">
        <v>8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15</v>
      </c>
    </row>
    <row r="13" spans="1:28" x14ac:dyDescent="0.35">
      <c r="A13" s="11">
        <v>12</v>
      </c>
      <c r="B13" t="s">
        <v>16</v>
      </c>
      <c r="C13" t="s">
        <v>18483</v>
      </c>
      <c r="D13" t="s">
        <v>18522</v>
      </c>
      <c r="E13" t="s">
        <v>18527</v>
      </c>
      <c r="F13" s="1">
        <v>43871.540567129625</v>
      </c>
      <c r="G13" s="9">
        <v>70000</v>
      </c>
      <c r="H13" s="4">
        <v>230000</v>
      </c>
      <c r="I13" s="4">
        <v>300000</v>
      </c>
      <c r="J13" t="s">
        <v>18528</v>
      </c>
      <c r="K13" t="s">
        <v>18525</v>
      </c>
      <c r="L13" t="s">
        <v>18529</v>
      </c>
      <c r="M13" t="s">
        <v>32</v>
      </c>
      <c r="N13">
        <v>63</v>
      </c>
      <c r="O13">
        <v>63</v>
      </c>
      <c r="P13" s="5">
        <v>76.666669999999996</v>
      </c>
      <c r="Q13">
        <v>5</v>
      </c>
      <c r="R13" t="s">
        <v>33</v>
      </c>
      <c r="S13">
        <v>35</v>
      </c>
      <c r="T13">
        <v>1978</v>
      </c>
      <c r="U13">
        <v>8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15</v>
      </c>
    </row>
    <row r="14" spans="1:28" x14ac:dyDescent="0.35">
      <c r="A14" s="11">
        <v>13</v>
      </c>
      <c r="B14" t="s">
        <v>16</v>
      </c>
      <c r="C14" t="s">
        <v>18483</v>
      </c>
      <c r="D14" t="s">
        <v>18522</v>
      </c>
      <c r="E14" t="s">
        <v>18530</v>
      </c>
      <c r="F14" s="1">
        <v>43873.506192129629</v>
      </c>
      <c r="G14" s="9">
        <v>70000</v>
      </c>
      <c r="H14" s="4">
        <v>430000</v>
      </c>
      <c r="I14" s="4">
        <v>500000</v>
      </c>
      <c r="J14" t="s">
        <v>18531</v>
      </c>
      <c r="K14" t="s">
        <v>18525</v>
      </c>
      <c r="L14" t="s">
        <v>18532</v>
      </c>
      <c r="M14" t="s">
        <v>32</v>
      </c>
      <c r="N14">
        <v>63</v>
      </c>
      <c r="O14">
        <v>63</v>
      </c>
      <c r="P14">
        <v>86</v>
      </c>
      <c r="Q14">
        <v>5</v>
      </c>
      <c r="R14" t="s">
        <v>33</v>
      </c>
      <c r="S14">
        <v>35</v>
      </c>
      <c r="T14">
        <v>1980</v>
      </c>
      <c r="U14">
        <v>8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15</v>
      </c>
    </row>
    <row r="15" spans="1:28" x14ac:dyDescent="0.35">
      <c r="A15" s="11">
        <v>14</v>
      </c>
      <c r="B15" t="s">
        <v>16</v>
      </c>
      <c r="C15" t="s">
        <v>18465</v>
      </c>
      <c r="D15" t="s">
        <v>18466</v>
      </c>
      <c r="E15" t="s">
        <v>18533</v>
      </c>
      <c r="F15" s="1">
        <v>43887.387233796297</v>
      </c>
      <c r="G15" s="9">
        <v>70000</v>
      </c>
      <c r="H15" s="4">
        <v>99500</v>
      </c>
      <c r="I15" s="4">
        <v>169500</v>
      </c>
      <c r="J15" t="s">
        <v>18534</v>
      </c>
      <c r="K15" t="s">
        <v>18469</v>
      </c>
      <c r="L15" t="s">
        <v>18535</v>
      </c>
      <c r="M15" t="s">
        <v>32</v>
      </c>
      <c r="N15">
        <v>63</v>
      </c>
      <c r="O15">
        <v>63</v>
      </c>
      <c r="P15" s="5">
        <v>58.702060000000003</v>
      </c>
      <c r="Q15">
        <v>5</v>
      </c>
      <c r="R15" t="s">
        <v>33</v>
      </c>
      <c r="S15">
        <v>35</v>
      </c>
      <c r="T15">
        <v>1973</v>
      </c>
      <c r="U15">
        <v>8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15</v>
      </c>
    </row>
    <row r="16" spans="1:28" x14ac:dyDescent="0.35">
      <c r="A16" s="11">
        <v>15</v>
      </c>
      <c r="B16" t="s">
        <v>16</v>
      </c>
      <c r="C16" t="s">
        <v>18483</v>
      </c>
      <c r="D16" t="s">
        <v>18546</v>
      </c>
      <c r="E16" t="s">
        <v>18547</v>
      </c>
      <c r="F16" s="1">
        <v>43860.47378472222</v>
      </c>
      <c r="G16" s="9">
        <v>70000</v>
      </c>
      <c r="H16" s="4">
        <v>0</v>
      </c>
      <c r="I16" s="4">
        <v>70000</v>
      </c>
      <c r="J16" t="s">
        <v>18548</v>
      </c>
      <c r="K16" t="s">
        <v>18549</v>
      </c>
      <c r="L16" t="s">
        <v>18550</v>
      </c>
      <c r="M16" t="s">
        <v>32</v>
      </c>
      <c r="N16">
        <v>60</v>
      </c>
      <c r="O16">
        <v>60</v>
      </c>
      <c r="P16">
        <v>0</v>
      </c>
      <c r="Q16">
        <v>0</v>
      </c>
      <c r="R16" t="s">
        <v>33</v>
      </c>
      <c r="S16">
        <v>35</v>
      </c>
      <c r="T16">
        <v>1900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15</v>
      </c>
    </row>
    <row r="17" spans="1:28" x14ac:dyDescent="0.35">
      <c r="A17" s="11">
        <v>16</v>
      </c>
      <c r="B17" t="s">
        <v>16</v>
      </c>
      <c r="C17" t="s">
        <v>18483</v>
      </c>
      <c r="D17" s="11" t="s">
        <v>18551</v>
      </c>
      <c r="E17" t="s">
        <v>18552</v>
      </c>
      <c r="F17" s="1">
        <v>43864.343993055554</v>
      </c>
      <c r="G17" s="9">
        <v>100000</v>
      </c>
      <c r="H17" s="4">
        <v>0</v>
      </c>
      <c r="I17" s="4">
        <v>100000</v>
      </c>
      <c r="J17" t="s">
        <v>18553</v>
      </c>
      <c r="K17" t="s">
        <v>18554</v>
      </c>
      <c r="L17" t="s">
        <v>18555</v>
      </c>
      <c r="M17" t="s">
        <v>1969</v>
      </c>
      <c r="N17">
        <v>60</v>
      </c>
      <c r="O17">
        <v>60</v>
      </c>
      <c r="P17">
        <v>0</v>
      </c>
      <c r="Q17">
        <v>0</v>
      </c>
      <c r="R17" t="s">
        <v>33</v>
      </c>
      <c r="S17">
        <v>35</v>
      </c>
      <c r="T17">
        <v>1929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15</v>
      </c>
    </row>
    <row r="18" spans="1:28" x14ac:dyDescent="0.35">
      <c r="A18" s="11">
        <v>17</v>
      </c>
      <c r="B18" t="s">
        <v>16</v>
      </c>
      <c r="C18" t="s">
        <v>18556</v>
      </c>
      <c r="D18" t="s">
        <v>18557</v>
      </c>
      <c r="E18" t="s">
        <v>18558</v>
      </c>
      <c r="F18" s="1">
        <v>43871.382638888885</v>
      </c>
      <c r="G18" s="9">
        <v>70000</v>
      </c>
      <c r="H18" s="4">
        <v>130000</v>
      </c>
      <c r="I18" s="4">
        <v>200000</v>
      </c>
      <c r="J18" t="s">
        <v>18559</v>
      </c>
      <c r="K18" t="s">
        <v>18560</v>
      </c>
      <c r="L18" t="s">
        <v>18561</v>
      </c>
      <c r="M18" t="s">
        <v>32</v>
      </c>
      <c r="N18">
        <v>60</v>
      </c>
      <c r="O18">
        <v>60</v>
      </c>
      <c r="P18">
        <v>65</v>
      </c>
      <c r="Q18">
        <v>5</v>
      </c>
      <c r="R18" t="s">
        <v>33</v>
      </c>
      <c r="S18">
        <v>35</v>
      </c>
      <c r="T18">
        <v>1930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10</v>
      </c>
    </row>
    <row r="19" spans="1:28" x14ac:dyDescent="0.35">
      <c r="A19" s="11">
        <v>18</v>
      </c>
      <c r="B19" t="s">
        <v>16</v>
      </c>
      <c r="C19" t="s">
        <v>18562</v>
      </c>
      <c r="D19" t="s">
        <v>18563</v>
      </c>
      <c r="E19" t="s">
        <v>18564</v>
      </c>
      <c r="F19" s="1">
        <v>43874.402256944442</v>
      </c>
      <c r="G19" s="9">
        <v>70000</v>
      </c>
      <c r="H19" s="4">
        <v>230000</v>
      </c>
      <c r="I19" s="4">
        <v>300000</v>
      </c>
      <c r="J19" t="s">
        <v>18565</v>
      </c>
      <c r="K19" t="s">
        <v>18566</v>
      </c>
      <c r="L19" t="s">
        <v>18567</v>
      </c>
      <c r="M19" t="s">
        <v>32</v>
      </c>
      <c r="N19">
        <v>60</v>
      </c>
      <c r="O19">
        <v>60</v>
      </c>
      <c r="P19" s="5">
        <v>76.666669999999996</v>
      </c>
      <c r="Q19">
        <v>5</v>
      </c>
      <c r="R19" t="s">
        <v>109</v>
      </c>
      <c r="S19">
        <v>35</v>
      </c>
      <c r="T19">
        <v>1885</v>
      </c>
      <c r="U19">
        <v>10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10</v>
      </c>
    </row>
    <row r="20" spans="1:28" x14ac:dyDescent="0.35">
      <c r="A20" s="11">
        <v>19</v>
      </c>
      <c r="B20" t="s">
        <v>16</v>
      </c>
      <c r="C20" t="s">
        <v>18471</v>
      </c>
      <c r="D20" t="s">
        <v>18568</v>
      </c>
      <c r="E20" t="s">
        <v>18569</v>
      </c>
      <c r="F20" s="1">
        <v>43874.7730787037</v>
      </c>
      <c r="G20" s="9">
        <v>70000</v>
      </c>
      <c r="H20" s="4">
        <v>80000</v>
      </c>
      <c r="I20" s="4">
        <v>150000</v>
      </c>
      <c r="J20" t="s">
        <v>18570</v>
      </c>
      <c r="K20" t="s">
        <v>18571</v>
      </c>
      <c r="L20" t="s">
        <v>18572</v>
      </c>
      <c r="M20" t="s">
        <v>32</v>
      </c>
      <c r="N20">
        <v>60</v>
      </c>
      <c r="O20">
        <v>60</v>
      </c>
      <c r="P20" s="5">
        <v>53.333329999999997</v>
      </c>
      <c r="Q20">
        <v>5</v>
      </c>
      <c r="R20" t="s">
        <v>33</v>
      </c>
      <c r="S20">
        <v>35</v>
      </c>
      <c r="T20">
        <v>1967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10</v>
      </c>
    </row>
    <row r="21" spans="1:28" x14ac:dyDescent="0.35">
      <c r="A21" s="11">
        <v>20</v>
      </c>
      <c r="B21" t="s">
        <v>16</v>
      </c>
      <c r="C21" t="s">
        <v>18483</v>
      </c>
      <c r="D21" t="s">
        <v>18573</v>
      </c>
      <c r="E21" t="s">
        <v>18574</v>
      </c>
      <c r="F21" s="1">
        <v>43878.471261574072</v>
      </c>
      <c r="G21" s="9">
        <v>70000</v>
      </c>
      <c r="H21" s="4">
        <v>0</v>
      </c>
      <c r="I21" s="4">
        <v>70000</v>
      </c>
      <c r="J21" t="s">
        <v>18575</v>
      </c>
      <c r="K21" t="s">
        <v>18576</v>
      </c>
      <c r="L21" t="s">
        <v>18577</v>
      </c>
      <c r="M21" t="s">
        <v>32</v>
      </c>
      <c r="N21">
        <v>60</v>
      </c>
      <c r="O21">
        <v>60</v>
      </c>
      <c r="P21">
        <v>0</v>
      </c>
      <c r="Q21">
        <v>0</v>
      </c>
      <c r="R21" t="s">
        <v>109</v>
      </c>
      <c r="S21">
        <v>35</v>
      </c>
      <c r="T21">
        <v>1960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15</v>
      </c>
    </row>
    <row r="22" spans="1:28" x14ac:dyDescent="0.35">
      <c r="A22" s="11">
        <v>21</v>
      </c>
      <c r="B22" t="s">
        <v>16</v>
      </c>
      <c r="C22" t="s">
        <v>18578</v>
      </c>
      <c r="D22" t="s">
        <v>18579</v>
      </c>
      <c r="E22" t="s">
        <v>18580</v>
      </c>
      <c r="F22" s="1">
        <v>43885.550370370365</v>
      </c>
      <c r="G22" s="9">
        <v>20000</v>
      </c>
      <c r="H22" s="4">
        <v>5000</v>
      </c>
      <c r="I22" s="4">
        <v>25000</v>
      </c>
      <c r="J22" t="s">
        <v>18581</v>
      </c>
      <c r="K22" t="s">
        <v>18582</v>
      </c>
      <c r="L22" t="s">
        <v>18583</v>
      </c>
      <c r="M22" t="s">
        <v>32</v>
      </c>
      <c r="N22">
        <v>60</v>
      </c>
      <c r="O22">
        <v>60</v>
      </c>
      <c r="P22">
        <v>20</v>
      </c>
      <c r="Q22">
        <v>2</v>
      </c>
      <c r="R22" t="s">
        <v>33</v>
      </c>
      <c r="S22">
        <v>35</v>
      </c>
      <c r="T22">
        <v>1975</v>
      </c>
      <c r="U22">
        <v>8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15</v>
      </c>
    </row>
    <row r="23" spans="1:28" x14ac:dyDescent="0.35">
      <c r="A23" s="11">
        <v>22</v>
      </c>
      <c r="B23" t="s">
        <v>16</v>
      </c>
      <c r="C23" t="s">
        <v>18465</v>
      </c>
      <c r="D23" t="s">
        <v>18584</v>
      </c>
      <c r="E23" t="s">
        <v>18585</v>
      </c>
      <c r="F23" s="1">
        <v>43887.408541666664</v>
      </c>
      <c r="G23" s="9">
        <v>70000</v>
      </c>
      <c r="H23" s="4">
        <v>130000</v>
      </c>
      <c r="I23" s="4">
        <v>200000</v>
      </c>
      <c r="J23" t="s">
        <v>18586</v>
      </c>
      <c r="K23" t="s">
        <v>18587</v>
      </c>
      <c r="L23" t="s">
        <v>18588</v>
      </c>
      <c r="M23" t="s">
        <v>32</v>
      </c>
      <c r="N23">
        <v>60</v>
      </c>
      <c r="O23">
        <v>60</v>
      </c>
      <c r="P23">
        <v>65</v>
      </c>
      <c r="Q23">
        <v>5</v>
      </c>
      <c r="R23" t="s">
        <v>33</v>
      </c>
      <c r="S23">
        <v>35</v>
      </c>
      <c r="T23">
        <v>1935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10</v>
      </c>
    </row>
    <row r="24" spans="1:28" x14ac:dyDescent="0.35">
      <c r="A24" s="11">
        <v>23</v>
      </c>
      <c r="B24" t="s">
        <v>16</v>
      </c>
      <c r="C24" t="s">
        <v>18578</v>
      </c>
      <c r="D24" t="s">
        <v>18589</v>
      </c>
      <c r="E24" t="s">
        <v>18590</v>
      </c>
      <c r="F24" s="1">
        <v>43887.526342592588</v>
      </c>
      <c r="G24" s="9">
        <v>70000</v>
      </c>
      <c r="H24" s="4">
        <v>430000</v>
      </c>
      <c r="I24" s="4">
        <v>500000</v>
      </c>
      <c r="J24" t="s">
        <v>18591</v>
      </c>
      <c r="K24" t="s">
        <v>18592</v>
      </c>
      <c r="L24" t="s">
        <v>18593</v>
      </c>
      <c r="M24" t="s">
        <v>32</v>
      </c>
      <c r="N24">
        <v>60</v>
      </c>
      <c r="O24">
        <v>60</v>
      </c>
      <c r="P24">
        <v>86</v>
      </c>
      <c r="Q24">
        <v>5</v>
      </c>
      <c r="R24" t="s">
        <v>33</v>
      </c>
      <c r="S24">
        <v>35</v>
      </c>
      <c r="T24">
        <v>1964</v>
      </c>
      <c r="U24">
        <v>10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10</v>
      </c>
    </row>
    <row r="25" spans="1:28" x14ac:dyDescent="0.35">
      <c r="A25" s="11">
        <v>24</v>
      </c>
      <c r="B25" t="s">
        <v>16</v>
      </c>
      <c r="C25" t="s">
        <v>18594</v>
      </c>
      <c r="D25" t="s">
        <v>18595</v>
      </c>
      <c r="E25" t="s">
        <v>18596</v>
      </c>
      <c r="F25" s="1">
        <v>43888.513148148144</v>
      </c>
      <c r="G25" s="9">
        <v>70000</v>
      </c>
      <c r="H25" s="4">
        <v>155000</v>
      </c>
      <c r="I25" s="4">
        <v>225000</v>
      </c>
      <c r="J25" t="s">
        <v>18597</v>
      </c>
      <c r="K25" t="s">
        <v>18598</v>
      </c>
      <c r="L25" t="s">
        <v>18599</v>
      </c>
      <c r="M25" t="s">
        <v>32</v>
      </c>
      <c r="N25">
        <v>60</v>
      </c>
      <c r="O25">
        <v>60</v>
      </c>
      <c r="P25" s="5">
        <v>68.888890000000004</v>
      </c>
      <c r="Q25">
        <v>5</v>
      </c>
      <c r="R25" t="s">
        <v>33</v>
      </c>
      <c r="S25">
        <v>35</v>
      </c>
      <c r="T25">
        <v>1970</v>
      </c>
      <c r="U25">
        <v>10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10</v>
      </c>
    </row>
    <row r="26" spans="1:28" x14ac:dyDescent="0.35">
      <c r="A26" s="11">
        <v>25</v>
      </c>
      <c r="B26" t="s">
        <v>16</v>
      </c>
      <c r="C26" t="s">
        <v>18483</v>
      </c>
      <c r="D26" t="s">
        <v>18600</v>
      </c>
      <c r="E26" t="s">
        <v>18601</v>
      </c>
      <c r="F26" s="1">
        <v>43902.708819444444</v>
      </c>
      <c r="G26" s="9">
        <v>70000</v>
      </c>
      <c r="H26" s="4">
        <v>96956.479999999996</v>
      </c>
      <c r="I26" s="4">
        <v>166956.48000000001</v>
      </c>
      <c r="J26" t="s">
        <v>18602</v>
      </c>
      <c r="K26" t="s">
        <v>18603</v>
      </c>
      <c r="L26" t="s">
        <v>18604</v>
      </c>
      <c r="M26" t="s">
        <v>32</v>
      </c>
      <c r="N26">
        <v>60</v>
      </c>
      <c r="O26">
        <v>60</v>
      </c>
      <c r="P26" s="5">
        <v>58.07291</v>
      </c>
      <c r="Q26">
        <v>5</v>
      </c>
      <c r="R26" t="s">
        <v>109</v>
      </c>
      <c r="S26">
        <v>35</v>
      </c>
      <c r="T26">
        <v>1970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10</v>
      </c>
    </row>
    <row r="27" spans="1:28" x14ac:dyDescent="0.35">
      <c r="A27" s="11">
        <v>26</v>
      </c>
      <c r="B27" t="s">
        <v>16</v>
      </c>
      <c r="C27" t="s">
        <v>18471</v>
      </c>
      <c r="D27" t="s">
        <v>18605</v>
      </c>
      <c r="E27" t="s">
        <v>18606</v>
      </c>
      <c r="F27" s="1">
        <v>43861.576493055552</v>
      </c>
      <c r="G27" s="9">
        <v>25000</v>
      </c>
      <c r="H27" s="4">
        <v>26000</v>
      </c>
      <c r="I27" s="4">
        <v>51000</v>
      </c>
      <c r="J27" t="s">
        <v>18607</v>
      </c>
      <c r="K27" t="s">
        <v>18608</v>
      </c>
      <c r="L27" t="s">
        <v>18609</v>
      </c>
      <c r="M27" t="s">
        <v>32</v>
      </c>
      <c r="N27">
        <v>59</v>
      </c>
      <c r="O27">
        <v>59</v>
      </c>
      <c r="P27" s="5">
        <v>50.98039</v>
      </c>
      <c r="Q27">
        <v>4</v>
      </c>
      <c r="R27" t="s">
        <v>33</v>
      </c>
      <c r="S27">
        <v>35</v>
      </c>
      <c r="T27">
        <v>1964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10</v>
      </c>
    </row>
    <row r="28" spans="1:28" x14ac:dyDescent="0.35">
      <c r="A28" s="11">
        <v>27</v>
      </c>
      <c r="B28" t="s">
        <v>16</v>
      </c>
      <c r="C28" t="s">
        <v>18471</v>
      </c>
      <c r="D28" t="s">
        <v>18605</v>
      </c>
      <c r="E28" t="s">
        <v>18610</v>
      </c>
      <c r="F28" s="1">
        <v>43861.576898148145</v>
      </c>
      <c r="G28" s="9">
        <v>25000</v>
      </c>
      <c r="H28" s="4">
        <v>26000</v>
      </c>
      <c r="I28" s="4">
        <v>51000</v>
      </c>
      <c r="J28" t="s">
        <v>18611</v>
      </c>
      <c r="K28" t="s">
        <v>18608</v>
      </c>
      <c r="L28" t="s">
        <v>18612</v>
      </c>
      <c r="M28" t="s">
        <v>32</v>
      </c>
      <c r="N28">
        <v>59</v>
      </c>
      <c r="O28">
        <v>59</v>
      </c>
      <c r="P28" s="5">
        <v>50.98039</v>
      </c>
      <c r="Q28">
        <v>4</v>
      </c>
      <c r="R28" t="s">
        <v>33</v>
      </c>
      <c r="S28">
        <v>35</v>
      </c>
      <c r="T28">
        <v>1960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10</v>
      </c>
    </row>
    <row r="29" spans="1:28" x14ac:dyDescent="0.35">
      <c r="A29" s="11">
        <v>28</v>
      </c>
      <c r="B29" t="s">
        <v>16</v>
      </c>
      <c r="C29" t="s">
        <v>18483</v>
      </c>
      <c r="D29" t="s">
        <v>18613</v>
      </c>
      <c r="E29" t="s">
        <v>18614</v>
      </c>
      <c r="F29" s="1">
        <v>43879.532060185185</v>
      </c>
      <c r="G29" s="9">
        <v>70000</v>
      </c>
      <c r="H29" s="4">
        <v>50000</v>
      </c>
      <c r="I29" s="4">
        <v>120000</v>
      </c>
      <c r="J29" t="s">
        <v>18615</v>
      </c>
      <c r="K29" t="s">
        <v>18616</v>
      </c>
      <c r="L29" t="s">
        <v>18617</v>
      </c>
      <c r="M29" t="s">
        <v>32</v>
      </c>
      <c r="N29">
        <v>59</v>
      </c>
      <c r="O29">
        <v>59</v>
      </c>
      <c r="P29" s="5">
        <v>41.666670000000003</v>
      </c>
      <c r="Q29">
        <v>4</v>
      </c>
      <c r="R29" t="s">
        <v>33</v>
      </c>
      <c r="S29">
        <v>35</v>
      </c>
      <c r="T29">
        <v>1928</v>
      </c>
      <c r="U29">
        <v>10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10</v>
      </c>
    </row>
    <row r="30" spans="1:28" x14ac:dyDescent="0.35">
      <c r="A30" s="11">
        <v>29</v>
      </c>
      <c r="B30" t="s">
        <v>16</v>
      </c>
      <c r="C30" t="s">
        <v>18618</v>
      </c>
      <c r="D30" t="s">
        <v>18619</v>
      </c>
      <c r="E30" t="s">
        <v>18620</v>
      </c>
      <c r="F30" s="1">
        <v>43854.432453703703</v>
      </c>
      <c r="G30" s="9">
        <v>70000</v>
      </c>
      <c r="H30" s="4">
        <v>0</v>
      </c>
      <c r="I30" s="4">
        <v>70000</v>
      </c>
      <c r="J30" t="s">
        <v>18621</v>
      </c>
      <c r="K30" t="s">
        <v>18622</v>
      </c>
      <c r="L30" t="s">
        <v>18623</v>
      </c>
      <c r="M30" t="s">
        <v>32</v>
      </c>
      <c r="N30">
        <v>58</v>
      </c>
      <c r="O30">
        <v>58</v>
      </c>
      <c r="P30">
        <v>0</v>
      </c>
      <c r="Q30">
        <v>0</v>
      </c>
      <c r="R30" t="s">
        <v>33</v>
      </c>
      <c r="S30">
        <v>35</v>
      </c>
      <c r="T30">
        <v>1972</v>
      </c>
      <c r="U30">
        <v>8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15</v>
      </c>
    </row>
    <row r="31" spans="1:28" x14ac:dyDescent="0.35">
      <c r="A31" s="11">
        <v>30</v>
      </c>
      <c r="B31" t="s">
        <v>16</v>
      </c>
      <c r="C31" t="s">
        <v>18483</v>
      </c>
      <c r="D31" t="s">
        <v>18551</v>
      </c>
      <c r="E31" t="s">
        <v>18624</v>
      </c>
      <c r="F31" s="1">
        <v>43864.342673611107</v>
      </c>
      <c r="G31" s="9">
        <v>70000</v>
      </c>
      <c r="H31" s="4">
        <v>25000</v>
      </c>
      <c r="I31" s="4">
        <v>95000</v>
      </c>
      <c r="J31" t="s">
        <v>18625</v>
      </c>
      <c r="K31" t="s">
        <v>18554</v>
      </c>
      <c r="L31" t="s">
        <v>18626</v>
      </c>
      <c r="M31" t="s">
        <v>32</v>
      </c>
      <c r="N31">
        <v>58</v>
      </c>
      <c r="O31">
        <v>58</v>
      </c>
      <c r="P31" s="5">
        <v>26.31579</v>
      </c>
      <c r="Q31">
        <v>3</v>
      </c>
      <c r="R31" t="s">
        <v>33</v>
      </c>
      <c r="S31">
        <v>35</v>
      </c>
      <c r="T31">
        <v>1969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10</v>
      </c>
    </row>
    <row r="32" spans="1:28" x14ac:dyDescent="0.35">
      <c r="A32" s="11">
        <v>31</v>
      </c>
      <c r="B32" t="s">
        <v>16</v>
      </c>
      <c r="C32" t="s">
        <v>18483</v>
      </c>
      <c r="D32" t="s">
        <v>18551</v>
      </c>
      <c r="E32" t="s">
        <v>18627</v>
      </c>
      <c r="F32" s="1">
        <v>43864.343240740738</v>
      </c>
      <c r="G32" s="9">
        <v>70000</v>
      </c>
      <c r="H32" s="4">
        <v>25000</v>
      </c>
      <c r="I32" s="4">
        <v>95000</v>
      </c>
      <c r="J32" t="s">
        <v>18628</v>
      </c>
      <c r="K32" t="s">
        <v>18554</v>
      </c>
      <c r="L32" t="s">
        <v>18629</v>
      </c>
      <c r="M32" t="s">
        <v>32</v>
      </c>
      <c r="N32">
        <v>58</v>
      </c>
      <c r="O32">
        <v>58</v>
      </c>
      <c r="P32" s="5">
        <v>26.31579</v>
      </c>
      <c r="Q32">
        <v>3</v>
      </c>
      <c r="R32" t="s">
        <v>33</v>
      </c>
      <c r="S32">
        <v>35</v>
      </c>
      <c r="T32">
        <v>1960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10</v>
      </c>
    </row>
    <row r="33" spans="1:28" x14ac:dyDescent="0.35">
      <c r="A33" s="11">
        <v>32</v>
      </c>
      <c r="B33" t="s">
        <v>16</v>
      </c>
      <c r="C33" t="s">
        <v>18483</v>
      </c>
      <c r="D33" t="s">
        <v>18630</v>
      </c>
      <c r="E33" t="s">
        <v>18631</v>
      </c>
      <c r="F33" s="1">
        <v>43868.564768518518</v>
      </c>
      <c r="G33" s="9">
        <v>9000</v>
      </c>
      <c r="H33" s="4">
        <v>11000</v>
      </c>
      <c r="I33" s="4">
        <v>20000</v>
      </c>
      <c r="J33" t="s">
        <v>18632</v>
      </c>
      <c r="K33" t="s">
        <v>18633</v>
      </c>
      <c r="L33" t="s">
        <v>18634</v>
      </c>
      <c r="M33" t="s">
        <v>32</v>
      </c>
      <c r="N33">
        <v>58</v>
      </c>
      <c r="O33">
        <v>58</v>
      </c>
      <c r="P33">
        <v>55</v>
      </c>
      <c r="Q33">
        <v>5</v>
      </c>
      <c r="R33" t="s">
        <v>33</v>
      </c>
      <c r="S33">
        <v>35</v>
      </c>
      <c r="T33">
        <v>1976</v>
      </c>
      <c r="U33">
        <v>8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10</v>
      </c>
    </row>
    <row r="34" spans="1:28" x14ac:dyDescent="0.35">
      <c r="A34" s="11">
        <v>33</v>
      </c>
      <c r="B34" t="s">
        <v>16</v>
      </c>
      <c r="C34" t="s">
        <v>18483</v>
      </c>
      <c r="D34" t="s">
        <v>18630</v>
      </c>
      <c r="E34" t="s">
        <v>18635</v>
      </c>
      <c r="F34" s="1">
        <v>43868.587372685186</v>
      </c>
      <c r="G34" s="9">
        <v>50000</v>
      </c>
      <c r="H34" s="4">
        <v>20000</v>
      </c>
      <c r="I34" s="4">
        <v>70000</v>
      </c>
      <c r="J34" t="s">
        <v>18636</v>
      </c>
      <c r="K34" t="s">
        <v>18633</v>
      </c>
      <c r="L34" t="s">
        <v>18637</v>
      </c>
      <c r="M34" t="s">
        <v>32</v>
      </c>
      <c r="N34">
        <v>58</v>
      </c>
      <c r="O34">
        <v>58</v>
      </c>
      <c r="P34" s="5">
        <v>28.571429999999999</v>
      </c>
      <c r="Q34">
        <v>3</v>
      </c>
      <c r="R34" t="s">
        <v>33</v>
      </c>
      <c r="S34">
        <v>35</v>
      </c>
      <c r="T34">
        <v>1935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10</v>
      </c>
    </row>
    <row r="35" spans="1:28" x14ac:dyDescent="0.35">
      <c r="A35" s="11">
        <v>34</v>
      </c>
      <c r="B35" t="s">
        <v>16</v>
      </c>
      <c r="C35" t="s">
        <v>18477</v>
      </c>
      <c r="D35" t="s">
        <v>18536</v>
      </c>
      <c r="E35" t="s">
        <v>18638</v>
      </c>
      <c r="F35" s="1">
        <v>43873.397812499999</v>
      </c>
      <c r="G35" s="9">
        <v>70000</v>
      </c>
      <c r="H35" s="4">
        <v>26000</v>
      </c>
      <c r="I35" s="4">
        <v>96000</v>
      </c>
      <c r="J35" t="s">
        <v>18639</v>
      </c>
      <c r="K35" t="s">
        <v>18539</v>
      </c>
      <c r="L35" t="s">
        <v>18640</v>
      </c>
      <c r="M35" t="s">
        <v>32</v>
      </c>
      <c r="N35">
        <v>58</v>
      </c>
      <c r="O35">
        <v>58</v>
      </c>
      <c r="P35" s="5">
        <v>27.08333</v>
      </c>
      <c r="Q35">
        <v>3</v>
      </c>
      <c r="R35" t="s">
        <v>33</v>
      </c>
      <c r="S35">
        <v>35</v>
      </c>
      <c r="T35">
        <v>1960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10</v>
      </c>
    </row>
    <row r="36" spans="1:28" x14ac:dyDescent="0.35">
      <c r="A36" s="11">
        <v>35</v>
      </c>
      <c r="B36" t="s">
        <v>16</v>
      </c>
      <c r="C36" t="s">
        <v>18483</v>
      </c>
      <c r="D36" t="s">
        <v>18522</v>
      </c>
      <c r="E36" t="s">
        <v>18641</v>
      </c>
      <c r="F36" s="1">
        <v>43873.505902777775</v>
      </c>
      <c r="G36" s="9">
        <v>70000</v>
      </c>
      <c r="H36" s="4">
        <v>430000</v>
      </c>
      <c r="I36" s="4">
        <v>500000</v>
      </c>
      <c r="J36" t="s">
        <v>18642</v>
      </c>
      <c r="K36" t="s">
        <v>18525</v>
      </c>
      <c r="L36" t="s">
        <v>18643</v>
      </c>
      <c r="M36" t="s">
        <v>32</v>
      </c>
      <c r="N36">
        <v>58</v>
      </c>
      <c r="O36">
        <v>58</v>
      </c>
      <c r="P36">
        <v>86</v>
      </c>
      <c r="Q36">
        <v>5</v>
      </c>
      <c r="R36" t="s">
        <v>33</v>
      </c>
      <c r="S36">
        <v>35</v>
      </c>
      <c r="T36">
        <v>1977</v>
      </c>
      <c r="U36">
        <v>8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10</v>
      </c>
    </row>
    <row r="37" spans="1:28" x14ac:dyDescent="0.35">
      <c r="A37" s="11">
        <v>36</v>
      </c>
      <c r="B37" t="s">
        <v>16</v>
      </c>
      <c r="C37" t="s">
        <v>18562</v>
      </c>
      <c r="D37" t="s">
        <v>18563</v>
      </c>
      <c r="E37" t="s">
        <v>18644</v>
      </c>
      <c r="F37" s="1">
        <v>43874.40347222222</v>
      </c>
      <c r="G37" s="9">
        <v>70000</v>
      </c>
      <c r="H37" s="4">
        <v>4000</v>
      </c>
      <c r="I37" s="4">
        <v>74000</v>
      </c>
      <c r="J37" t="s">
        <v>18645</v>
      </c>
      <c r="K37" t="s">
        <v>18566</v>
      </c>
      <c r="L37" t="s">
        <v>18646</v>
      </c>
      <c r="M37" t="s">
        <v>32</v>
      </c>
      <c r="N37">
        <v>58</v>
      </c>
      <c r="O37">
        <v>58</v>
      </c>
      <c r="P37" s="6">
        <v>5.405405</v>
      </c>
      <c r="Q37">
        <v>0</v>
      </c>
      <c r="R37" t="s">
        <v>109</v>
      </c>
      <c r="S37">
        <v>35</v>
      </c>
      <c r="T37">
        <v>1972</v>
      </c>
      <c r="U37">
        <v>8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15</v>
      </c>
    </row>
    <row r="38" spans="1:28" x14ac:dyDescent="0.35">
      <c r="A38" s="11">
        <v>37</v>
      </c>
      <c r="B38" t="s">
        <v>16</v>
      </c>
      <c r="C38" t="s">
        <v>18562</v>
      </c>
      <c r="D38" t="s">
        <v>18563</v>
      </c>
      <c r="E38" t="s">
        <v>18647</v>
      </c>
      <c r="F38" s="1">
        <v>43874.403726851851</v>
      </c>
      <c r="G38" s="9">
        <v>70000</v>
      </c>
      <c r="H38" s="4">
        <v>30000</v>
      </c>
      <c r="I38" s="4">
        <v>100000</v>
      </c>
      <c r="J38" t="s">
        <v>18648</v>
      </c>
      <c r="K38" t="s">
        <v>18566</v>
      </c>
      <c r="L38" t="s">
        <v>18649</v>
      </c>
      <c r="M38" t="s">
        <v>32</v>
      </c>
      <c r="N38">
        <v>58</v>
      </c>
      <c r="O38">
        <v>58</v>
      </c>
      <c r="P38">
        <v>30</v>
      </c>
      <c r="Q38">
        <v>3</v>
      </c>
      <c r="R38" t="s">
        <v>109</v>
      </c>
      <c r="S38">
        <v>35</v>
      </c>
      <c r="T38">
        <v>1968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10</v>
      </c>
    </row>
    <row r="39" spans="1:28" x14ac:dyDescent="0.35">
      <c r="A39" s="11">
        <v>38</v>
      </c>
      <c r="B39" t="s">
        <v>16</v>
      </c>
      <c r="C39" t="s">
        <v>18562</v>
      </c>
      <c r="D39" t="s">
        <v>18563</v>
      </c>
      <c r="E39" t="s">
        <v>18650</v>
      </c>
      <c r="F39" s="1">
        <v>43874.405648148146</v>
      </c>
      <c r="G39" s="9">
        <v>70000</v>
      </c>
      <c r="H39" s="4">
        <v>30000</v>
      </c>
      <c r="I39" s="4">
        <v>100000</v>
      </c>
      <c r="J39" t="s">
        <v>18651</v>
      </c>
      <c r="K39" t="s">
        <v>18566</v>
      </c>
      <c r="L39" t="s">
        <v>18652</v>
      </c>
      <c r="M39" t="s">
        <v>32</v>
      </c>
      <c r="N39">
        <v>58</v>
      </c>
      <c r="O39">
        <v>58</v>
      </c>
      <c r="P39">
        <v>30</v>
      </c>
      <c r="Q39">
        <v>3</v>
      </c>
      <c r="R39" t="s">
        <v>109</v>
      </c>
      <c r="S39">
        <v>35</v>
      </c>
      <c r="T39">
        <v>1959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10</v>
      </c>
    </row>
    <row r="40" spans="1:28" x14ac:dyDescent="0.35">
      <c r="A40" s="11">
        <v>39</v>
      </c>
      <c r="B40" t="s">
        <v>16</v>
      </c>
      <c r="C40" t="s">
        <v>18471</v>
      </c>
      <c r="D40" t="s">
        <v>18568</v>
      </c>
      <c r="E40" t="s">
        <v>18653</v>
      </c>
      <c r="F40" s="1">
        <v>43874.776157407403</v>
      </c>
      <c r="G40" s="9">
        <v>49000</v>
      </c>
      <c r="H40" s="4">
        <v>51000</v>
      </c>
      <c r="I40" s="4">
        <v>100000</v>
      </c>
      <c r="J40" t="s">
        <v>18654</v>
      </c>
      <c r="K40" t="s">
        <v>18571</v>
      </c>
      <c r="L40" t="s">
        <v>18655</v>
      </c>
      <c r="M40" t="s">
        <v>32</v>
      </c>
      <c r="N40">
        <v>58</v>
      </c>
      <c r="O40">
        <v>58</v>
      </c>
      <c r="P40">
        <v>51</v>
      </c>
      <c r="Q40">
        <v>5</v>
      </c>
      <c r="R40" t="s">
        <v>33</v>
      </c>
      <c r="S40">
        <v>35</v>
      </c>
      <c r="T40">
        <v>1993</v>
      </c>
      <c r="U40">
        <v>3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15</v>
      </c>
    </row>
    <row r="41" spans="1:28" x14ac:dyDescent="0.35">
      <c r="A41" s="11">
        <v>40</v>
      </c>
      <c r="B41" t="s">
        <v>16</v>
      </c>
      <c r="C41" t="s">
        <v>18556</v>
      </c>
      <c r="D41" t="s">
        <v>18656</v>
      </c>
      <c r="E41" t="s">
        <v>18657</v>
      </c>
      <c r="F41" s="1">
        <v>43882.373703703699</v>
      </c>
      <c r="G41" s="9">
        <v>70000</v>
      </c>
      <c r="H41" s="4">
        <v>480000</v>
      </c>
      <c r="I41" s="4">
        <v>550000</v>
      </c>
      <c r="J41" t="s">
        <v>18658</v>
      </c>
      <c r="K41" t="s">
        <v>18659</v>
      </c>
      <c r="L41" t="s">
        <v>18660</v>
      </c>
      <c r="M41" t="s">
        <v>32</v>
      </c>
      <c r="N41">
        <v>58</v>
      </c>
      <c r="O41">
        <v>58</v>
      </c>
      <c r="P41" s="5">
        <v>87.272729999999996</v>
      </c>
      <c r="Q41">
        <v>5</v>
      </c>
      <c r="R41" t="s">
        <v>33</v>
      </c>
      <c r="S41">
        <v>35</v>
      </c>
      <c r="T41">
        <v>1975</v>
      </c>
      <c r="U41">
        <v>8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10</v>
      </c>
    </row>
    <row r="42" spans="1:28" x14ac:dyDescent="0.35">
      <c r="A42" s="11">
        <v>41</v>
      </c>
      <c r="B42" t="s">
        <v>16</v>
      </c>
      <c r="C42" t="s">
        <v>18556</v>
      </c>
      <c r="D42" t="s">
        <v>18661</v>
      </c>
      <c r="E42" t="s">
        <v>18662</v>
      </c>
      <c r="F42" s="1">
        <v>43886.730347222219</v>
      </c>
      <c r="G42" s="9">
        <v>65000</v>
      </c>
      <c r="H42" s="4">
        <v>35000</v>
      </c>
      <c r="I42" s="4">
        <v>100000</v>
      </c>
      <c r="J42" t="s">
        <v>18663</v>
      </c>
      <c r="K42" t="s">
        <v>18664</v>
      </c>
      <c r="L42" t="s">
        <v>18665</v>
      </c>
      <c r="M42" t="s">
        <v>32</v>
      </c>
      <c r="N42">
        <v>58</v>
      </c>
      <c r="O42">
        <v>58</v>
      </c>
      <c r="P42">
        <v>35</v>
      </c>
      <c r="Q42">
        <v>3</v>
      </c>
      <c r="R42" t="s">
        <v>33</v>
      </c>
      <c r="S42">
        <v>35</v>
      </c>
      <c r="T42">
        <v>1984</v>
      </c>
      <c r="U42">
        <v>5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15</v>
      </c>
    </row>
    <row r="43" spans="1:28" x14ac:dyDescent="0.35">
      <c r="A43" s="11">
        <v>42</v>
      </c>
      <c r="B43" t="s">
        <v>16</v>
      </c>
      <c r="C43" t="s">
        <v>18562</v>
      </c>
      <c r="D43" t="s">
        <v>18666</v>
      </c>
      <c r="E43" t="s">
        <v>18667</v>
      </c>
      <c r="F43" s="1">
        <v>43887.520520833328</v>
      </c>
      <c r="G43" s="9">
        <v>70000</v>
      </c>
      <c r="H43" s="4">
        <v>119479</v>
      </c>
      <c r="I43" s="4">
        <v>189479</v>
      </c>
      <c r="J43" t="s">
        <v>18668</v>
      </c>
      <c r="K43" t="s">
        <v>18669</v>
      </c>
      <c r="L43" t="s">
        <v>18670</v>
      </c>
      <c r="M43" t="s">
        <v>32</v>
      </c>
      <c r="N43">
        <v>58</v>
      </c>
      <c r="O43">
        <v>58</v>
      </c>
      <c r="P43" s="5">
        <v>63.05659</v>
      </c>
      <c r="Q43">
        <v>5</v>
      </c>
      <c r="R43" t="s">
        <v>109</v>
      </c>
      <c r="S43">
        <v>35</v>
      </c>
      <c r="T43">
        <v>1977</v>
      </c>
      <c r="U43">
        <v>8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10</v>
      </c>
    </row>
    <row r="44" spans="1:28" x14ac:dyDescent="0.35">
      <c r="A44" s="11">
        <v>43</v>
      </c>
      <c r="B44" t="s">
        <v>16</v>
      </c>
      <c r="C44" t="s">
        <v>18578</v>
      </c>
      <c r="D44" t="s">
        <v>18589</v>
      </c>
      <c r="E44" t="s">
        <v>18671</v>
      </c>
      <c r="F44" s="1">
        <v>43887.525706018518</v>
      </c>
      <c r="G44" s="9">
        <v>70000</v>
      </c>
      <c r="H44" s="4">
        <v>30000</v>
      </c>
      <c r="I44" s="4">
        <v>100000</v>
      </c>
      <c r="J44" t="s">
        <v>18672</v>
      </c>
      <c r="K44" t="s">
        <v>18592</v>
      </c>
      <c r="L44" t="s">
        <v>18673</v>
      </c>
      <c r="M44" t="s">
        <v>32</v>
      </c>
      <c r="N44">
        <v>58</v>
      </c>
      <c r="O44">
        <v>58</v>
      </c>
      <c r="P44">
        <v>30</v>
      </c>
      <c r="Q44">
        <v>3</v>
      </c>
      <c r="R44" t="s">
        <v>33</v>
      </c>
      <c r="S44">
        <v>35</v>
      </c>
      <c r="T44">
        <v>1958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10</v>
      </c>
    </row>
    <row r="45" spans="1:28" x14ac:dyDescent="0.35">
      <c r="A45" s="11">
        <v>44</v>
      </c>
      <c r="B45" t="s">
        <v>16</v>
      </c>
      <c r="C45" t="s">
        <v>18594</v>
      </c>
      <c r="D45" t="s">
        <v>18595</v>
      </c>
      <c r="E45" t="s">
        <v>18674</v>
      </c>
      <c r="F45" s="1">
        <v>43888.512476851851</v>
      </c>
      <c r="G45" s="9">
        <v>70000</v>
      </c>
      <c r="H45" s="4">
        <v>140000</v>
      </c>
      <c r="I45" s="4">
        <v>210000</v>
      </c>
      <c r="J45" t="s">
        <v>18675</v>
      </c>
      <c r="K45" t="s">
        <v>18598</v>
      </c>
      <c r="L45" t="s">
        <v>18676</v>
      </c>
      <c r="M45" t="s">
        <v>32</v>
      </c>
      <c r="N45">
        <v>58</v>
      </c>
      <c r="O45">
        <v>58</v>
      </c>
      <c r="P45" s="5">
        <v>66.666669999999996</v>
      </c>
      <c r="Q45">
        <v>5</v>
      </c>
      <c r="R45" t="s">
        <v>33</v>
      </c>
      <c r="S45">
        <v>35</v>
      </c>
      <c r="T45">
        <v>1974</v>
      </c>
      <c r="U45">
        <v>8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10</v>
      </c>
    </row>
    <row r="46" spans="1:28" x14ac:dyDescent="0.35">
      <c r="A46" s="11">
        <v>45</v>
      </c>
      <c r="B46" t="s">
        <v>16</v>
      </c>
      <c r="C46" t="s">
        <v>18483</v>
      </c>
      <c r="D46" t="s">
        <v>18677</v>
      </c>
      <c r="E46" t="s">
        <v>18678</v>
      </c>
      <c r="F46" s="1">
        <v>43888.551979166667</v>
      </c>
      <c r="G46" s="9">
        <v>70000</v>
      </c>
      <c r="H46" s="4">
        <v>150000</v>
      </c>
      <c r="I46" s="4">
        <v>220000</v>
      </c>
      <c r="J46" t="s">
        <v>18679</v>
      </c>
      <c r="K46" t="s">
        <v>18680</v>
      </c>
      <c r="L46" t="s">
        <v>18681</v>
      </c>
      <c r="M46" t="s">
        <v>32</v>
      </c>
      <c r="N46">
        <v>58</v>
      </c>
      <c r="O46">
        <v>58</v>
      </c>
      <c r="P46" s="5">
        <v>68.181820000000002</v>
      </c>
      <c r="Q46">
        <v>5</v>
      </c>
      <c r="R46" t="s">
        <v>103</v>
      </c>
      <c r="S46">
        <v>30</v>
      </c>
      <c r="T46">
        <v>1973</v>
      </c>
      <c r="U46">
        <v>8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15</v>
      </c>
    </row>
    <row r="47" spans="1:28" x14ac:dyDescent="0.35">
      <c r="A47" s="11">
        <v>46</v>
      </c>
      <c r="B47" t="s">
        <v>16</v>
      </c>
      <c r="C47" t="s">
        <v>18562</v>
      </c>
      <c r="D47" t="s">
        <v>18563</v>
      </c>
      <c r="E47" t="s">
        <v>18682</v>
      </c>
      <c r="F47" s="1">
        <v>43874.399861111109</v>
      </c>
      <c r="G47" s="9">
        <v>70000</v>
      </c>
      <c r="H47" s="4">
        <v>55000</v>
      </c>
      <c r="I47" s="4">
        <v>125000</v>
      </c>
      <c r="J47" t="s">
        <v>18683</v>
      </c>
      <c r="K47" t="s">
        <v>18566</v>
      </c>
      <c r="L47" t="s">
        <v>18684</v>
      </c>
      <c r="M47" t="s">
        <v>32</v>
      </c>
      <c r="N47">
        <v>57</v>
      </c>
      <c r="O47">
        <v>57</v>
      </c>
      <c r="P47">
        <v>44</v>
      </c>
      <c r="Q47">
        <v>4</v>
      </c>
      <c r="R47" t="s">
        <v>109</v>
      </c>
      <c r="S47">
        <v>35</v>
      </c>
      <c r="T47">
        <v>1973</v>
      </c>
      <c r="U47">
        <v>8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10</v>
      </c>
    </row>
    <row r="48" spans="1:28" x14ac:dyDescent="0.35">
      <c r="A48" s="11">
        <v>47</v>
      </c>
      <c r="B48" t="s">
        <v>16</v>
      </c>
      <c r="C48" t="s">
        <v>18471</v>
      </c>
      <c r="D48" t="s">
        <v>18568</v>
      </c>
      <c r="E48" t="s">
        <v>18685</v>
      </c>
      <c r="F48" s="1">
        <v>43874.772499999999</v>
      </c>
      <c r="G48" s="9">
        <v>42000</v>
      </c>
      <c r="H48" s="4">
        <v>8000</v>
      </c>
      <c r="I48" s="4">
        <v>50000</v>
      </c>
      <c r="J48" t="s">
        <v>18686</v>
      </c>
      <c r="K48" t="s">
        <v>18571</v>
      </c>
      <c r="L48" t="s">
        <v>18687</v>
      </c>
      <c r="M48" t="s">
        <v>32</v>
      </c>
      <c r="N48">
        <v>57</v>
      </c>
      <c r="O48">
        <v>57</v>
      </c>
      <c r="P48">
        <v>16</v>
      </c>
      <c r="Q48">
        <v>2</v>
      </c>
      <c r="R48" t="s">
        <v>33</v>
      </c>
      <c r="S48">
        <v>35</v>
      </c>
      <c r="T48">
        <v>1965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10</v>
      </c>
    </row>
    <row r="49" spans="1:28" x14ac:dyDescent="0.35">
      <c r="A49" s="11">
        <v>48</v>
      </c>
      <c r="B49" t="s">
        <v>16</v>
      </c>
      <c r="C49" t="s">
        <v>18471</v>
      </c>
      <c r="D49" t="s">
        <v>18568</v>
      </c>
      <c r="E49" t="s">
        <v>18688</v>
      </c>
      <c r="F49" s="1">
        <v>43874.77449074074</v>
      </c>
      <c r="G49" s="9">
        <v>42000</v>
      </c>
      <c r="H49" s="4">
        <v>8000</v>
      </c>
      <c r="I49" s="4">
        <v>50000</v>
      </c>
      <c r="J49" t="s">
        <v>18689</v>
      </c>
      <c r="K49" t="s">
        <v>18571</v>
      </c>
      <c r="L49" t="s">
        <v>18690</v>
      </c>
      <c r="M49" t="s">
        <v>32</v>
      </c>
      <c r="N49">
        <v>57</v>
      </c>
      <c r="O49">
        <v>57</v>
      </c>
      <c r="P49">
        <v>16</v>
      </c>
      <c r="Q49">
        <v>2</v>
      </c>
      <c r="R49" t="s">
        <v>33</v>
      </c>
      <c r="S49">
        <v>35</v>
      </c>
      <c r="T49">
        <v>1961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10</v>
      </c>
    </row>
    <row r="50" spans="1:28" x14ac:dyDescent="0.35">
      <c r="A50" s="11">
        <v>49</v>
      </c>
      <c r="B50" t="s">
        <v>16</v>
      </c>
      <c r="C50" t="s">
        <v>18618</v>
      </c>
      <c r="D50" t="s">
        <v>18691</v>
      </c>
      <c r="E50" t="s">
        <v>18692</v>
      </c>
      <c r="F50" s="1">
        <v>43888.390833333331</v>
      </c>
      <c r="G50" s="9">
        <v>34944</v>
      </c>
      <c r="H50" s="4">
        <v>6656</v>
      </c>
      <c r="I50" s="4">
        <v>41600</v>
      </c>
      <c r="J50" t="s">
        <v>18693</v>
      </c>
      <c r="K50" t="s">
        <v>18694</v>
      </c>
      <c r="L50" t="s">
        <v>18695</v>
      </c>
      <c r="M50" t="s">
        <v>32</v>
      </c>
      <c r="N50">
        <v>57</v>
      </c>
      <c r="O50">
        <v>57</v>
      </c>
      <c r="P50">
        <v>16</v>
      </c>
      <c r="Q50">
        <v>2</v>
      </c>
      <c r="R50" t="s">
        <v>33</v>
      </c>
      <c r="S50">
        <v>35</v>
      </c>
      <c r="T50">
        <v>1900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10</v>
      </c>
    </row>
    <row r="51" spans="1:28" x14ac:dyDescent="0.35">
      <c r="A51" s="11">
        <v>50</v>
      </c>
      <c r="B51" t="s">
        <v>16</v>
      </c>
      <c r="C51" t="s">
        <v>18483</v>
      </c>
      <c r="D51" t="s">
        <v>18677</v>
      </c>
      <c r="E51" t="s">
        <v>18696</v>
      </c>
      <c r="F51" s="1">
        <v>43888.55300925926</v>
      </c>
      <c r="G51" s="9">
        <v>70000</v>
      </c>
      <c r="H51" s="4">
        <v>20000</v>
      </c>
      <c r="I51" s="4">
        <v>90000</v>
      </c>
      <c r="J51" t="s">
        <v>18697</v>
      </c>
      <c r="K51" t="s">
        <v>18680</v>
      </c>
      <c r="L51" t="s">
        <v>18698</v>
      </c>
      <c r="M51" t="s">
        <v>32</v>
      </c>
      <c r="N51">
        <v>57</v>
      </c>
      <c r="O51">
        <v>57</v>
      </c>
      <c r="P51" s="5">
        <v>22.22222</v>
      </c>
      <c r="Q51">
        <v>2</v>
      </c>
      <c r="R51" t="s">
        <v>103</v>
      </c>
      <c r="S51">
        <v>30</v>
      </c>
      <c r="T51">
        <v>1955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15</v>
      </c>
    </row>
    <row r="52" spans="1:28" x14ac:dyDescent="0.35">
      <c r="A52" s="11">
        <v>51</v>
      </c>
      <c r="B52" t="s">
        <v>16</v>
      </c>
      <c r="C52" t="s">
        <v>18465</v>
      </c>
      <c r="D52" t="s">
        <v>18498</v>
      </c>
      <c r="E52" t="s">
        <v>18499</v>
      </c>
      <c r="F52" s="1">
        <v>43865.720960648148</v>
      </c>
      <c r="G52" s="9">
        <v>70000</v>
      </c>
      <c r="H52" s="4">
        <v>5000</v>
      </c>
      <c r="I52" s="4">
        <v>75000</v>
      </c>
      <c r="J52" t="s">
        <v>18500</v>
      </c>
      <c r="K52" t="s">
        <v>18501</v>
      </c>
      <c r="L52" t="s">
        <v>18502</v>
      </c>
      <c r="M52" t="s">
        <v>32</v>
      </c>
      <c r="N52">
        <v>66</v>
      </c>
      <c r="O52">
        <f>SUM(N52-10)</f>
        <v>56</v>
      </c>
      <c r="P52" s="6">
        <v>6.6666670000000003</v>
      </c>
      <c r="Q52">
        <v>1</v>
      </c>
      <c r="R52" t="s">
        <v>109</v>
      </c>
      <c r="S52">
        <v>35</v>
      </c>
      <c r="T52">
        <v>1961</v>
      </c>
      <c r="U52">
        <v>10</v>
      </c>
      <c r="V52" t="s">
        <v>35</v>
      </c>
      <c r="W52">
        <v>10</v>
      </c>
      <c r="X52">
        <v>0</v>
      </c>
      <c r="Y52" t="s">
        <v>34</v>
      </c>
      <c r="Z52">
        <v>0</v>
      </c>
      <c r="AA52">
        <v>0</v>
      </c>
      <c r="AB52">
        <v>10</v>
      </c>
    </row>
    <row r="53" spans="1:28" x14ac:dyDescent="0.35">
      <c r="A53" s="11">
        <v>52</v>
      </c>
      <c r="B53" t="s">
        <v>16</v>
      </c>
      <c r="C53" t="s">
        <v>18562</v>
      </c>
      <c r="D53" t="s">
        <v>18563</v>
      </c>
      <c r="E53" t="s">
        <v>18699</v>
      </c>
      <c r="F53" s="1">
        <v>43874.407916666663</v>
      </c>
      <c r="G53" s="9">
        <v>70000</v>
      </c>
      <c r="H53" s="4">
        <v>10000</v>
      </c>
      <c r="I53" s="4">
        <v>80000</v>
      </c>
      <c r="J53" t="s">
        <v>18700</v>
      </c>
      <c r="K53" t="s">
        <v>18566</v>
      </c>
      <c r="L53" t="s">
        <v>18701</v>
      </c>
      <c r="M53" t="s">
        <v>32</v>
      </c>
      <c r="N53">
        <v>56</v>
      </c>
      <c r="O53">
        <v>56</v>
      </c>
      <c r="P53" s="2">
        <v>12.5</v>
      </c>
      <c r="Q53">
        <v>1</v>
      </c>
      <c r="R53" t="s">
        <v>109</v>
      </c>
      <c r="S53">
        <v>35</v>
      </c>
      <c r="T53">
        <v>1892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10</v>
      </c>
    </row>
    <row r="54" spans="1:28" x14ac:dyDescent="0.35">
      <c r="A54" s="11">
        <v>53</v>
      </c>
      <c r="B54" t="s">
        <v>16</v>
      </c>
      <c r="C54" t="s">
        <v>18477</v>
      </c>
      <c r="D54" t="s">
        <v>18702</v>
      </c>
      <c r="E54" t="s">
        <v>18703</v>
      </c>
      <c r="F54" s="1">
        <v>43886.493402777778</v>
      </c>
      <c r="G54" s="9">
        <v>70000</v>
      </c>
      <c r="H54" s="4">
        <v>10000</v>
      </c>
      <c r="I54" s="4">
        <v>80000</v>
      </c>
      <c r="J54" t="s">
        <v>18704</v>
      </c>
      <c r="K54" t="s">
        <v>18705</v>
      </c>
      <c r="L54" t="s">
        <v>18706</v>
      </c>
      <c r="M54" t="s">
        <v>32</v>
      </c>
      <c r="N54">
        <v>56</v>
      </c>
      <c r="O54">
        <v>56</v>
      </c>
      <c r="P54" s="2">
        <v>12.5</v>
      </c>
      <c r="Q54">
        <v>1</v>
      </c>
      <c r="R54" t="s">
        <v>33</v>
      </c>
      <c r="S54">
        <v>35</v>
      </c>
      <c r="T54">
        <v>1967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10</v>
      </c>
    </row>
    <row r="55" spans="1:28" x14ac:dyDescent="0.35">
      <c r="A55" s="11">
        <v>54</v>
      </c>
      <c r="B55" t="s">
        <v>16</v>
      </c>
      <c r="C55" t="s">
        <v>18618</v>
      </c>
      <c r="D55" t="s">
        <v>18707</v>
      </c>
      <c r="E55" t="s">
        <v>18708</v>
      </c>
      <c r="F55" s="1">
        <v>43888.448749999996</v>
      </c>
      <c r="G55" s="9">
        <v>70000</v>
      </c>
      <c r="H55" s="4">
        <v>25000</v>
      </c>
      <c r="I55" s="4">
        <v>95000</v>
      </c>
      <c r="J55" t="s">
        <v>18709</v>
      </c>
      <c r="K55" t="s">
        <v>18710</v>
      </c>
      <c r="L55" t="s">
        <v>18711</v>
      </c>
      <c r="M55" t="s">
        <v>32</v>
      </c>
      <c r="N55">
        <v>56</v>
      </c>
      <c r="O55">
        <v>56</v>
      </c>
      <c r="P55" s="5">
        <v>26.31579</v>
      </c>
      <c r="Q55">
        <v>3</v>
      </c>
      <c r="R55" t="s">
        <v>33</v>
      </c>
      <c r="S55">
        <v>35</v>
      </c>
      <c r="T55">
        <v>1980</v>
      </c>
      <c r="U55">
        <v>8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10</v>
      </c>
    </row>
    <row r="56" spans="1:28" x14ac:dyDescent="0.35">
      <c r="A56" s="11">
        <v>55</v>
      </c>
      <c r="B56" t="s">
        <v>16</v>
      </c>
      <c r="C56" t="s">
        <v>18618</v>
      </c>
      <c r="D56" t="s">
        <v>18707</v>
      </c>
      <c r="E56" t="s">
        <v>18712</v>
      </c>
      <c r="F56" s="1">
        <v>43888.45212962963</v>
      </c>
      <c r="G56" s="9">
        <v>70000</v>
      </c>
      <c r="H56" s="4">
        <v>40000</v>
      </c>
      <c r="I56" s="4">
        <v>110000</v>
      </c>
      <c r="J56" t="s">
        <v>18713</v>
      </c>
      <c r="K56" t="s">
        <v>18710</v>
      </c>
      <c r="L56" t="s">
        <v>18714</v>
      </c>
      <c r="M56" t="s">
        <v>32</v>
      </c>
      <c r="N56">
        <v>56</v>
      </c>
      <c r="O56">
        <v>56</v>
      </c>
      <c r="P56" s="5">
        <v>36.363639999999997</v>
      </c>
      <c r="Q56">
        <v>3</v>
      </c>
      <c r="R56" t="s">
        <v>33</v>
      </c>
      <c r="S56">
        <v>35</v>
      </c>
      <c r="T56">
        <v>1975</v>
      </c>
      <c r="U56">
        <v>8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10</v>
      </c>
    </row>
    <row r="57" spans="1:28" x14ac:dyDescent="0.35">
      <c r="A57" s="11">
        <v>56</v>
      </c>
      <c r="B57" t="s">
        <v>16</v>
      </c>
      <c r="C57" t="s">
        <v>18483</v>
      </c>
      <c r="D57" t="s">
        <v>18546</v>
      </c>
      <c r="E57" t="s">
        <v>18715</v>
      </c>
      <c r="F57" s="1">
        <v>43860.479849537034</v>
      </c>
      <c r="G57" s="9">
        <v>70000</v>
      </c>
      <c r="H57" s="4">
        <v>0</v>
      </c>
      <c r="I57" s="4">
        <v>70000</v>
      </c>
      <c r="J57" t="s">
        <v>18716</v>
      </c>
      <c r="K57" t="s">
        <v>18549</v>
      </c>
      <c r="L57" t="s">
        <v>18717</v>
      </c>
      <c r="M57" t="s">
        <v>32</v>
      </c>
      <c r="N57">
        <v>55</v>
      </c>
      <c r="O57">
        <v>55</v>
      </c>
      <c r="P57">
        <v>0</v>
      </c>
      <c r="Q57">
        <v>0</v>
      </c>
      <c r="R57" t="s">
        <v>33</v>
      </c>
      <c r="S57">
        <v>35</v>
      </c>
      <c r="T57">
        <v>1966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10</v>
      </c>
    </row>
    <row r="58" spans="1:28" x14ac:dyDescent="0.35">
      <c r="A58" s="11">
        <v>57</v>
      </c>
      <c r="B58" t="s">
        <v>16</v>
      </c>
      <c r="C58" t="s">
        <v>18483</v>
      </c>
      <c r="D58" t="s">
        <v>18551</v>
      </c>
      <c r="E58" t="s">
        <v>18718</v>
      </c>
      <c r="F58" s="1">
        <v>43861.587754629625</v>
      </c>
      <c r="G58" s="9">
        <v>70000</v>
      </c>
      <c r="H58" s="4">
        <v>75000</v>
      </c>
      <c r="I58" s="4">
        <v>145000</v>
      </c>
      <c r="J58" t="s">
        <v>18719</v>
      </c>
      <c r="K58" t="s">
        <v>18554</v>
      </c>
      <c r="L58" t="s">
        <v>18720</v>
      </c>
      <c r="M58" t="s">
        <v>32</v>
      </c>
      <c r="N58">
        <v>55</v>
      </c>
      <c r="O58">
        <v>55</v>
      </c>
      <c r="P58" s="5">
        <v>51.724139999999998</v>
      </c>
      <c r="Q58">
        <v>5</v>
      </c>
      <c r="R58" t="s">
        <v>33</v>
      </c>
      <c r="S58">
        <v>35</v>
      </c>
      <c r="T58">
        <v>1400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5</v>
      </c>
    </row>
    <row r="59" spans="1:28" x14ac:dyDescent="0.35">
      <c r="A59" s="11">
        <v>58</v>
      </c>
      <c r="B59" t="s">
        <v>16</v>
      </c>
      <c r="C59" t="s">
        <v>18483</v>
      </c>
      <c r="D59" t="s">
        <v>18551</v>
      </c>
      <c r="E59" t="s">
        <v>18721</v>
      </c>
      <c r="F59" s="1">
        <v>43864.341979166667</v>
      </c>
      <c r="G59" s="9">
        <v>70000</v>
      </c>
      <c r="H59" s="4">
        <v>0</v>
      </c>
      <c r="I59" s="4">
        <v>70000</v>
      </c>
      <c r="J59" t="s">
        <v>18722</v>
      </c>
      <c r="K59" t="s">
        <v>18554</v>
      </c>
      <c r="L59" t="s">
        <v>18723</v>
      </c>
      <c r="M59" t="s">
        <v>32</v>
      </c>
      <c r="N59">
        <v>55</v>
      </c>
      <c r="O59">
        <v>55</v>
      </c>
      <c r="P59">
        <v>0</v>
      </c>
      <c r="Q59">
        <v>0</v>
      </c>
      <c r="R59" t="s">
        <v>33</v>
      </c>
      <c r="S59">
        <v>35</v>
      </c>
      <c r="T59">
        <v>1885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10</v>
      </c>
    </row>
    <row r="60" spans="1:28" x14ac:dyDescent="0.35">
      <c r="A60" s="11">
        <v>59</v>
      </c>
      <c r="B60" t="s">
        <v>16</v>
      </c>
      <c r="C60" t="s">
        <v>18562</v>
      </c>
      <c r="D60" t="s">
        <v>18563</v>
      </c>
      <c r="E60" t="s">
        <v>18724</v>
      </c>
      <c r="F60" s="1">
        <v>43874.409386574072</v>
      </c>
      <c r="G60" s="9">
        <v>55000</v>
      </c>
      <c r="H60" s="4">
        <v>0</v>
      </c>
      <c r="I60" s="4">
        <v>55000</v>
      </c>
      <c r="J60" t="s">
        <v>18725</v>
      </c>
      <c r="K60" t="s">
        <v>18566</v>
      </c>
      <c r="L60" t="s">
        <v>18726</v>
      </c>
      <c r="M60" t="s">
        <v>32</v>
      </c>
      <c r="N60">
        <v>55</v>
      </c>
      <c r="O60">
        <v>55</v>
      </c>
      <c r="P60">
        <v>0</v>
      </c>
      <c r="Q60">
        <v>0</v>
      </c>
      <c r="R60" t="s">
        <v>109</v>
      </c>
      <c r="S60">
        <v>35</v>
      </c>
      <c r="T60">
        <v>1905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10</v>
      </c>
    </row>
    <row r="61" spans="1:28" x14ac:dyDescent="0.35">
      <c r="A61" s="11">
        <v>60</v>
      </c>
      <c r="B61" t="s">
        <v>16</v>
      </c>
      <c r="C61" t="s">
        <v>18471</v>
      </c>
      <c r="D61" t="s">
        <v>18568</v>
      </c>
      <c r="E61" t="s">
        <v>18727</v>
      </c>
      <c r="F61" s="1">
        <v>43874.773622685185</v>
      </c>
      <c r="G61" s="9">
        <v>67200</v>
      </c>
      <c r="H61" s="4">
        <v>12800</v>
      </c>
      <c r="I61" s="4">
        <v>80000</v>
      </c>
      <c r="J61" t="s">
        <v>18728</v>
      </c>
      <c r="K61" t="s">
        <v>18571</v>
      </c>
      <c r="L61" t="s">
        <v>18729</v>
      </c>
      <c r="M61" t="s">
        <v>32</v>
      </c>
      <c r="N61">
        <v>55</v>
      </c>
      <c r="O61">
        <v>55</v>
      </c>
      <c r="P61">
        <v>16</v>
      </c>
      <c r="Q61">
        <v>2</v>
      </c>
      <c r="R61" t="s">
        <v>33</v>
      </c>
      <c r="S61">
        <v>35</v>
      </c>
      <c r="T61">
        <v>1973</v>
      </c>
      <c r="U61">
        <v>8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10</v>
      </c>
    </row>
    <row r="62" spans="1:28" x14ac:dyDescent="0.35">
      <c r="A62" s="11">
        <v>61</v>
      </c>
      <c r="B62" t="s">
        <v>16</v>
      </c>
      <c r="C62" t="s">
        <v>18471</v>
      </c>
      <c r="D62" t="s">
        <v>18568</v>
      </c>
      <c r="E62" t="s">
        <v>18730</v>
      </c>
      <c r="F62" s="1">
        <v>43874.774004629631</v>
      </c>
      <c r="G62" s="9">
        <v>42000</v>
      </c>
      <c r="H62" s="4">
        <v>8000</v>
      </c>
      <c r="I62" s="4">
        <v>50000</v>
      </c>
      <c r="J62" t="s">
        <v>18731</v>
      </c>
      <c r="K62" t="s">
        <v>18571</v>
      </c>
      <c r="L62" t="s">
        <v>18732</v>
      </c>
      <c r="M62" t="s">
        <v>32</v>
      </c>
      <c r="N62">
        <v>55</v>
      </c>
      <c r="O62">
        <v>55</v>
      </c>
      <c r="P62">
        <v>16</v>
      </c>
      <c r="Q62">
        <v>2</v>
      </c>
      <c r="R62" t="s">
        <v>33</v>
      </c>
      <c r="S62">
        <v>35</v>
      </c>
      <c r="T62">
        <v>1972</v>
      </c>
      <c r="U62">
        <v>8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10</v>
      </c>
    </row>
    <row r="63" spans="1:28" x14ac:dyDescent="0.35">
      <c r="A63" s="11">
        <v>62</v>
      </c>
      <c r="B63" t="s">
        <v>16</v>
      </c>
      <c r="C63" t="s">
        <v>18483</v>
      </c>
      <c r="D63" t="s">
        <v>18573</v>
      </c>
      <c r="E63" t="s">
        <v>18733</v>
      </c>
      <c r="F63" s="1">
        <v>43878.472245370365</v>
      </c>
      <c r="G63" s="9">
        <v>70000</v>
      </c>
      <c r="H63" s="4">
        <v>0</v>
      </c>
      <c r="I63" s="4">
        <v>70000</v>
      </c>
      <c r="J63" t="s">
        <v>18734</v>
      </c>
      <c r="K63" t="s">
        <v>18576</v>
      </c>
      <c r="L63" t="s">
        <v>18735</v>
      </c>
      <c r="M63" t="s">
        <v>32</v>
      </c>
      <c r="N63">
        <v>55</v>
      </c>
      <c r="O63">
        <v>55</v>
      </c>
      <c r="P63">
        <v>0</v>
      </c>
      <c r="Q63">
        <v>0</v>
      </c>
      <c r="R63" t="s">
        <v>109</v>
      </c>
      <c r="S63">
        <v>35</v>
      </c>
      <c r="T63">
        <v>1920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10</v>
      </c>
    </row>
    <row r="64" spans="1:28" x14ac:dyDescent="0.35">
      <c r="A64" s="11">
        <v>63</v>
      </c>
      <c r="B64" t="s">
        <v>16</v>
      </c>
      <c r="C64" t="s">
        <v>18483</v>
      </c>
      <c r="D64" t="s">
        <v>18517</v>
      </c>
      <c r="E64" t="s">
        <v>18518</v>
      </c>
      <c r="F64" s="1">
        <v>43878.546990740739</v>
      </c>
      <c r="G64" s="9">
        <v>70000</v>
      </c>
      <c r="H64" s="4">
        <v>0</v>
      </c>
      <c r="I64" s="4">
        <v>70000</v>
      </c>
      <c r="J64" t="s">
        <v>18519</v>
      </c>
      <c r="K64" t="s">
        <v>18520</v>
      </c>
      <c r="L64" t="s">
        <v>18521</v>
      </c>
      <c r="M64" t="s">
        <v>32</v>
      </c>
      <c r="N64">
        <v>65</v>
      </c>
      <c r="O64">
        <f>SUM(N64-10)</f>
        <v>55</v>
      </c>
      <c r="P64">
        <v>0</v>
      </c>
      <c r="Q64">
        <v>0</v>
      </c>
      <c r="R64" t="s">
        <v>33</v>
      </c>
      <c r="S64">
        <v>35</v>
      </c>
      <c r="T64">
        <v>1963</v>
      </c>
      <c r="U64">
        <v>10</v>
      </c>
      <c r="V64" t="s">
        <v>35</v>
      </c>
      <c r="W64">
        <v>10</v>
      </c>
      <c r="X64">
        <v>0</v>
      </c>
      <c r="Y64" t="s">
        <v>34</v>
      </c>
      <c r="Z64">
        <v>0</v>
      </c>
      <c r="AA64">
        <v>0</v>
      </c>
      <c r="AB64">
        <v>10</v>
      </c>
    </row>
    <row r="65" spans="1:29" x14ac:dyDescent="0.35">
      <c r="A65" s="11">
        <v>64</v>
      </c>
      <c r="B65" t="s">
        <v>16</v>
      </c>
      <c r="C65" t="s">
        <v>18483</v>
      </c>
      <c r="D65" t="s">
        <v>18573</v>
      </c>
      <c r="E65" t="s">
        <v>18736</v>
      </c>
      <c r="F65" s="1">
        <v>43879.407638888886</v>
      </c>
      <c r="G65" s="9">
        <v>70000</v>
      </c>
      <c r="H65" s="4">
        <v>0</v>
      </c>
      <c r="I65" s="4">
        <v>70000</v>
      </c>
      <c r="J65" t="s">
        <v>18737</v>
      </c>
      <c r="K65" t="s">
        <v>18576</v>
      </c>
      <c r="L65" t="s">
        <v>18738</v>
      </c>
      <c r="M65" t="s">
        <v>32</v>
      </c>
      <c r="N65">
        <v>55</v>
      </c>
      <c r="O65">
        <v>55</v>
      </c>
      <c r="P65">
        <v>0</v>
      </c>
      <c r="Q65">
        <v>0</v>
      </c>
      <c r="R65" t="s">
        <v>109</v>
      </c>
      <c r="S65">
        <v>35</v>
      </c>
      <c r="T65">
        <v>1970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10</v>
      </c>
    </row>
    <row r="66" spans="1:29" x14ac:dyDescent="0.35">
      <c r="A66" s="11">
        <v>65</v>
      </c>
      <c r="B66" t="s">
        <v>16</v>
      </c>
      <c r="C66" t="s">
        <v>18578</v>
      </c>
      <c r="D66" t="s">
        <v>18739</v>
      </c>
      <c r="E66" t="s">
        <v>18740</v>
      </c>
      <c r="F66" s="1">
        <v>43879.72924768518</v>
      </c>
      <c r="G66" s="9">
        <v>70000</v>
      </c>
      <c r="H66" s="4">
        <v>0</v>
      </c>
      <c r="I66" s="4">
        <v>70000</v>
      </c>
      <c r="J66" t="s">
        <v>18741</v>
      </c>
      <c r="K66" t="s">
        <v>18742</v>
      </c>
      <c r="L66" t="s">
        <v>18743</v>
      </c>
      <c r="M66" t="s">
        <v>32</v>
      </c>
      <c r="N66">
        <v>55</v>
      </c>
      <c r="O66">
        <v>55</v>
      </c>
      <c r="P66">
        <v>0</v>
      </c>
      <c r="Q66">
        <v>0</v>
      </c>
      <c r="R66" t="s">
        <v>33</v>
      </c>
      <c r="S66">
        <v>35</v>
      </c>
      <c r="T66">
        <v>1967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10</v>
      </c>
    </row>
    <row r="67" spans="1:29" customFormat="1" x14ac:dyDescent="0.35">
      <c r="A67" s="25" t="s">
        <v>20582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</row>
    <row r="68" spans="1:29" x14ac:dyDescent="0.35">
      <c r="A68" s="11">
        <v>66</v>
      </c>
      <c r="B68" t="s">
        <v>16</v>
      </c>
      <c r="C68" t="s">
        <v>18618</v>
      </c>
      <c r="D68" t="s">
        <v>18744</v>
      </c>
      <c r="E68" t="s">
        <v>18745</v>
      </c>
      <c r="F68" s="1">
        <v>43880.558310185181</v>
      </c>
      <c r="G68" s="4">
        <v>70000</v>
      </c>
      <c r="H68" s="4">
        <v>0</v>
      </c>
      <c r="I68" s="4">
        <v>70000</v>
      </c>
      <c r="J68" t="s">
        <v>18746</v>
      </c>
      <c r="K68" t="s">
        <v>18747</v>
      </c>
      <c r="L68" t="s">
        <v>18748</v>
      </c>
      <c r="M68" t="s">
        <v>32</v>
      </c>
      <c r="N68">
        <v>55</v>
      </c>
      <c r="O68">
        <v>55</v>
      </c>
      <c r="P68">
        <v>0</v>
      </c>
      <c r="Q68">
        <v>0</v>
      </c>
      <c r="R68" t="s">
        <v>109</v>
      </c>
      <c r="S68">
        <v>35</v>
      </c>
      <c r="T68">
        <v>1960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10</v>
      </c>
    </row>
    <row r="69" spans="1:29" x14ac:dyDescent="0.35">
      <c r="A69" s="11">
        <v>67</v>
      </c>
      <c r="B69" t="s">
        <v>16</v>
      </c>
      <c r="C69" t="s">
        <v>18489</v>
      </c>
      <c r="D69" t="s">
        <v>18749</v>
      </c>
      <c r="E69" t="s">
        <v>18750</v>
      </c>
      <c r="F69" s="1">
        <v>43882.396018518513</v>
      </c>
      <c r="G69" s="4">
        <v>70000</v>
      </c>
      <c r="H69" s="4">
        <v>0</v>
      </c>
      <c r="I69" s="4">
        <v>70000</v>
      </c>
      <c r="J69" t="s">
        <v>18751</v>
      </c>
      <c r="K69" t="s">
        <v>18752</v>
      </c>
      <c r="L69" t="s">
        <v>18753</v>
      </c>
      <c r="M69" t="s">
        <v>32</v>
      </c>
      <c r="N69">
        <v>55</v>
      </c>
      <c r="O69">
        <v>55</v>
      </c>
      <c r="P69">
        <v>0</v>
      </c>
      <c r="Q69">
        <v>0</v>
      </c>
      <c r="R69" t="s">
        <v>33</v>
      </c>
      <c r="S69">
        <v>35</v>
      </c>
      <c r="T69">
        <v>1954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10</v>
      </c>
    </row>
    <row r="70" spans="1:29" x14ac:dyDescent="0.35">
      <c r="A70" s="11">
        <v>68</v>
      </c>
      <c r="B70" t="s">
        <v>16</v>
      </c>
      <c r="C70" t="s">
        <v>18483</v>
      </c>
      <c r="D70" t="s">
        <v>18754</v>
      </c>
      <c r="E70" t="s">
        <v>18755</v>
      </c>
      <c r="F70" s="1">
        <v>43885.565243055556</v>
      </c>
      <c r="G70" s="4">
        <v>68500</v>
      </c>
      <c r="H70" s="4">
        <v>0</v>
      </c>
      <c r="I70" s="4">
        <v>68500</v>
      </c>
      <c r="J70" t="s">
        <v>18756</v>
      </c>
      <c r="K70" t="s">
        <v>18757</v>
      </c>
      <c r="L70" t="s">
        <v>18758</v>
      </c>
      <c r="M70" t="s">
        <v>32</v>
      </c>
      <c r="N70">
        <v>55</v>
      </c>
      <c r="O70">
        <v>55</v>
      </c>
      <c r="P70">
        <v>0</v>
      </c>
      <c r="Q70">
        <v>0</v>
      </c>
      <c r="R70" t="s">
        <v>33</v>
      </c>
      <c r="S70">
        <v>35</v>
      </c>
      <c r="T70">
        <v>1970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10</v>
      </c>
    </row>
    <row r="71" spans="1:29" x14ac:dyDescent="0.35">
      <c r="A71" s="11">
        <v>69</v>
      </c>
      <c r="B71" t="s">
        <v>16</v>
      </c>
      <c r="C71" t="s">
        <v>18618</v>
      </c>
      <c r="D71" t="s">
        <v>18744</v>
      </c>
      <c r="E71" t="s">
        <v>18759</v>
      </c>
      <c r="F71" s="1">
        <v>43886.389814814815</v>
      </c>
      <c r="G71" s="4">
        <v>70000</v>
      </c>
      <c r="H71" s="4">
        <v>0</v>
      </c>
      <c r="I71" s="4">
        <v>70000</v>
      </c>
      <c r="J71" t="s">
        <v>18760</v>
      </c>
      <c r="K71" t="s">
        <v>18747</v>
      </c>
      <c r="L71" t="s">
        <v>18761</v>
      </c>
      <c r="M71" t="s">
        <v>32</v>
      </c>
      <c r="N71">
        <v>55</v>
      </c>
      <c r="O71">
        <v>55</v>
      </c>
      <c r="P71">
        <v>0</v>
      </c>
      <c r="Q71">
        <v>0</v>
      </c>
      <c r="R71" t="s">
        <v>109</v>
      </c>
      <c r="S71">
        <v>35</v>
      </c>
      <c r="T71">
        <v>1963</v>
      </c>
      <c r="U71">
        <v>10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10</v>
      </c>
    </row>
    <row r="72" spans="1:29" x14ac:dyDescent="0.35">
      <c r="A72" s="11">
        <v>70</v>
      </c>
      <c r="B72" t="s">
        <v>16</v>
      </c>
      <c r="C72" t="s">
        <v>18483</v>
      </c>
      <c r="D72" t="s">
        <v>18762</v>
      </c>
      <c r="E72" t="s">
        <v>18763</v>
      </c>
      <c r="F72" s="1">
        <v>43886.615277777775</v>
      </c>
      <c r="G72" s="4">
        <v>44000</v>
      </c>
      <c r="H72" s="4">
        <v>46000</v>
      </c>
      <c r="I72" s="4">
        <v>90000</v>
      </c>
      <c r="J72" t="s">
        <v>18764</v>
      </c>
      <c r="K72" t="s">
        <v>18765</v>
      </c>
      <c r="L72" t="s">
        <v>18766</v>
      </c>
      <c r="M72" t="s">
        <v>32</v>
      </c>
      <c r="N72">
        <v>55</v>
      </c>
      <c r="O72">
        <v>55</v>
      </c>
      <c r="P72" s="5">
        <v>51.111109999999996</v>
      </c>
      <c r="Q72">
        <v>5</v>
      </c>
      <c r="R72" t="s">
        <v>109</v>
      </c>
      <c r="S72">
        <v>35</v>
      </c>
      <c r="T72">
        <v>1970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5</v>
      </c>
    </row>
    <row r="73" spans="1:29" x14ac:dyDescent="0.35">
      <c r="A73" s="11">
        <v>71</v>
      </c>
      <c r="B73" t="s">
        <v>16</v>
      </c>
      <c r="C73" t="s">
        <v>18556</v>
      </c>
      <c r="D73" t="s">
        <v>18767</v>
      </c>
      <c r="E73" t="s">
        <v>18768</v>
      </c>
      <c r="F73" s="1">
        <v>43887.362476851849</v>
      </c>
      <c r="G73" s="4">
        <v>70000</v>
      </c>
      <c r="H73" s="4">
        <v>0</v>
      </c>
      <c r="I73" s="4">
        <v>70000</v>
      </c>
      <c r="J73" t="s">
        <v>18769</v>
      </c>
      <c r="K73" t="s">
        <v>18770</v>
      </c>
      <c r="L73" t="s">
        <v>18771</v>
      </c>
      <c r="M73" t="s">
        <v>32</v>
      </c>
      <c r="N73">
        <v>55</v>
      </c>
      <c r="O73">
        <v>55</v>
      </c>
      <c r="P73">
        <v>0</v>
      </c>
      <c r="Q73">
        <v>0</v>
      </c>
      <c r="R73" t="s">
        <v>109</v>
      </c>
      <c r="S73">
        <v>35</v>
      </c>
      <c r="T73">
        <v>1958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10</v>
      </c>
    </row>
    <row r="74" spans="1:29" x14ac:dyDescent="0.35">
      <c r="A74" s="11">
        <v>72</v>
      </c>
      <c r="B74" t="s">
        <v>16</v>
      </c>
      <c r="C74" t="s">
        <v>18618</v>
      </c>
      <c r="D74" t="s">
        <v>18691</v>
      </c>
      <c r="E74" t="s">
        <v>18772</v>
      </c>
      <c r="F74" s="1">
        <v>43888.389398148145</v>
      </c>
      <c r="G74" s="4">
        <v>26040</v>
      </c>
      <c r="H74" s="4">
        <v>4960</v>
      </c>
      <c r="I74" s="4">
        <v>31000</v>
      </c>
      <c r="J74" t="s">
        <v>18773</v>
      </c>
      <c r="K74" t="s">
        <v>18694</v>
      </c>
      <c r="L74" t="s">
        <v>18774</v>
      </c>
      <c r="M74" t="s">
        <v>32</v>
      </c>
      <c r="N74">
        <v>55</v>
      </c>
      <c r="O74">
        <v>55</v>
      </c>
      <c r="P74">
        <v>16</v>
      </c>
      <c r="Q74">
        <v>2</v>
      </c>
      <c r="R74" t="s">
        <v>33</v>
      </c>
      <c r="S74">
        <v>35</v>
      </c>
      <c r="T74">
        <v>1975</v>
      </c>
      <c r="U74">
        <v>8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10</v>
      </c>
    </row>
    <row r="75" spans="1:29" x14ac:dyDescent="0.35">
      <c r="A75" s="11">
        <v>73</v>
      </c>
      <c r="B75" t="s">
        <v>16</v>
      </c>
      <c r="C75" t="s">
        <v>18477</v>
      </c>
      <c r="D75" t="s">
        <v>18775</v>
      </c>
      <c r="E75" t="s">
        <v>18776</v>
      </c>
      <c r="F75" s="1">
        <v>43888.456550925926</v>
      </c>
      <c r="G75" s="4">
        <v>70000</v>
      </c>
      <c r="H75" s="4">
        <v>0</v>
      </c>
      <c r="I75" s="4">
        <v>70000</v>
      </c>
      <c r="J75" t="s">
        <v>18777</v>
      </c>
      <c r="K75" t="s">
        <v>18778</v>
      </c>
      <c r="L75" t="s">
        <v>18779</v>
      </c>
      <c r="M75" t="s">
        <v>32</v>
      </c>
      <c r="N75">
        <v>55</v>
      </c>
      <c r="O75">
        <v>55</v>
      </c>
      <c r="P75">
        <v>0</v>
      </c>
      <c r="Q75">
        <v>0</v>
      </c>
      <c r="R75" t="s">
        <v>33</v>
      </c>
      <c r="S75">
        <v>35</v>
      </c>
      <c r="T75">
        <v>1959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10</v>
      </c>
    </row>
    <row r="76" spans="1:29" x14ac:dyDescent="0.35">
      <c r="A76" s="11">
        <v>74</v>
      </c>
      <c r="B76" t="s">
        <v>16</v>
      </c>
      <c r="C76" t="s">
        <v>18594</v>
      </c>
      <c r="D76" t="s">
        <v>18595</v>
      </c>
      <c r="E76" t="s">
        <v>18780</v>
      </c>
      <c r="F76" s="1">
        <v>43888.512673611112</v>
      </c>
      <c r="G76" s="4">
        <v>70000</v>
      </c>
      <c r="H76" s="4">
        <v>100000</v>
      </c>
      <c r="I76" s="4">
        <v>170000</v>
      </c>
      <c r="J76" t="s">
        <v>18781</v>
      </c>
      <c r="K76" t="s">
        <v>18598</v>
      </c>
      <c r="L76" t="s">
        <v>18782</v>
      </c>
      <c r="M76" t="s">
        <v>32</v>
      </c>
      <c r="N76">
        <v>55</v>
      </c>
      <c r="O76">
        <v>55</v>
      </c>
      <c r="P76" s="5">
        <v>58.823529999999998</v>
      </c>
      <c r="Q76">
        <v>5</v>
      </c>
      <c r="R76" t="s">
        <v>33</v>
      </c>
      <c r="S76">
        <v>35</v>
      </c>
      <c r="T76">
        <v>1958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5</v>
      </c>
    </row>
    <row r="77" spans="1:29" x14ac:dyDescent="0.35">
      <c r="A77" s="11">
        <v>75</v>
      </c>
      <c r="B77" t="s">
        <v>16</v>
      </c>
      <c r="C77" t="s">
        <v>18477</v>
      </c>
      <c r="D77" t="s">
        <v>18783</v>
      </c>
      <c r="E77" t="s">
        <v>18784</v>
      </c>
      <c r="F77" s="1">
        <v>43888.514814814815</v>
      </c>
      <c r="G77" s="4">
        <v>70000</v>
      </c>
      <c r="H77" s="4">
        <v>0</v>
      </c>
      <c r="I77" s="4">
        <v>70000</v>
      </c>
      <c r="J77" t="s">
        <v>18785</v>
      </c>
      <c r="K77" t="s">
        <v>18786</v>
      </c>
      <c r="L77" t="s">
        <v>18787</v>
      </c>
      <c r="M77" t="s">
        <v>32</v>
      </c>
      <c r="N77">
        <v>55</v>
      </c>
      <c r="O77">
        <v>55</v>
      </c>
      <c r="P77">
        <v>0</v>
      </c>
      <c r="Q77">
        <v>0</v>
      </c>
      <c r="R77" t="s">
        <v>33</v>
      </c>
      <c r="S77">
        <v>35</v>
      </c>
      <c r="T77">
        <v>1982</v>
      </c>
      <c r="U77">
        <v>5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15</v>
      </c>
    </row>
    <row r="78" spans="1:29" x14ac:dyDescent="0.35">
      <c r="A78" s="11">
        <v>76</v>
      </c>
      <c r="B78" t="s">
        <v>16</v>
      </c>
      <c r="C78" t="s">
        <v>18471</v>
      </c>
      <c r="D78" t="s">
        <v>18605</v>
      </c>
      <c r="E78" t="s">
        <v>18788</v>
      </c>
      <c r="F78" s="1">
        <v>43861.576689814814</v>
      </c>
      <c r="G78" s="4">
        <v>20000</v>
      </c>
      <c r="H78" s="4">
        <v>48000</v>
      </c>
      <c r="I78" s="4">
        <v>68000</v>
      </c>
      <c r="J78" t="s">
        <v>18789</v>
      </c>
      <c r="K78" t="s">
        <v>18608</v>
      </c>
      <c r="L78" t="s">
        <v>18790</v>
      </c>
      <c r="M78" t="s">
        <v>32</v>
      </c>
      <c r="N78">
        <v>53</v>
      </c>
      <c r="O78">
        <v>53</v>
      </c>
      <c r="P78" s="5">
        <v>70.588239999999999</v>
      </c>
      <c r="Q78">
        <v>5</v>
      </c>
      <c r="R78" t="s">
        <v>33</v>
      </c>
      <c r="S78">
        <v>35</v>
      </c>
      <c r="T78">
        <v>1991</v>
      </c>
      <c r="U78">
        <v>3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10</v>
      </c>
    </row>
    <row r="79" spans="1:29" x14ac:dyDescent="0.35">
      <c r="A79" s="11">
        <v>77</v>
      </c>
      <c r="B79" t="s">
        <v>16</v>
      </c>
      <c r="C79" t="s">
        <v>18483</v>
      </c>
      <c r="D79" t="s">
        <v>18551</v>
      </c>
      <c r="E79" t="s">
        <v>18791</v>
      </c>
      <c r="F79" s="1">
        <v>43864.345543981479</v>
      </c>
      <c r="G79" s="4">
        <v>70000</v>
      </c>
      <c r="H79" s="4">
        <v>25000</v>
      </c>
      <c r="I79" s="4">
        <v>95000</v>
      </c>
      <c r="J79" t="s">
        <v>18792</v>
      </c>
      <c r="K79" t="s">
        <v>18554</v>
      </c>
      <c r="L79" t="s">
        <v>18793</v>
      </c>
      <c r="M79" t="s">
        <v>32</v>
      </c>
      <c r="N79">
        <v>53</v>
      </c>
      <c r="O79">
        <v>53</v>
      </c>
      <c r="P79" s="5">
        <v>26.31579</v>
      </c>
      <c r="Q79">
        <v>3</v>
      </c>
      <c r="R79" t="s">
        <v>33</v>
      </c>
      <c r="S79">
        <v>35</v>
      </c>
      <c r="T79">
        <v>1915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5</v>
      </c>
    </row>
    <row r="80" spans="1:29" x14ac:dyDescent="0.35">
      <c r="A80" s="11">
        <v>78</v>
      </c>
      <c r="B80" t="s">
        <v>16</v>
      </c>
      <c r="C80" t="s">
        <v>18477</v>
      </c>
      <c r="D80" t="s">
        <v>18794</v>
      </c>
      <c r="E80" t="s">
        <v>18795</v>
      </c>
      <c r="F80" s="1">
        <v>43872.523854166662</v>
      </c>
      <c r="G80" s="4">
        <v>70000</v>
      </c>
      <c r="H80" s="4">
        <v>0</v>
      </c>
      <c r="I80" s="4">
        <v>70000</v>
      </c>
      <c r="J80" t="s">
        <v>18796</v>
      </c>
      <c r="K80" t="s">
        <v>18797</v>
      </c>
      <c r="L80" t="s">
        <v>18798</v>
      </c>
      <c r="M80" t="s">
        <v>32</v>
      </c>
      <c r="N80">
        <v>53</v>
      </c>
      <c r="O80">
        <v>53</v>
      </c>
      <c r="P80">
        <v>0</v>
      </c>
      <c r="Q80">
        <v>0</v>
      </c>
      <c r="R80" t="s">
        <v>33</v>
      </c>
      <c r="S80">
        <v>35</v>
      </c>
      <c r="T80">
        <v>1976</v>
      </c>
      <c r="U80">
        <v>8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10</v>
      </c>
    </row>
    <row r="81" spans="1:28" x14ac:dyDescent="0.35">
      <c r="A81" s="11">
        <v>79</v>
      </c>
      <c r="B81" t="s">
        <v>16</v>
      </c>
      <c r="C81" t="s">
        <v>18578</v>
      </c>
      <c r="D81" t="s">
        <v>18799</v>
      </c>
      <c r="E81" t="s">
        <v>18800</v>
      </c>
      <c r="F81" s="1">
        <v>43874.650381944441</v>
      </c>
      <c r="G81" s="4">
        <v>70000</v>
      </c>
      <c r="H81" s="4">
        <v>38000</v>
      </c>
      <c r="I81" s="4">
        <v>108000</v>
      </c>
      <c r="J81" t="s">
        <v>18801</v>
      </c>
      <c r="K81" t="s">
        <v>18802</v>
      </c>
      <c r="L81" t="s">
        <v>18803</v>
      </c>
      <c r="M81" t="s">
        <v>32</v>
      </c>
      <c r="N81">
        <v>53</v>
      </c>
      <c r="O81">
        <v>53</v>
      </c>
      <c r="P81" s="5">
        <v>35.185189999999999</v>
      </c>
      <c r="Q81">
        <v>3</v>
      </c>
      <c r="R81" t="s">
        <v>33</v>
      </c>
      <c r="S81">
        <v>35</v>
      </c>
      <c r="T81">
        <v>1961</v>
      </c>
      <c r="U81">
        <v>10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5</v>
      </c>
    </row>
    <row r="82" spans="1:28" x14ac:dyDescent="0.35">
      <c r="A82" s="11">
        <v>80</v>
      </c>
      <c r="B82" t="s">
        <v>16</v>
      </c>
      <c r="C82" t="s">
        <v>18483</v>
      </c>
      <c r="D82" t="s">
        <v>18573</v>
      </c>
      <c r="E82" t="s">
        <v>18804</v>
      </c>
      <c r="F82" s="1">
        <v>43878.469942129625</v>
      </c>
      <c r="G82" s="4">
        <v>70000</v>
      </c>
      <c r="H82" s="4">
        <v>0</v>
      </c>
      <c r="I82" s="4">
        <v>70000</v>
      </c>
      <c r="J82" t="s">
        <v>18805</v>
      </c>
      <c r="K82" t="s">
        <v>18576</v>
      </c>
      <c r="L82" t="s">
        <v>18806</v>
      </c>
      <c r="M82" t="s">
        <v>32</v>
      </c>
      <c r="N82">
        <v>53</v>
      </c>
      <c r="O82">
        <v>53</v>
      </c>
      <c r="P82">
        <v>0</v>
      </c>
      <c r="Q82">
        <v>0</v>
      </c>
      <c r="R82" t="s">
        <v>33</v>
      </c>
      <c r="S82">
        <v>35</v>
      </c>
      <c r="T82">
        <v>1980</v>
      </c>
      <c r="U82">
        <v>8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10</v>
      </c>
    </row>
    <row r="83" spans="1:28" x14ac:dyDescent="0.35">
      <c r="A83" s="11">
        <v>81</v>
      </c>
      <c r="B83" t="s">
        <v>16</v>
      </c>
      <c r="C83" t="s">
        <v>18483</v>
      </c>
      <c r="D83" t="s">
        <v>18573</v>
      </c>
      <c r="E83" t="s">
        <v>18807</v>
      </c>
      <c r="F83" s="1">
        <v>43879.370428240742</v>
      </c>
      <c r="G83" s="4">
        <v>70000</v>
      </c>
      <c r="H83" s="4">
        <v>0</v>
      </c>
      <c r="I83" s="4">
        <v>70000</v>
      </c>
      <c r="J83" t="s">
        <v>18808</v>
      </c>
      <c r="K83" t="s">
        <v>18576</v>
      </c>
      <c r="L83" t="s">
        <v>18809</v>
      </c>
      <c r="M83" t="s">
        <v>32</v>
      </c>
      <c r="N83">
        <v>53</v>
      </c>
      <c r="O83">
        <v>53</v>
      </c>
      <c r="P83">
        <v>0</v>
      </c>
      <c r="Q83">
        <v>0</v>
      </c>
      <c r="R83" t="s">
        <v>109</v>
      </c>
      <c r="S83">
        <v>35</v>
      </c>
      <c r="T83">
        <v>1979</v>
      </c>
      <c r="U83">
        <v>8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10</v>
      </c>
    </row>
    <row r="84" spans="1:28" x14ac:dyDescent="0.35">
      <c r="A84" s="11">
        <v>82</v>
      </c>
      <c r="B84" t="s">
        <v>16</v>
      </c>
      <c r="C84" t="s">
        <v>18483</v>
      </c>
      <c r="D84" t="s">
        <v>18810</v>
      </c>
      <c r="E84" t="s">
        <v>18811</v>
      </c>
      <c r="F84" s="1">
        <v>43881.444895833331</v>
      </c>
      <c r="G84" s="4">
        <v>70000</v>
      </c>
      <c r="H84" s="4">
        <v>0</v>
      </c>
      <c r="I84" s="4">
        <v>70000</v>
      </c>
      <c r="J84" t="s">
        <v>18812</v>
      </c>
      <c r="K84" t="s">
        <v>18813</v>
      </c>
      <c r="L84" t="s">
        <v>18814</v>
      </c>
      <c r="M84" t="s">
        <v>32</v>
      </c>
      <c r="N84">
        <v>53</v>
      </c>
      <c r="O84">
        <v>53</v>
      </c>
      <c r="P84">
        <v>0</v>
      </c>
      <c r="Q84">
        <v>0</v>
      </c>
      <c r="R84" t="s">
        <v>33</v>
      </c>
      <c r="S84">
        <v>35</v>
      </c>
      <c r="T84">
        <v>1978</v>
      </c>
      <c r="U84">
        <v>8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10</v>
      </c>
    </row>
    <row r="85" spans="1:28" x14ac:dyDescent="0.35">
      <c r="A85" s="11">
        <v>83</v>
      </c>
      <c r="B85" t="s">
        <v>16</v>
      </c>
      <c r="C85" t="s">
        <v>18483</v>
      </c>
      <c r="D85" t="s">
        <v>18810</v>
      </c>
      <c r="E85" t="s">
        <v>18815</v>
      </c>
      <c r="F85" s="1">
        <v>43881.445474537039</v>
      </c>
      <c r="G85" s="4">
        <v>70000</v>
      </c>
      <c r="H85" s="4">
        <v>0</v>
      </c>
      <c r="I85" s="4">
        <v>70000</v>
      </c>
      <c r="J85" t="s">
        <v>18816</v>
      </c>
      <c r="K85" t="s">
        <v>18813</v>
      </c>
      <c r="L85" t="s">
        <v>18817</v>
      </c>
      <c r="M85" t="s">
        <v>32</v>
      </c>
      <c r="N85">
        <v>53</v>
      </c>
      <c r="O85">
        <v>53</v>
      </c>
      <c r="P85">
        <v>0</v>
      </c>
      <c r="Q85">
        <v>0</v>
      </c>
      <c r="R85" t="s">
        <v>33</v>
      </c>
      <c r="S85">
        <v>35</v>
      </c>
      <c r="T85">
        <v>1980</v>
      </c>
      <c r="U85">
        <v>8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10</v>
      </c>
    </row>
    <row r="86" spans="1:28" x14ac:dyDescent="0.35">
      <c r="A86" s="11">
        <v>84</v>
      </c>
      <c r="B86" t="s">
        <v>16</v>
      </c>
      <c r="C86" t="s">
        <v>18483</v>
      </c>
      <c r="D86" t="s">
        <v>18818</v>
      </c>
      <c r="E86" t="s">
        <v>18819</v>
      </c>
      <c r="F86" s="1">
        <v>43885.395127314812</v>
      </c>
      <c r="G86" s="4">
        <v>70000</v>
      </c>
      <c r="H86" s="4">
        <v>0</v>
      </c>
      <c r="I86" s="4">
        <v>70000</v>
      </c>
      <c r="J86" t="s">
        <v>18820</v>
      </c>
      <c r="K86" t="s">
        <v>18821</v>
      </c>
      <c r="L86" t="s">
        <v>18822</v>
      </c>
      <c r="M86" t="s">
        <v>32</v>
      </c>
      <c r="N86">
        <v>53</v>
      </c>
      <c r="O86">
        <v>53</v>
      </c>
      <c r="P86">
        <v>0</v>
      </c>
      <c r="Q86">
        <v>0</v>
      </c>
      <c r="R86" t="s">
        <v>103</v>
      </c>
      <c r="S86">
        <v>30</v>
      </c>
      <c r="T86">
        <v>1980</v>
      </c>
      <c r="U86">
        <v>8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15</v>
      </c>
    </row>
    <row r="87" spans="1:28" x14ac:dyDescent="0.35">
      <c r="A87" s="11">
        <v>85</v>
      </c>
      <c r="B87" t="s">
        <v>16</v>
      </c>
      <c r="C87" t="s">
        <v>18483</v>
      </c>
      <c r="D87" t="s">
        <v>18762</v>
      </c>
      <c r="E87" t="s">
        <v>18823</v>
      </c>
      <c r="F87" s="1">
        <v>43886.616331018515</v>
      </c>
      <c r="G87" s="4">
        <v>19500</v>
      </c>
      <c r="H87" s="4">
        <v>20500</v>
      </c>
      <c r="I87" s="4">
        <v>40000</v>
      </c>
      <c r="J87" t="s">
        <v>18824</v>
      </c>
      <c r="K87" t="s">
        <v>18765</v>
      </c>
      <c r="L87" t="s">
        <v>18825</v>
      </c>
      <c r="M87" t="s">
        <v>32</v>
      </c>
      <c r="N87">
        <v>53</v>
      </c>
      <c r="O87">
        <v>53</v>
      </c>
      <c r="P87" s="3">
        <v>51.25</v>
      </c>
      <c r="Q87">
        <v>5</v>
      </c>
      <c r="R87" t="s">
        <v>109</v>
      </c>
      <c r="S87">
        <v>35</v>
      </c>
      <c r="T87">
        <v>1976</v>
      </c>
      <c r="U87">
        <v>8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5</v>
      </c>
    </row>
    <row r="88" spans="1:28" x14ac:dyDescent="0.35">
      <c r="A88" s="11">
        <v>86</v>
      </c>
      <c r="B88" t="s">
        <v>16</v>
      </c>
      <c r="C88" t="s">
        <v>18578</v>
      </c>
      <c r="D88" t="s">
        <v>18826</v>
      </c>
      <c r="E88" t="s">
        <v>18827</v>
      </c>
      <c r="F88" s="1">
        <v>43887.502569444441</v>
      </c>
      <c r="G88" s="4">
        <v>70000</v>
      </c>
      <c r="H88" s="4">
        <v>0</v>
      </c>
      <c r="I88" s="4">
        <v>70000</v>
      </c>
      <c r="J88" t="s">
        <v>18828</v>
      </c>
      <c r="K88" t="s">
        <v>18829</v>
      </c>
      <c r="L88" t="s">
        <v>18830</v>
      </c>
      <c r="M88" t="s">
        <v>32</v>
      </c>
      <c r="N88">
        <v>53</v>
      </c>
      <c r="O88">
        <v>53</v>
      </c>
      <c r="P88">
        <v>0</v>
      </c>
      <c r="Q88">
        <v>0</v>
      </c>
      <c r="R88" t="s">
        <v>33</v>
      </c>
      <c r="S88">
        <v>35</v>
      </c>
      <c r="T88">
        <v>1980</v>
      </c>
      <c r="U88">
        <v>8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10</v>
      </c>
    </row>
    <row r="89" spans="1:28" x14ac:dyDescent="0.35">
      <c r="A89" s="11">
        <v>87</v>
      </c>
      <c r="B89" t="s">
        <v>16</v>
      </c>
      <c r="C89" t="s">
        <v>18556</v>
      </c>
      <c r="D89" t="s">
        <v>18831</v>
      </c>
      <c r="E89" t="s">
        <v>18832</v>
      </c>
      <c r="F89" s="1">
        <v>43887.724120370367</v>
      </c>
      <c r="G89" s="4">
        <v>70000</v>
      </c>
      <c r="H89" s="4">
        <v>28000</v>
      </c>
      <c r="I89" s="4">
        <v>98000</v>
      </c>
      <c r="J89" t="s">
        <v>18833</v>
      </c>
      <c r="K89" t="s">
        <v>18834</v>
      </c>
      <c r="L89" t="s">
        <v>18835</v>
      </c>
      <c r="M89" t="s">
        <v>32</v>
      </c>
      <c r="N89">
        <v>53</v>
      </c>
      <c r="O89">
        <v>53</v>
      </c>
      <c r="P89" s="5">
        <v>28.571429999999999</v>
      </c>
      <c r="Q89">
        <v>3</v>
      </c>
      <c r="R89" t="s">
        <v>33</v>
      </c>
      <c r="S89">
        <v>35</v>
      </c>
      <c r="T89">
        <v>1940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5</v>
      </c>
    </row>
    <row r="90" spans="1:28" x14ac:dyDescent="0.35">
      <c r="A90" s="11">
        <v>88</v>
      </c>
      <c r="B90" t="s">
        <v>16</v>
      </c>
      <c r="C90" t="s">
        <v>18562</v>
      </c>
      <c r="D90" t="s">
        <v>18836</v>
      </c>
      <c r="E90" t="s">
        <v>18837</v>
      </c>
      <c r="F90" s="1">
        <v>43860.586134259254</v>
      </c>
      <c r="G90" s="4">
        <v>25500</v>
      </c>
      <c r="H90" s="4">
        <v>5000</v>
      </c>
      <c r="I90" s="4">
        <v>30500</v>
      </c>
      <c r="J90" t="s">
        <v>18838</v>
      </c>
      <c r="K90" t="s">
        <v>18839</v>
      </c>
      <c r="L90" t="s">
        <v>18840</v>
      </c>
      <c r="M90" t="s">
        <v>32</v>
      </c>
      <c r="N90">
        <v>52</v>
      </c>
      <c r="O90">
        <v>52</v>
      </c>
      <c r="P90" s="5">
        <v>16.393439999999998</v>
      </c>
      <c r="Q90">
        <v>2</v>
      </c>
      <c r="R90" t="s">
        <v>33</v>
      </c>
      <c r="S90">
        <v>35</v>
      </c>
      <c r="T90">
        <v>1917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5</v>
      </c>
    </row>
    <row r="91" spans="1:28" x14ac:dyDescent="0.35">
      <c r="A91" s="11">
        <v>89</v>
      </c>
      <c r="B91" t="s">
        <v>16</v>
      </c>
      <c r="C91" t="s">
        <v>18477</v>
      </c>
      <c r="D91" t="s">
        <v>18536</v>
      </c>
      <c r="E91" t="s">
        <v>18537</v>
      </c>
      <c r="F91" s="1">
        <v>43869.567685185182</v>
      </c>
      <c r="G91" s="12">
        <v>22948</v>
      </c>
      <c r="H91" s="4">
        <v>8062</v>
      </c>
      <c r="I91" s="4">
        <v>31010</v>
      </c>
      <c r="J91" t="s">
        <v>18538</v>
      </c>
      <c r="K91" t="s">
        <v>18539</v>
      </c>
      <c r="L91" t="s">
        <v>18540</v>
      </c>
      <c r="M91" t="s">
        <v>32</v>
      </c>
      <c r="N91">
        <v>62</v>
      </c>
      <c r="O91">
        <f>SUM(N91-10)</f>
        <v>52</v>
      </c>
      <c r="P91" s="5">
        <v>25.998069999999998</v>
      </c>
      <c r="Q91">
        <v>2</v>
      </c>
      <c r="R91" t="s">
        <v>33</v>
      </c>
      <c r="S91">
        <v>35</v>
      </c>
      <c r="T91">
        <v>1500</v>
      </c>
      <c r="U91">
        <v>10</v>
      </c>
      <c r="V91" t="s">
        <v>35</v>
      </c>
      <c r="W91">
        <v>10</v>
      </c>
      <c r="X91">
        <v>0</v>
      </c>
      <c r="Y91" t="s">
        <v>34</v>
      </c>
      <c r="Z91">
        <v>0</v>
      </c>
      <c r="AA91">
        <v>0</v>
      </c>
      <c r="AB91">
        <v>5</v>
      </c>
    </row>
    <row r="92" spans="1:28" x14ac:dyDescent="0.35">
      <c r="A92" s="11">
        <v>90</v>
      </c>
      <c r="B92" t="s">
        <v>16</v>
      </c>
      <c r="C92" t="s">
        <v>18471</v>
      </c>
      <c r="D92" t="s">
        <v>18568</v>
      </c>
      <c r="E92" t="s">
        <v>18841</v>
      </c>
      <c r="F92" s="1">
        <v>43874.775011574071</v>
      </c>
      <c r="G92" s="4">
        <v>29400</v>
      </c>
      <c r="H92" s="4">
        <v>5600</v>
      </c>
      <c r="I92" s="4">
        <v>35000</v>
      </c>
      <c r="J92" t="s">
        <v>18842</v>
      </c>
      <c r="K92" t="s">
        <v>18571</v>
      </c>
      <c r="L92" t="s">
        <v>18843</v>
      </c>
      <c r="M92" t="s">
        <v>32</v>
      </c>
      <c r="N92">
        <v>52</v>
      </c>
      <c r="O92">
        <v>52</v>
      </c>
      <c r="P92">
        <v>16</v>
      </c>
      <c r="Q92">
        <v>2</v>
      </c>
      <c r="R92" t="s">
        <v>33</v>
      </c>
      <c r="S92">
        <v>35</v>
      </c>
      <c r="T92">
        <v>1953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5</v>
      </c>
    </row>
    <row r="93" spans="1:28" x14ac:dyDescent="0.35">
      <c r="A93" s="11">
        <v>91</v>
      </c>
      <c r="B93" t="s">
        <v>16</v>
      </c>
      <c r="C93" t="s">
        <v>18483</v>
      </c>
      <c r="D93" t="s">
        <v>18541</v>
      </c>
      <c r="E93" t="s">
        <v>18542</v>
      </c>
      <c r="F93" s="1">
        <v>43878.598321759258</v>
      </c>
      <c r="G93" s="12">
        <v>70000</v>
      </c>
      <c r="H93" s="4">
        <v>15000</v>
      </c>
      <c r="I93" s="4">
        <v>85000</v>
      </c>
      <c r="J93" t="s">
        <v>18543</v>
      </c>
      <c r="K93" t="s">
        <v>18544</v>
      </c>
      <c r="L93" t="s">
        <v>18545</v>
      </c>
      <c r="M93" t="s">
        <v>32</v>
      </c>
      <c r="N93">
        <v>62</v>
      </c>
      <c r="O93">
        <f>SUM(N93-10)</f>
        <v>52</v>
      </c>
      <c r="P93" s="5">
        <v>17.64706</v>
      </c>
      <c r="Q93">
        <v>2</v>
      </c>
      <c r="R93" t="s">
        <v>33</v>
      </c>
      <c r="S93">
        <v>35</v>
      </c>
      <c r="T93">
        <v>1981</v>
      </c>
      <c r="U93">
        <v>5</v>
      </c>
      <c r="V93" t="s">
        <v>35</v>
      </c>
      <c r="W93">
        <v>10</v>
      </c>
      <c r="X93">
        <v>0</v>
      </c>
      <c r="Y93" t="s">
        <v>34</v>
      </c>
      <c r="Z93">
        <v>0</v>
      </c>
      <c r="AA93">
        <v>0</v>
      </c>
      <c r="AB93">
        <v>10</v>
      </c>
    </row>
    <row r="94" spans="1:28" x14ac:dyDescent="0.35">
      <c r="A94" s="11">
        <v>92</v>
      </c>
      <c r="B94" t="s">
        <v>16</v>
      </c>
      <c r="C94" t="s">
        <v>18578</v>
      </c>
      <c r="D94" t="s">
        <v>18589</v>
      </c>
      <c r="E94" t="s">
        <v>18844</v>
      </c>
      <c r="F94" s="1">
        <v>43887.526782407404</v>
      </c>
      <c r="G94" s="4">
        <v>70000</v>
      </c>
      <c r="H94" s="4">
        <v>23000</v>
      </c>
      <c r="I94" s="4">
        <v>93000</v>
      </c>
      <c r="J94" t="s">
        <v>18845</v>
      </c>
      <c r="K94" t="s">
        <v>18592</v>
      </c>
      <c r="L94" t="s">
        <v>18846</v>
      </c>
      <c r="M94" t="s">
        <v>32</v>
      </c>
      <c r="N94">
        <v>52</v>
      </c>
      <c r="O94">
        <v>52</v>
      </c>
      <c r="P94" s="5">
        <v>24.731179999999998</v>
      </c>
      <c r="Q94">
        <v>2</v>
      </c>
      <c r="R94" t="s">
        <v>33</v>
      </c>
      <c r="S94">
        <v>35</v>
      </c>
      <c r="T94">
        <v>1962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5</v>
      </c>
    </row>
    <row r="95" spans="1:28" x14ac:dyDescent="0.35">
      <c r="A95" s="11">
        <v>93</v>
      </c>
      <c r="B95" t="s">
        <v>16</v>
      </c>
      <c r="C95" t="s">
        <v>18618</v>
      </c>
      <c r="D95" t="s">
        <v>18691</v>
      </c>
      <c r="E95" t="s">
        <v>18847</v>
      </c>
      <c r="F95" s="1">
        <v>43888.392233796294</v>
      </c>
      <c r="G95" s="4">
        <v>32424</v>
      </c>
      <c r="H95" s="4">
        <v>6176</v>
      </c>
      <c r="I95" s="4">
        <v>38600</v>
      </c>
      <c r="J95" t="s">
        <v>18848</v>
      </c>
      <c r="K95" t="s">
        <v>18694</v>
      </c>
      <c r="L95" t="s">
        <v>1073</v>
      </c>
      <c r="M95" t="s">
        <v>32</v>
      </c>
      <c r="N95">
        <v>52</v>
      </c>
      <c r="O95">
        <v>52</v>
      </c>
      <c r="P95">
        <v>16</v>
      </c>
      <c r="Q95">
        <v>2</v>
      </c>
      <c r="R95" t="s">
        <v>33</v>
      </c>
      <c r="S95">
        <v>35</v>
      </c>
      <c r="T95">
        <v>1970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5</v>
      </c>
    </row>
    <row r="96" spans="1:28" x14ac:dyDescent="0.35">
      <c r="A96" s="11">
        <v>94</v>
      </c>
      <c r="B96" t="s">
        <v>16</v>
      </c>
      <c r="C96" t="s">
        <v>18618</v>
      </c>
      <c r="D96" t="s">
        <v>18691</v>
      </c>
      <c r="E96" t="s">
        <v>18849</v>
      </c>
      <c r="F96" s="1">
        <v>43888.393483796295</v>
      </c>
      <c r="G96" s="4">
        <v>44772</v>
      </c>
      <c r="H96" s="4">
        <v>8528</v>
      </c>
      <c r="I96" s="4">
        <v>53300</v>
      </c>
      <c r="J96" t="s">
        <v>18850</v>
      </c>
      <c r="K96" t="s">
        <v>18694</v>
      </c>
      <c r="L96" t="s">
        <v>18851</v>
      </c>
      <c r="M96" t="s">
        <v>32</v>
      </c>
      <c r="N96">
        <v>52</v>
      </c>
      <c r="O96">
        <v>52</v>
      </c>
      <c r="P96">
        <v>16</v>
      </c>
      <c r="Q96">
        <v>2</v>
      </c>
      <c r="R96" t="s">
        <v>33</v>
      </c>
      <c r="S96">
        <v>35</v>
      </c>
      <c r="T96">
        <v>1938</v>
      </c>
      <c r="U96">
        <v>10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5</v>
      </c>
    </row>
    <row r="97" spans="1:28" x14ac:dyDescent="0.35">
      <c r="A97" s="11">
        <v>95</v>
      </c>
      <c r="B97" t="s">
        <v>16</v>
      </c>
      <c r="C97" t="s">
        <v>18489</v>
      </c>
      <c r="D97" t="s">
        <v>18490</v>
      </c>
      <c r="E97" t="s">
        <v>18852</v>
      </c>
      <c r="F97" s="1">
        <v>43909.509027777778</v>
      </c>
      <c r="G97" s="4">
        <v>70000</v>
      </c>
      <c r="H97" s="4">
        <v>65000</v>
      </c>
      <c r="I97" s="4">
        <v>135000</v>
      </c>
      <c r="J97" t="s">
        <v>18853</v>
      </c>
      <c r="K97" t="s">
        <v>18493</v>
      </c>
      <c r="L97" t="s">
        <v>18854</v>
      </c>
      <c r="M97" t="s">
        <v>32</v>
      </c>
      <c r="N97">
        <v>52</v>
      </c>
      <c r="O97">
        <v>52</v>
      </c>
      <c r="P97" s="5">
        <v>48.148150000000001</v>
      </c>
      <c r="Q97">
        <v>4</v>
      </c>
      <c r="R97" t="s">
        <v>33</v>
      </c>
      <c r="S97">
        <v>35</v>
      </c>
      <c r="T97">
        <v>1995</v>
      </c>
      <c r="U97">
        <v>3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10</v>
      </c>
    </row>
    <row r="98" spans="1:28" x14ac:dyDescent="0.35">
      <c r="A98" s="11">
        <v>96</v>
      </c>
      <c r="B98" t="s">
        <v>16</v>
      </c>
      <c r="C98" t="s">
        <v>18471</v>
      </c>
      <c r="D98" t="s">
        <v>18855</v>
      </c>
      <c r="E98" t="s">
        <v>18856</v>
      </c>
      <c r="F98" s="1">
        <v>43881.448865740742</v>
      </c>
      <c r="G98" s="4">
        <v>70000</v>
      </c>
      <c r="H98" s="4">
        <v>5000</v>
      </c>
      <c r="I98" s="4">
        <v>75000</v>
      </c>
      <c r="J98" t="s">
        <v>18857</v>
      </c>
      <c r="K98" t="s">
        <v>18858</v>
      </c>
      <c r="L98" t="s">
        <v>18859</v>
      </c>
      <c r="M98" t="s">
        <v>32</v>
      </c>
      <c r="N98">
        <v>51</v>
      </c>
      <c r="O98">
        <v>51</v>
      </c>
      <c r="P98" s="6">
        <v>6.6666670000000003</v>
      </c>
      <c r="Q98">
        <v>1</v>
      </c>
      <c r="R98" t="s">
        <v>33</v>
      </c>
      <c r="S98">
        <v>35</v>
      </c>
      <c r="T98">
        <v>1959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5</v>
      </c>
    </row>
    <row r="99" spans="1:28" x14ac:dyDescent="0.35">
      <c r="A99" s="11">
        <v>97</v>
      </c>
      <c r="B99" t="s">
        <v>16</v>
      </c>
      <c r="C99" t="s">
        <v>18477</v>
      </c>
      <c r="D99" t="s">
        <v>18860</v>
      </c>
      <c r="E99" t="s">
        <v>18861</v>
      </c>
      <c r="F99" s="1">
        <v>43883.586770833332</v>
      </c>
      <c r="G99" s="4">
        <v>70000</v>
      </c>
      <c r="H99" s="4">
        <v>13300</v>
      </c>
      <c r="I99" s="4">
        <v>83300</v>
      </c>
      <c r="J99" t="s">
        <v>18862</v>
      </c>
      <c r="K99" t="s">
        <v>18863</v>
      </c>
      <c r="L99" t="s">
        <v>18864</v>
      </c>
      <c r="M99" t="s">
        <v>32</v>
      </c>
      <c r="N99">
        <v>51</v>
      </c>
      <c r="O99">
        <v>51</v>
      </c>
      <c r="P99" s="5">
        <v>15.966390000000001</v>
      </c>
      <c r="Q99">
        <v>1</v>
      </c>
      <c r="R99" t="s">
        <v>33</v>
      </c>
      <c r="S99">
        <v>35</v>
      </c>
      <c r="T99">
        <v>1700</v>
      </c>
      <c r="U99">
        <v>10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5</v>
      </c>
    </row>
    <row r="100" spans="1:28" x14ac:dyDescent="0.35">
      <c r="A100" s="11">
        <v>98</v>
      </c>
      <c r="B100" t="s">
        <v>16</v>
      </c>
      <c r="C100" t="s">
        <v>18578</v>
      </c>
      <c r="D100" t="s">
        <v>18865</v>
      </c>
      <c r="E100" t="s">
        <v>18866</v>
      </c>
      <c r="F100" s="1">
        <v>43885.575486111113</v>
      </c>
      <c r="G100" s="4">
        <v>70000</v>
      </c>
      <c r="H100" s="4">
        <v>11474</v>
      </c>
      <c r="I100" s="4">
        <v>81474</v>
      </c>
      <c r="J100" t="s">
        <v>18867</v>
      </c>
      <c r="K100" t="s">
        <v>18868</v>
      </c>
      <c r="L100" t="s">
        <v>18869</v>
      </c>
      <c r="M100" t="s">
        <v>32</v>
      </c>
      <c r="N100">
        <v>51</v>
      </c>
      <c r="O100">
        <v>51</v>
      </c>
      <c r="P100" s="5">
        <v>14.083019999999999</v>
      </c>
      <c r="Q100">
        <v>1</v>
      </c>
      <c r="R100" t="s">
        <v>33</v>
      </c>
      <c r="S100">
        <v>35</v>
      </c>
      <c r="T100">
        <v>1964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5</v>
      </c>
    </row>
    <row r="101" spans="1:28" x14ac:dyDescent="0.35">
      <c r="A101" s="11">
        <v>99</v>
      </c>
      <c r="B101" t="s">
        <v>16</v>
      </c>
      <c r="C101" t="s">
        <v>18618</v>
      </c>
      <c r="D101" t="s">
        <v>18707</v>
      </c>
      <c r="E101" t="s">
        <v>18870</v>
      </c>
      <c r="F101" s="1">
        <v>43888.450277777774</v>
      </c>
      <c r="G101" s="4">
        <v>70000</v>
      </c>
      <c r="H101" s="4">
        <v>35000</v>
      </c>
      <c r="I101" s="4">
        <v>105000</v>
      </c>
      <c r="J101" t="s">
        <v>18871</v>
      </c>
      <c r="K101" t="s">
        <v>18710</v>
      </c>
      <c r="L101" t="s">
        <v>18872</v>
      </c>
      <c r="M101" t="s">
        <v>32</v>
      </c>
      <c r="N101">
        <v>51</v>
      </c>
      <c r="O101">
        <v>51</v>
      </c>
      <c r="P101" s="5">
        <v>33.333329999999997</v>
      </c>
      <c r="Q101">
        <v>3</v>
      </c>
      <c r="R101" t="s">
        <v>33</v>
      </c>
      <c r="S101">
        <v>35</v>
      </c>
      <c r="T101">
        <v>1976</v>
      </c>
      <c r="U101">
        <v>8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5</v>
      </c>
    </row>
    <row r="102" spans="1:28" x14ac:dyDescent="0.35">
      <c r="A102" s="11">
        <v>100</v>
      </c>
      <c r="B102" t="s">
        <v>16</v>
      </c>
      <c r="C102" t="s">
        <v>18483</v>
      </c>
      <c r="D102" t="s">
        <v>18546</v>
      </c>
      <c r="E102" t="s">
        <v>18873</v>
      </c>
      <c r="F102" s="1">
        <v>43860.481493055551</v>
      </c>
      <c r="G102" s="4">
        <v>70000</v>
      </c>
      <c r="H102" s="4">
        <v>0</v>
      </c>
      <c r="I102" s="4">
        <v>70000</v>
      </c>
      <c r="J102" t="s">
        <v>18874</v>
      </c>
      <c r="K102" t="s">
        <v>18549</v>
      </c>
      <c r="L102" t="s">
        <v>18875</v>
      </c>
      <c r="M102" t="s">
        <v>32</v>
      </c>
      <c r="N102">
        <v>50</v>
      </c>
      <c r="O102">
        <v>50</v>
      </c>
      <c r="P102">
        <v>0</v>
      </c>
      <c r="Q102">
        <v>0</v>
      </c>
      <c r="R102" t="s">
        <v>33</v>
      </c>
      <c r="S102">
        <v>35</v>
      </c>
      <c r="T102">
        <v>1955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5</v>
      </c>
    </row>
    <row r="103" spans="1:28" x14ac:dyDescent="0.35">
      <c r="A103" s="11">
        <v>101</v>
      </c>
      <c r="B103" t="s">
        <v>16</v>
      </c>
      <c r="C103" t="s">
        <v>18483</v>
      </c>
      <c r="D103" t="s">
        <v>18546</v>
      </c>
      <c r="E103" t="s">
        <v>18876</v>
      </c>
      <c r="F103" s="1">
        <v>43860.488773148143</v>
      </c>
      <c r="G103" s="4">
        <v>50000</v>
      </c>
      <c r="H103" s="4">
        <v>0</v>
      </c>
      <c r="I103" s="4">
        <v>50000</v>
      </c>
      <c r="J103" t="s">
        <v>18877</v>
      </c>
      <c r="K103" t="s">
        <v>18549</v>
      </c>
      <c r="L103" t="s">
        <v>18878</v>
      </c>
      <c r="M103" t="s">
        <v>32</v>
      </c>
      <c r="N103">
        <v>50</v>
      </c>
      <c r="O103">
        <v>50</v>
      </c>
      <c r="P103">
        <v>0</v>
      </c>
      <c r="Q103">
        <v>0</v>
      </c>
      <c r="R103" t="s">
        <v>33</v>
      </c>
      <c r="S103">
        <v>35</v>
      </c>
      <c r="T103">
        <v>1970</v>
      </c>
      <c r="U103">
        <v>10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5</v>
      </c>
    </row>
    <row r="104" spans="1:28" x14ac:dyDescent="0.35">
      <c r="A104" s="11">
        <v>102</v>
      </c>
      <c r="B104" t="s">
        <v>16</v>
      </c>
      <c r="C104" t="s">
        <v>18483</v>
      </c>
      <c r="D104" t="s">
        <v>18546</v>
      </c>
      <c r="E104" t="s">
        <v>18879</v>
      </c>
      <c r="F104" s="1">
        <v>43860.489212962959</v>
      </c>
      <c r="G104" s="4">
        <v>50000</v>
      </c>
      <c r="H104" s="4">
        <v>0</v>
      </c>
      <c r="I104" s="4">
        <v>50000</v>
      </c>
      <c r="J104" t="s">
        <v>18880</v>
      </c>
      <c r="K104" t="s">
        <v>18549</v>
      </c>
      <c r="L104" t="s">
        <v>18881</v>
      </c>
      <c r="M104" t="s">
        <v>32</v>
      </c>
      <c r="N104">
        <v>50</v>
      </c>
      <c r="O104">
        <v>50</v>
      </c>
      <c r="P104">
        <v>0</v>
      </c>
      <c r="Q104">
        <v>0</v>
      </c>
      <c r="R104" t="s">
        <v>33</v>
      </c>
      <c r="S104">
        <v>35</v>
      </c>
      <c r="T104">
        <v>1955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5</v>
      </c>
    </row>
    <row r="105" spans="1:28" x14ac:dyDescent="0.35">
      <c r="A105" s="11">
        <v>103</v>
      </c>
      <c r="B105" t="s">
        <v>16</v>
      </c>
      <c r="C105" t="s">
        <v>18594</v>
      </c>
      <c r="D105" t="s">
        <v>18882</v>
      </c>
      <c r="E105" t="s">
        <v>18883</v>
      </c>
      <c r="F105" s="1">
        <v>43867.55909722222</v>
      </c>
      <c r="G105" s="4">
        <v>30000</v>
      </c>
      <c r="H105" s="4">
        <v>0</v>
      </c>
      <c r="I105" s="4">
        <v>30000</v>
      </c>
      <c r="J105" t="s">
        <v>18884</v>
      </c>
      <c r="K105" t="s">
        <v>18885</v>
      </c>
      <c r="L105" t="s">
        <v>18886</v>
      </c>
      <c r="M105" t="s">
        <v>32</v>
      </c>
      <c r="N105">
        <v>50</v>
      </c>
      <c r="O105">
        <v>50</v>
      </c>
      <c r="P105">
        <v>0</v>
      </c>
      <c r="Q105">
        <v>0</v>
      </c>
      <c r="R105" t="s">
        <v>109</v>
      </c>
      <c r="S105">
        <v>35</v>
      </c>
      <c r="T105">
        <v>1955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5</v>
      </c>
    </row>
    <row r="106" spans="1:28" x14ac:dyDescent="0.35">
      <c r="A106" s="11">
        <v>104</v>
      </c>
      <c r="B106" t="s">
        <v>16</v>
      </c>
      <c r="C106" t="s">
        <v>18471</v>
      </c>
      <c r="D106" t="s">
        <v>18568</v>
      </c>
      <c r="E106" t="s">
        <v>18887</v>
      </c>
      <c r="F106" s="1">
        <v>43874.771817129629</v>
      </c>
      <c r="G106" s="4">
        <v>42000</v>
      </c>
      <c r="H106" s="4">
        <v>8000</v>
      </c>
      <c r="I106" s="4">
        <v>50000</v>
      </c>
      <c r="J106" t="s">
        <v>18888</v>
      </c>
      <c r="K106" t="s">
        <v>18571</v>
      </c>
      <c r="L106" t="s">
        <v>18889</v>
      </c>
      <c r="M106" t="s">
        <v>32</v>
      </c>
      <c r="N106">
        <v>50</v>
      </c>
      <c r="O106">
        <v>50</v>
      </c>
      <c r="P106">
        <v>16</v>
      </c>
      <c r="Q106">
        <v>2</v>
      </c>
      <c r="R106" t="s">
        <v>33</v>
      </c>
      <c r="S106">
        <v>35</v>
      </c>
      <c r="T106">
        <v>1980</v>
      </c>
      <c r="U106">
        <v>8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5</v>
      </c>
    </row>
    <row r="107" spans="1:28" x14ac:dyDescent="0.35">
      <c r="A107" s="11">
        <v>105</v>
      </c>
      <c r="B107" t="s">
        <v>16</v>
      </c>
      <c r="C107" t="s">
        <v>18483</v>
      </c>
      <c r="D107" t="s">
        <v>18573</v>
      </c>
      <c r="E107" t="s">
        <v>18890</v>
      </c>
      <c r="F107" s="1">
        <v>43879.428564814814</v>
      </c>
      <c r="G107" s="4">
        <v>70000</v>
      </c>
      <c r="H107" s="4">
        <v>0</v>
      </c>
      <c r="I107" s="4">
        <v>70000</v>
      </c>
      <c r="J107" t="s">
        <v>18891</v>
      </c>
      <c r="K107" t="s">
        <v>18576</v>
      </c>
      <c r="L107" t="s">
        <v>18892</v>
      </c>
      <c r="M107" t="s">
        <v>32</v>
      </c>
      <c r="N107">
        <v>50</v>
      </c>
      <c r="O107">
        <v>50</v>
      </c>
      <c r="P107">
        <v>0</v>
      </c>
      <c r="Q107">
        <v>0</v>
      </c>
      <c r="R107" t="s">
        <v>109</v>
      </c>
      <c r="S107">
        <v>35</v>
      </c>
      <c r="T107">
        <v>1900</v>
      </c>
      <c r="U107">
        <v>10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5</v>
      </c>
    </row>
    <row r="108" spans="1:28" x14ac:dyDescent="0.35">
      <c r="A108" s="11">
        <v>106</v>
      </c>
      <c r="B108" t="s">
        <v>16</v>
      </c>
      <c r="C108" t="s">
        <v>18483</v>
      </c>
      <c r="D108" t="s">
        <v>18893</v>
      </c>
      <c r="E108" t="s">
        <v>18894</v>
      </c>
      <c r="F108" s="1">
        <v>43879.76893518518</v>
      </c>
      <c r="G108" s="4">
        <v>70000</v>
      </c>
      <c r="H108" s="4">
        <v>0</v>
      </c>
      <c r="I108" s="4">
        <v>70000</v>
      </c>
      <c r="J108" t="s">
        <v>18895</v>
      </c>
      <c r="K108" t="s">
        <v>18896</v>
      </c>
      <c r="L108" t="s">
        <v>18897</v>
      </c>
      <c r="M108" t="s">
        <v>32</v>
      </c>
      <c r="N108">
        <v>50</v>
      </c>
      <c r="O108">
        <v>50</v>
      </c>
      <c r="P108">
        <v>0</v>
      </c>
      <c r="Q108">
        <v>0</v>
      </c>
      <c r="R108" t="s">
        <v>583</v>
      </c>
      <c r="S108">
        <v>17</v>
      </c>
      <c r="T108">
        <v>1979</v>
      </c>
      <c r="U108">
        <v>8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25</v>
      </c>
    </row>
    <row r="109" spans="1:28" x14ac:dyDescent="0.35">
      <c r="A109" s="11">
        <v>107</v>
      </c>
      <c r="B109" t="s">
        <v>16</v>
      </c>
      <c r="C109" t="s">
        <v>18483</v>
      </c>
      <c r="D109" t="s">
        <v>18810</v>
      </c>
      <c r="E109" t="s">
        <v>18898</v>
      </c>
      <c r="F109" s="1">
        <v>43881.445092592592</v>
      </c>
      <c r="G109" s="4">
        <v>40000</v>
      </c>
      <c r="H109" s="4">
        <v>0</v>
      </c>
      <c r="I109" s="4">
        <v>40000</v>
      </c>
      <c r="J109" t="s">
        <v>18899</v>
      </c>
      <c r="K109" t="s">
        <v>18813</v>
      </c>
      <c r="L109" t="s">
        <v>18900</v>
      </c>
      <c r="M109" t="s">
        <v>32</v>
      </c>
      <c r="N109">
        <v>50</v>
      </c>
      <c r="O109">
        <v>50</v>
      </c>
      <c r="P109">
        <v>0</v>
      </c>
      <c r="Q109">
        <v>0</v>
      </c>
      <c r="R109" t="s">
        <v>33</v>
      </c>
      <c r="S109">
        <v>35</v>
      </c>
      <c r="T109">
        <v>1899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5</v>
      </c>
    </row>
    <row r="110" spans="1:28" x14ac:dyDescent="0.35">
      <c r="A110" s="11">
        <v>108</v>
      </c>
      <c r="B110" t="s">
        <v>16</v>
      </c>
      <c r="C110" t="s">
        <v>18483</v>
      </c>
      <c r="D110" t="s">
        <v>18573</v>
      </c>
      <c r="E110" t="s">
        <v>18901</v>
      </c>
      <c r="F110" s="1">
        <v>43881.537685185183</v>
      </c>
      <c r="G110" s="4">
        <v>70000</v>
      </c>
      <c r="H110" s="4">
        <v>0</v>
      </c>
      <c r="I110" s="4">
        <v>70000</v>
      </c>
      <c r="J110" t="s">
        <v>18902</v>
      </c>
      <c r="K110" t="s">
        <v>18576</v>
      </c>
      <c r="L110" t="s">
        <v>18903</v>
      </c>
      <c r="M110" t="s">
        <v>32</v>
      </c>
      <c r="N110">
        <v>50</v>
      </c>
      <c r="O110">
        <v>50</v>
      </c>
      <c r="P110">
        <v>0</v>
      </c>
      <c r="Q110">
        <v>0</v>
      </c>
      <c r="R110" t="s">
        <v>109</v>
      </c>
      <c r="S110">
        <v>35</v>
      </c>
      <c r="T110">
        <v>1935</v>
      </c>
      <c r="U110">
        <v>10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5</v>
      </c>
    </row>
    <row r="111" spans="1:28" x14ac:dyDescent="0.35">
      <c r="A111" s="11">
        <v>109</v>
      </c>
      <c r="B111" t="s">
        <v>16</v>
      </c>
      <c r="C111" t="s">
        <v>18489</v>
      </c>
      <c r="D111" t="s">
        <v>18749</v>
      </c>
      <c r="E111" t="s">
        <v>18904</v>
      </c>
      <c r="F111" s="1">
        <v>43882.395787037036</v>
      </c>
      <c r="G111" s="4">
        <v>70000</v>
      </c>
      <c r="H111" s="4">
        <v>0</v>
      </c>
      <c r="I111" s="4">
        <v>70000</v>
      </c>
      <c r="J111" t="s">
        <v>18905</v>
      </c>
      <c r="K111" t="s">
        <v>18752</v>
      </c>
      <c r="L111" t="s">
        <v>18906</v>
      </c>
      <c r="M111" t="s">
        <v>32</v>
      </c>
      <c r="N111">
        <v>50</v>
      </c>
      <c r="O111">
        <v>50</v>
      </c>
      <c r="P111">
        <v>0</v>
      </c>
      <c r="Q111">
        <v>0</v>
      </c>
      <c r="R111" t="s">
        <v>33</v>
      </c>
      <c r="S111">
        <v>35</v>
      </c>
      <c r="T111">
        <v>1938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5</v>
      </c>
    </row>
    <row r="112" spans="1:28" x14ac:dyDescent="0.35">
      <c r="A112" s="11">
        <v>110</v>
      </c>
      <c r="B112" t="s">
        <v>16</v>
      </c>
      <c r="C112" t="s">
        <v>18489</v>
      </c>
      <c r="D112" t="s">
        <v>18749</v>
      </c>
      <c r="E112" t="s">
        <v>18907</v>
      </c>
      <c r="F112" s="1">
        <v>43882.396238425921</v>
      </c>
      <c r="G112" s="4">
        <v>70000</v>
      </c>
      <c r="H112" s="4">
        <v>0</v>
      </c>
      <c r="I112" s="4">
        <v>70000</v>
      </c>
      <c r="J112" t="s">
        <v>18908</v>
      </c>
      <c r="K112" t="s">
        <v>18752</v>
      </c>
      <c r="L112" t="s">
        <v>18909</v>
      </c>
      <c r="M112" t="s">
        <v>32</v>
      </c>
      <c r="N112">
        <v>50</v>
      </c>
      <c r="O112">
        <v>50</v>
      </c>
      <c r="P112">
        <v>0</v>
      </c>
      <c r="Q112">
        <v>0</v>
      </c>
      <c r="R112" t="s">
        <v>33</v>
      </c>
      <c r="S112">
        <v>35</v>
      </c>
      <c r="T112">
        <v>1958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5</v>
      </c>
    </row>
    <row r="113" spans="1:28" x14ac:dyDescent="0.35">
      <c r="A113" s="11">
        <v>111</v>
      </c>
      <c r="B113" t="s">
        <v>16</v>
      </c>
      <c r="C113" t="s">
        <v>18489</v>
      </c>
      <c r="D113" t="s">
        <v>18749</v>
      </c>
      <c r="E113" t="s">
        <v>18910</v>
      </c>
      <c r="F113" s="1">
        <v>43882.396412037036</v>
      </c>
      <c r="G113" s="4">
        <v>70000</v>
      </c>
      <c r="H113" s="4">
        <v>0</v>
      </c>
      <c r="I113" s="4">
        <v>70000</v>
      </c>
      <c r="J113" t="s">
        <v>18911</v>
      </c>
      <c r="K113" t="s">
        <v>18752</v>
      </c>
      <c r="L113" t="s">
        <v>18912</v>
      </c>
      <c r="M113" t="s">
        <v>32</v>
      </c>
      <c r="N113">
        <v>50</v>
      </c>
      <c r="O113">
        <v>50</v>
      </c>
      <c r="P113">
        <v>0</v>
      </c>
      <c r="Q113">
        <v>0</v>
      </c>
      <c r="R113" t="s">
        <v>33</v>
      </c>
      <c r="S113">
        <v>35</v>
      </c>
      <c r="T113">
        <v>1960</v>
      </c>
      <c r="U113">
        <v>10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5</v>
      </c>
    </row>
    <row r="114" spans="1:28" x14ac:dyDescent="0.35">
      <c r="A114" s="11">
        <v>112</v>
      </c>
      <c r="B114" t="s">
        <v>16</v>
      </c>
      <c r="C114" t="s">
        <v>18489</v>
      </c>
      <c r="D114" t="s">
        <v>18749</v>
      </c>
      <c r="E114" t="s">
        <v>18913</v>
      </c>
      <c r="F114" s="1">
        <v>43882.396574074075</v>
      </c>
      <c r="G114" s="4">
        <v>70000</v>
      </c>
      <c r="H114" s="4">
        <v>0</v>
      </c>
      <c r="I114" s="4">
        <v>70000</v>
      </c>
      <c r="J114" t="s">
        <v>18914</v>
      </c>
      <c r="K114" t="s">
        <v>18752</v>
      </c>
      <c r="L114" t="s">
        <v>18915</v>
      </c>
      <c r="M114" t="s">
        <v>32</v>
      </c>
      <c r="N114">
        <v>50</v>
      </c>
      <c r="O114">
        <v>50</v>
      </c>
      <c r="P114">
        <v>0</v>
      </c>
      <c r="Q114">
        <v>0</v>
      </c>
      <c r="R114" t="s">
        <v>33</v>
      </c>
      <c r="S114">
        <v>35</v>
      </c>
      <c r="T114">
        <v>1964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5</v>
      </c>
    </row>
    <row r="115" spans="1:28" x14ac:dyDescent="0.35">
      <c r="A115" s="11">
        <v>113</v>
      </c>
      <c r="B115" t="s">
        <v>16</v>
      </c>
      <c r="C115" t="s">
        <v>18483</v>
      </c>
      <c r="D115" t="s">
        <v>18754</v>
      </c>
      <c r="E115" t="s">
        <v>18916</v>
      </c>
      <c r="F115" s="1">
        <v>43885.570752314816</v>
      </c>
      <c r="G115" s="4">
        <v>69000</v>
      </c>
      <c r="H115" s="4">
        <v>0</v>
      </c>
      <c r="I115" s="4">
        <v>69000</v>
      </c>
      <c r="J115" t="s">
        <v>18917</v>
      </c>
      <c r="K115" t="s">
        <v>18757</v>
      </c>
      <c r="L115" t="s">
        <v>18918</v>
      </c>
      <c r="M115" t="s">
        <v>32</v>
      </c>
      <c r="N115">
        <v>50</v>
      </c>
      <c r="O115">
        <v>50</v>
      </c>
      <c r="P115">
        <v>0</v>
      </c>
      <c r="Q115">
        <v>0</v>
      </c>
      <c r="R115" t="s">
        <v>33</v>
      </c>
      <c r="S115">
        <v>35</v>
      </c>
      <c r="T115">
        <v>1930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5</v>
      </c>
    </row>
    <row r="116" spans="1:28" x14ac:dyDescent="0.35">
      <c r="A116" s="11">
        <v>114</v>
      </c>
      <c r="B116" t="s">
        <v>16</v>
      </c>
      <c r="C116" t="s">
        <v>18489</v>
      </c>
      <c r="D116" t="s">
        <v>18919</v>
      </c>
      <c r="E116" t="s">
        <v>18920</v>
      </c>
      <c r="F116" s="1">
        <v>43886.418287037035</v>
      </c>
      <c r="G116" s="4">
        <v>52000</v>
      </c>
      <c r="H116" s="4">
        <v>0</v>
      </c>
      <c r="I116" s="4">
        <v>52000</v>
      </c>
      <c r="J116" t="s">
        <v>18921</v>
      </c>
      <c r="K116" t="s">
        <v>18922</v>
      </c>
      <c r="L116" t="s">
        <v>18923</v>
      </c>
      <c r="M116" t="s">
        <v>32</v>
      </c>
      <c r="N116">
        <v>50</v>
      </c>
      <c r="O116">
        <v>50</v>
      </c>
      <c r="P116">
        <v>0</v>
      </c>
      <c r="Q116">
        <v>0</v>
      </c>
      <c r="R116" t="s">
        <v>33</v>
      </c>
      <c r="S116">
        <v>35</v>
      </c>
      <c r="T116">
        <v>1946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5</v>
      </c>
    </row>
    <row r="117" spans="1:28" x14ac:dyDescent="0.35">
      <c r="A117" s="11">
        <v>115</v>
      </c>
      <c r="B117" t="s">
        <v>16</v>
      </c>
      <c r="C117" t="s">
        <v>18556</v>
      </c>
      <c r="D117" t="s">
        <v>18767</v>
      </c>
      <c r="E117" t="s">
        <v>18924</v>
      </c>
      <c r="F117" s="1">
        <v>43887.360590277778</v>
      </c>
      <c r="G117" s="4">
        <v>70000</v>
      </c>
      <c r="H117" s="4">
        <v>0</v>
      </c>
      <c r="I117" s="4">
        <v>70000</v>
      </c>
      <c r="J117" t="s">
        <v>18925</v>
      </c>
      <c r="K117" t="s">
        <v>18770</v>
      </c>
      <c r="L117" t="s">
        <v>18926</v>
      </c>
      <c r="M117" t="s">
        <v>32</v>
      </c>
      <c r="N117">
        <v>50</v>
      </c>
      <c r="O117">
        <v>50</v>
      </c>
      <c r="P117">
        <v>0</v>
      </c>
      <c r="Q117">
        <v>0</v>
      </c>
      <c r="R117" t="s">
        <v>109</v>
      </c>
      <c r="S117">
        <v>35</v>
      </c>
      <c r="T117">
        <v>1960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5</v>
      </c>
    </row>
    <row r="118" spans="1:28" x14ac:dyDescent="0.35">
      <c r="A118" s="11">
        <v>116</v>
      </c>
      <c r="B118" t="s">
        <v>16</v>
      </c>
      <c r="C118" t="s">
        <v>18556</v>
      </c>
      <c r="D118" t="s">
        <v>18767</v>
      </c>
      <c r="E118" t="s">
        <v>18927</v>
      </c>
      <c r="F118" s="1">
        <v>43887.361516203702</v>
      </c>
      <c r="G118" s="4">
        <v>70000</v>
      </c>
      <c r="H118" s="4">
        <v>0</v>
      </c>
      <c r="I118" s="4">
        <v>70000</v>
      </c>
      <c r="J118" t="s">
        <v>18928</v>
      </c>
      <c r="K118" t="s">
        <v>18770</v>
      </c>
      <c r="L118" t="s">
        <v>18929</v>
      </c>
      <c r="M118" t="s">
        <v>32</v>
      </c>
      <c r="N118">
        <v>50</v>
      </c>
      <c r="O118">
        <v>50</v>
      </c>
      <c r="P118">
        <v>0</v>
      </c>
      <c r="Q118">
        <v>0</v>
      </c>
      <c r="R118" t="s">
        <v>109</v>
      </c>
      <c r="S118">
        <v>35</v>
      </c>
      <c r="T118">
        <v>1960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5</v>
      </c>
    </row>
    <row r="119" spans="1:28" x14ac:dyDescent="0.35">
      <c r="A119" s="11">
        <v>117</v>
      </c>
      <c r="B119" t="s">
        <v>16</v>
      </c>
      <c r="C119" t="s">
        <v>18594</v>
      </c>
      <c r="D119" t="s">
        <v>18930</v>
      </c>
      <c r="E119" t="s">
        <v>18931</v>
      </c>
      <c r="F119" s="1">
        <v>43887.654849537037</v>
      </c>
      <c r="G119" s="4">
        <v>70000</v>
      </c>
      <c r="H119" s="4">
        <v>0</v>
      </c>
      <c r="I119" s="4">
        <v>70000</v>
      </c>
      <c r="J119" t="s">
        <v>18932</v>
      </c>
      <c r="K119" t="s">
        <v>18933</v>
      </c>
      <c r="L119" t="s">
        <v>18934</v>
      </c>
      <c r="M119" t="s">
        <v>32</v>
      </c>
      <c r="N119">
        <v>50</v>
      </c>
      <c r="O119">
        <v>50</v>
      </c>
      <c r="P119">
        <v>0</v>
      </c>
      <c r="Q119">
        <v>0</v>
      </c>
      <c r="R119" t="s">
        <v>33</v>
      </c>
      <c r="S119">
        <v>35</v>
      </c>
      <c r="T119">
        <v>1970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5</v>
      </c>
    </row>
    <row r="120" spans="1:28" x14ac:dyDescent="0.35">
      <c r="A120" s="11">
        <v>118</v>
      </c>
      <c r="B120" t="s">
        <v>16</v>
      </c>
      <c r="C120" t="s">
        <v>18556</v>
      </c>
      <c r="D120" t="s">
        <v>18935</v>
      </c>
      <c r="E120" t="s">
        <v>18936</v>
      </c>
      <c r="F120" s="1">
        <v>43887.772905092592</v>
      </c>
      <c r="G120" s="4">
        <v>20000</v>
      </c>
      <c r="H120" s="4">
        <v>0</v>
      </c>
      <c r="I120" s="4">
        <v>20000</v>
      </c>
      <c r="J120" t="s">
        <v>18937</v>
      </c>
      <c r="K120" t="s">
        <v>18938</v>
      </c>
      <c r="L120" t="s">
        <v>18939</v>
      </c>
      <c r="M120" t="s">
        <v>32</v>
      </c>
      <c r="N120">
        <v>50</v>
      </c>
      <c r="O120">
        <v>50</v>
      </c>
      <c r="P120">
        <v>0</v>
      </c>
      <c r="Q120">
        <v>0</v>
      </c>
      <c r="R120" t="s">
        <v>103</v>
      </c>
      <c r="S120">
        <v>30</v>
      </c>
      <c r="T120">
        <v>1966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10</v>
      </c>
    </row>
    <row r="121" spans="1:28" x14ac:dyDescent="0.35">
      <c r="A121" s="11">
        <v>119</v>
      </c>
      <c r="B121" t="s">
        <v>16</v>
      </c>
      <c r="C121" t="s">
        <v>18556</v>
      </c>
      <c r="D121" t="s">
        <v>18935</v>
      </c>
      <c r="E121" t="s">
        <v>18940</v>
      </c>
      <c r="F121" s="1">
        <v>43887.77380787037</v>
      </c>
      <c r="G121" s="4">
        <v>20000</v>
      </c>
      <c r="H121" s="4">
        <v>0</v>
      </c>
      <c r="I121" s="4">
        <v>20000</v>
      </c>
      <c r="J121" t="s">
        <v>18941</v>
      </c>
      <c r="K121" t="s">
        <v>18938</v>
      </c>
      <c r="L121" t="s">
        <v>18942</v>
      </c>
      <c r="M121" t="s">
        <v>32</v>
      </c>
      <c r="N121">
        <v>50</v>
      </c>
      <c r="O121">
        <v>50</v>
      </c>
      <c r="P121">
        <v>0</v>
      </c>
      <c r="Q121">
        <v>0</v>
      </c>
      <c r="R121" t="s">
        <v>103</v>
      </c>
      <c r="S121">
        <v>30</v>
      </c>
      <c r="T121">
        <v>1960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10</v>
      </c>
    </row>
    <row r="122" spans="1:28" x14ac:dyDescent="0.35">
      <c r="A122" s="11">
        <v>120</v>
      </c>
      <c r="B122" t="s">
        <v>16</v>
      </c>
      <c r="C122" t="s">
        <v>18618</v>
      </c>
      <c r="D122" t="s">
        <v>18707</v>
      </c>
      <c r="E122" t="s">
        <v>18943</v>
      </c>
      <c r="F122" s="1">
        <v>43888.446909722217</v>
      </c>
      <c r="G122" s="4">
        <v>20000</v>
      </c>
      <c r="H122" s="4">
        <v>0</v>
      </c>
      <c r="I122" s="4">
        <v>20000</v>
      </c>
      <c r="J122" t="s">
        <v>18944</v>
      </c>
      <c r="K122" t="s">
        <v>18710</v>
      </c>
      <c r="L122" t="s">
        <v>18945</v>
      </c>
      <c r="M122" t="s">
        <v>32</v>
      </c>
      <c r="N122">
        <v>50</v>
      </c>
      <c r="O122">
        <v>50</v>
      </c>
      <c r="P122">
        <v>0</v>
      </c>
      <c r="Q122">
        <v>0</v>
      </c>
      <c r="R122" t="s">
        <v>33</v>
      </c>
      <c r="S122">
        <v>35</v>
      </c>
      <c r="T122">
        <v>1961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5</v>
      </c>
    </row>
    <row r="123" spans="1:28" x14ac:dyDescent="0.35">
      <c r="A123" s="11">
        <v>121</v>
      </c>
      <c r="B123" t="s">
        <v>16</v>
      </c>
      <c r="C123" t="s">
        <v>18618</v>
      </c>
      <c r="D123" t="s">
        <v>18707</v>
      </c>
      <c r="E123" t="s">
        <v>18946</v>
      </c>
      <c r="F123" s="1">
        <v>43888.447893518518</v>
      </c>
      <c r="G123" s="4">
        <v>20000</v>
      </c>
      <c r="H123" s="4">
        <v>0</v>
      </c>
      <c r="I123" s="4">
        <v>20000</v>
      </c>
      <c r="J123" t="s">
        <v>18947</v>
      </c>
      <c r="K123" t="s">
        <v>18710</v>
      </c>
      <c r="L123" t="s">
        <v>18948</v>
      </c>
      <c r="M123" t="s">
        <v>32</v>
      </c>
      <c r="N123">
        <v>50</v>
      </c>
      <c r="O123">
        <v>50</v>
      </c>
      <c r="P123">
        <v>0</v>
      </c>
      <c r="Q123">
        <v>0</v>
      </c>
      <c r="R123" t="s">
        <v>33</v>
      </c>
      <c r="S123">
        <v>35</v>
      </c>
      <c r="T123">
        <v>1990</v>
      </c>
      <c r="U123">
        <v>5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10</v>
      </c>
    </row>
    <row r="124" spans="1:28" x14ac:dyDescent="0.35">
      <c r="A124" s="11">
        <v>122</v>
      </c>
      <c r="B124" t="s">
        <v>16</v>
      </c>
      <c r="C124" t="s">
        <v>18618</v>
      </c>
      <c r="D124" t="s">
        <v>18707</v>
      </c>
      <c r="E124" t="s">
        <v>18949</v>
      </c>
      <c r="F124" s="1">
        <v>43888.449537037035</v>
      </c>
      <c r="G124" s="4">
        <v>70000</v>
      </c>
      <c r="H124" s="4">
        <v>0</v>
      </c>
      <c r="I124" s="4">
        <v>70000</v>
      </c>
      <c r="J124" t="s">
        <v>18950</v>
      </c>
      <c r="K124" t="s">
        <v>18710</v>
      </c>
      <c r="L124" t="s">
        <v>18951</v>
      </c>
      <c r="M124" t="s">
        <v>32</v>
      </c>
      <c r="N124">
        <v>50</v>
      </c>
      <c r="O124">
        <v>50</v>
      </c>
      <c r="P124">
        <v>0</v>
      </c>
      <c r="Q124">
        <v>0</v>
      </c>
      <c r="R124" t="s">
        <v>33</v>
      </c>
      <c r="S124">
        <v>35</v>
      </c>
      <c r="T124">
        <v>1950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5</v>
      </c>
    </row>
    <row r="125" spans="1:28" x14ac:dyDescent="0.35">
      <c r="A125" s="11">
        <v>123</v>
      </c>
      <c r="B125" t="s">
        <v>16</v>
      </c>
      <c r="C125" t="s">
        <v>18618</v>
      </c>
      <c r="D125" t="s">
        <v>18707</v>
      </c>
      <c r="E125" t="s">
        <v>18952</v>
      </c>
      <c r="F125" s="1">
        <v>43888.451111111106</v>
      </c>
      <c r="G125" s="4">
        <v>70000</v>
      </c>
      <c r="H125" s="4">
        <v>0</v>
      </c>
      <c r="I125" s="4">
        <v>70000</v>
      </c>
      <c r="J125" t="s">
        <v>18953</v>
      </c>
      <c r="K125" t="s">
        <v>18710</v>
      </c>
      <c r="L125" t="s">
        <v>18954</v>
      </c>
      <c r="M125" t="s">
        <v>32</v>
      </c>
      <c r="N125">
        <v>50</v>
      </c>
      <c r="O125">
        <v>50</v>
      </c>
      <c r="P125">
        <v>0</v>
      </c>
      <c r="Q125">
        <v>0</v>
      </c>
      <c r="R125" t="s">
        <v>33</v>
      </c>
      <c r="S125">
        <v>35</v>
      </c>
      <c r="T125">
        <v>1982</v>
      </c>
      <c r="U125">
        <v>5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10</v>
      </c>
    </row>
    <row r="126" spans="1:28" x14ac:dyDescent="0.35">
      <c r="A126" s="11">
        <v>124</v>
      </c>
      <c r="B126" t="s">
        <v>16</v>
      </c>
      <c r="C126" t="s">
        <v>18618</v>
      </c>
      <c r="D126" t="s">
        <v>18707</v>
      </c>
      <c r="E126" t="s">
        <v>18955</v>
      </c>
      <c r="F126" s="1">
        <v>43888.452870370369</v>
      </c>
      <c r="G126" s="4">
        <v>70000</v>
      </c>
      <c r="H126" s="4">
        <v>0</v>
      </c>
      <c r="I126" s="4">
        <v>70000</v>
      </c>
      <c r="J126" t="s">
        <v>18956</v>
      </c>
      <c r="K126" t="s">
        <v>18710</v>
      </c>
      <c r="L126" t="s">
        <v>18957</v>
      </c>
      <c r="M126" t="s">
        <v>32</v>
      </c>
      <c r="N126">
        <v>50</v>
      </c>
      <c r="O126">
        <v>50</v>
      </c>
      <c r="P126">
        <v>0</v>
      </c>
      <c r="Q126">
        <v>0</v>
      </c>
      <c r="R126" t="s">
        <v>33</v>
      </c>
      <c r="S126">
        <v>35</v>
      </c>
      <c r="T126">
        <v>1959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5</v>
      </c>
    </row>
    <row r="127" spans="1:28" x14ac:dyDescent="0.35">
      <c r="A127" s="11">
        <v>125</v>
      </c>
      <c r="B127" t="s">
        <v>16</v>
      </c>
      <c r="C127" t="s">
        <v>18471</v>
      </c>
      <c r="D127" t="s">
        <v>18958</v>
      </c>
      <c r="E127" t="s">
        <v>18959</v>
      </c>
      <c r="F127" s="1">
        <v>43888.459155092591</v>
      </c>
      <c r="G127" s="4">
        <v>70000</v>
      </c>
      <c r="H127" s="4">
        <v>0</v>
      </c>
      <c r="I127" s="4">
        <v>70000</v>
      </c>
      <c r="J127" t="s">
        <v>18960</v>
      </c>
      <c r="K127" t="s">
        <v>18961</v>
      </c>
      <c r="L127" t="s">
        <v>18962</v>
      </c>
      <c r="M127" t="s">
        <v>32</v>
      </c>
      <c r="N127">
        <v>50</v>
      </c>
      <c r="O127">
        <v>50</v>
      </c>
      <c r="P127">
        <v>0</v>
      </c>
      <c r="Q127">
        <v>0</v>
      </c>
      <c r="R127" t="s">
        <v>103</v>
      </c>
      <c r="S127">
        <v>30</v>
      </c>
      <c r="T127">
        <v>1929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10</v>
      </c>
    </row>
    <row r="128" spans="1:28" x14ac:dyDescent="0.35">
      <c r="A128" s="11">
        <v>126</v>
      </c>
      <c r="B128" t="s">
        <v>16</v>
      </c>
      <c r="C128" t="s">
        <v>18471</v>
      </c>
      <c r="D128" t="s">
        <v>18958</v>
      </c>
      <c r="E128" t="s">
        <v>18963</v>
      </c>
      <c r="F128" s="1">
        <v>43888.461469907408</v>
      </c>
      <c r="G128" s="4">
        <v>70000</v>
      </c>
      <c r="H128" s="4">
        <v>0</v>
      </c>
      <c r="I128" s="4">
        <v>70000</v>
      </c>
      <c r="J128" t="s">
        <v>18964</v>
      </c>
      <c r="K128" t="s">
        <v>18961</v>
      </c>
      <c r="L128" t="s">
        <v>18965</v>
      </c>
      <c r="M128" t="s">
        <v>32</v>
      </c>
      <c r="N128">
        <v>50</v>
      </c>
      <c r="O128">
        <v>50</v>
      </c>
      <c r="P128">
        <v>0</v>
      </c>
      <c r="Q128">
        <v>0</v>
      </c>
      <c r="R128" t="s">
        <v>103</v>
      </c>
      <c r="S128">
        <v>30</v>
      </c>
      <c r="T128">
        <v>1964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10</v>
      </c>
    </row>
    <row r="129" spans="1:28" x14ac:dyDescent="0.35">
      <c r="A129" s="11">
        <v>127</v>
      </c>
      <c r="B129" t="s">
        <v>16</v>
      </c>
      <c r="C129" t="s">
        <v>18483</v>
      </c>
      <c r="D129" t="s">
        <v>18966</v>
      </c>
      <c r="E129" t="s">
        <v>18967</v>
      </c>
      <c r="F129" s="1">
        <v>43888.49324074074</v>
      </c>
      <c r="G129" s="4">
        <v>70000</v>
      </c>
      <c r="H129" s="4">
        <v>110000</v>
      </c>
      <c r="I129" s="4">
        <v>180000</v>
      </c>
      <c r="J129" t="s">
        <v>18968</v>
      </c>
      <c r="K129" t="s">
        <v>18969</v>
      </c>
      <c r="L129" t="s">
        <v>18970</v>
      </c>
      <c r="M129" t="s">
        <v>32</v>
      </c>
      <c r="N129">
        <v>50</v>
      </c>
      <c r="O129">
        <v>50</v>
      </c>
      <c r="P129" s="5">
        <v>61.111109999999996</v>
      </c>
      <c r="Q129">
        <v>5</v>
      </c>
      <c r="R129" t="s">
        <v>33</v>
      </c>
      <c r="S129">
        <v>35</v>
      </c>
      <c r="T129">
        <v>1983</v>
      </c>
      <c r="U129">
        <v>5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5</v>
      </c>
    </row>
    <row r="130" spans="1:28" x14ac:dyDescent="0.35">
      <c r="A130" s="11">
        <v>128</v>
      </c>
      <c r="B130" t="s">
        <v>16</v>
      </c>
      <c r="C130" t="s">
        <v>18483</v>
      </c>
      <c r="D130" t="s">
        <v>18971</v>
      </c>
      <c r="E130" t="s">
        <v>18972</v>
      </c>
      <c r="F130" s="1">
        <v>43888.522106481483</v>
      </c>
      <c r="G130" s="4">
        <v>38500</v>
      </c>
      <c r="H130" s="4">
        <v>0</v>
      </c>
      <c r="I130" s="4">
        <v>38500</v>
      </c>
      <c r="J130" t="s">
        <v>18973</v>
      </c>
      <c r="K130" t="s">
        <v>18974</v>
      </c>
      <c r="L130" t="s">
        <v>18975</v>
      </c>
      <c r="M130" t="s">
        <v>32</v>
      </c>
      <c r="N130">
        <v>50</v>
      </c>
      <c r="O130">
        <v>50</v>
      </c>
      <c r="P130">
        <v>0</v>
      </c>
      <c r="Q130">
        <v>0</v>
      </c>
      <c r="R130" t="s">
        <v>33</v>
      </c>
      <c r="S130">
        <v>35</v>
      </c>
      <c r="T130">
        <v>1962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5</v>
      </c>
    </row>
    <row r="131" spans="1:28" x14ac:dyDescent="0.35">
      <c r="A131" s="11">
        <v>129</v>
      </c>
      <c r="B131" t="s">
        <v>16</v>
      </c>
      <c r="C131" t="s">
        <v>18477</v>
      </c>
      <c r="D131" t="s">
        <v>18860</v>
      </c>
      <c r="E131" t="s">
        <v>18976</v>
      </c>
      <c r="F131" s="1">
        <v>43888.575879629629</v>
      </c>
      <c r="G131" s="4">
        <v>30000</v>
      </c>
      <c r="H131" s="4">
        <v>0</v>
      </c>
      <c r="I131" s="4">
        <v>30000</v>
      </c>
      <c r="J131" t="s">
        <v>18977</v>
      </c>
      <c r="K131" t="s">
        <v>18863</v>
      </c>
      <c r="L131" t="s">
        <v>18978</v>
      </c>
      <c r="M131" t="s">
        <v>32</v>
      </c>
      <c r="N131">
        <v>50</v>
      </c>
      <c r="O131">
        <v>50</v>
      </c>
      <c r="P131">
        <v>0</v>
      </c>
      <c r="Q131">
        <v>0</v>
      </c>
      <c r="R131" t="s">
        <v>33</v>
      </c>
      <c r="S131">
        <v>35</v>
      </c>
      <c r="T131">
        <v>1960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5</v>
      </c>
    </row>
    <row r="132" spans="1:28" x14ac:dyDescent="0.35">
      <c r="A132" s="11">
        <v>130</v>
      </c>
      <c r="B132" t="s">
        <v>16</v>
      </c>
      <c r="C132" t="s">
        <v>18477</v>
      </c>
      <c r="D132" t="s">
        <v>18860</v>
      </c>
      <c r="E132" t="s">
        <v>18979</v>
      </c>
      <c r="F132" s="1">
        <v>43888.577592592592</v>
      </c>
      <c r="G132" s="4">
        <v>50000</v>
      </c>
      <c r="H132" s="4">
        <v>0</v>
      </c>
      <c r="I132" s="4">
        <v>50000</v>
      </c>
      <c r="J132" t="s">
        <v>18980</v>
      </c>
      <c r="K132" t="s">
        <v>18863</v>
      </c>
      <c r="L132" t="s">
        <v>18981</v>
      </c>
      <c r="M132" t="s">
        <v>32</v>
      </c>
      <c r="N132">
        <v>50</v>
      </c>
      <c r="O132">
        <v>50</v>
      </c>
      <c r="P132">
        <v>0</v>
      </c>
      <c r="Q132">
        <v>0</v>
      </c>
      <c r="R132" t="s">
        <v>33</v>
      </c>
      <c r="S132">
        <v>35</v>
      </c>
      <c r="T132">
        <v>1959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5</v>
      </c>
    </row>
    <row r="133" spans="1:28" x14ac:dyDescent="0.35">
      <c r="A133" s="11">
        <v>131</v>
      </c>
      <c r="B133" t="s">
        <v>16</v>
      </c>
      <c r="C133" t="s">
        <v>18489</v>
      </c>
      <c r="D133" t="s">
        <v>18490</v>
      </c>
      <c r="E133" t="s">
        <v>18982</v>
      </c>
      <c r="F133" s="1">
        <v>43909.508750000001</v>
      </c>
      <c r="G133" s="4">
        <v>60000</v>
      </c>
      <c r="H133" s="4">
        <v>0</v>
      </c>
      <c r="I133" s="4">
        <v>60000</v>
      </c>
      <c r="J133" t="s">
        <v>18983</v>
      </c>
      <c r="K133" t="s">
        <v>18493</v>
      </c>
      <c r="L133" t="s">
        <v>18984</v>
      </c>
      <c r="M133" t="s">
        <v>32</v>
      </c>
      <c r="N133">
        <v>50</v>
      </c>
      <c r="O133">
        <v>50</v>
      </c>
      <c r="P133">
        <v>0</v>
      </c>
      <c r="Q133">
        <v>0</v>
      </c>
      <c r="R133" t="s">
        <v>33</v>
      </c>
      <c r="S133">
        <v>35</v>
      </c>
      <c r="T133">
        <v>1969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5</v>
      </c>
    </row>
    <row r="134" spans="1:28" x14ac:dyDescent="0.35">
      <c r="A134" s="11">
        <v>132</v>
      </c>
      <c r="B134" t="s">
        <v>16</v>
      </c>
      <c r="C134" t="s">
        <v>18562</v>
      </c>
      <c r="D134" t="s">
        <v>18563</v>
      </c>
      <c r="E134" t="s">
        <v>18985</v>
      </c>
      <c r="F134" s="1">
        <v>43874.410821759258</v>
      </c>
      <c r="G134" s="4">
        <v>70000</v>
      </c>
      <c r="H134" s="4">
        <v>50000</v>
      </c>
      <c r="I134" s="4">
        <v>120000</v>
      </c>
      <c r="J134" t="s">
        <v>18986</v>
      </c>
      <c r="K134" t="s">
        <v>18566</v>
      </c>
      <c r="L134" t="s">
        <v>18987</v>
      </c>
      <c r="M134" t="s">
        <v>32</v>
      </c>
      <c r="N134">
        <v>49</v>
      </c>
      <c r="O134">
        <v>49</v>
      </c>
      <c r="P134" s="5">
        <v>41.666670000000003</v>
      </c>
      <c r="Q134">
        <v>4</v>
      </c>
      <c r="R134" t="s">
        <v>109</v>
      </c>
      <c r="S134">
        <v>35</v>
      </c>
      <c r="T134">
        <v>1985</v>
      </c>
      <c r="U134">
        <v>5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5</v>
      </c>
    </row>
    <row r="135" spans="1:28" x14ac:dyDescent="0.35">
      <c r="A135" s="11">
        <v>133</v>
      </c>
      <c r="B135" t="s">
        <v>16</v>
      </c>
      <c r="C135" t="s">
        <v>18483</v>
      </c>
      <c r="D135" t="s">
        <v>18546</v>
      </c>
      <c r="E135" t="s">
        <v>18988</v>
      </c>
      <c r="F135" s="1">
        <v>43860.480682870366</v>
      </c>
      <c r="G135" s="4">
        <v>70000</v>
      </c>
      <c r="H135" s="4">
        <v>0</v>
      </c>
      <c r="I135" s="4">
        <v>70000</v>
      </c>
      <c r="J135" t="s">
        <v>18989</v>
      </c>
      <c r="K135" t="s">
        <v>18549</v>
      </c>
      <c r="L135" t="s">
        <v>18990</v>
      </c>
      <c r="M135" t="s">
        <v>32</v>
      </c>
      <c r="N135">
        <v>48</v>
      </c>
      <c r="O135">
        <v>48</v>
      </c>
      <c r="P135">
        <v>0</v>
      </c>
      <c r="Q135">
        <v>0</v>
      </c>
      <c r="R135" t="s">
        <v>33</v>
      </c>
      <c r="S135">
        <v>35</v>
      </c>
      <c r="T135">
        <v>1980</v>
      </c>
      <c r="U135">
        <v>8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5</v>
      </c>
    </row>
    <row r="136" spans="1:28" x14ac:dyDescent="0.35">
      <c r="A136" s="11">
        <v>134</v>
      </c>
      <c r="B136" t="s">
        <v>16</v>
      </c>
      <c r="C136" t="s">
        <v>18465</v>
      </c>
      <c r="D136" t="s">
        <v>18498</v>
      </c>
      <c r="E136" t="s">
        <v>18991</v>
      </c>
      <c r="F136" s="1">
        <v>43865.720081018517</v>
      </c>
      <c r="G136" s="4">
        <v>31000</v>
      </c>
      <c r="H136" s="4">
        <v>6000</v>
      </c>
      <c r="I136" s="4">
        <v>37000</v>
      </c>
      <c r="J136" t="s">
        <v>18992</v>
      </c>
      <c r="K136" t="s">
        <v>18501</v>
      </c>
      <c r="L136" t="s">
        <v>18993</v>
      </c>
      <c r="M136" t="s">
        <v>32</v>
      </c>
      <c r="N136">
        <v>48</v>
      </c>
      <c r="O136">
        <v>48</v>
      </c>
      <c r="P136" s="5">
        <v>16.21622</v>
      </c>
      <c r="Q136">
        <v>2</v>
      </c>
      <c r="R136" t="s">
        <v>1013</v>
      </c>
      <c r="S136">
        <v>23</v>
      </c>
      <c r="T136">
        <v>1976</v>
      </c>
      <c r="U136">
        <v>8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15</v>
      </c>
    </row>
    <row r="137" spans="1:28" x14ac:dyDescent="0.35">
      <c r="A137" s="11">
        <v>135</v>
      </c>
      <c r="B137" t="s">
        <v>16</v>
      </c>
      <c r="C137" t="s">
        <v>18594</v>
      </c>
      <c r="D137" t="s">
        <v>18882</v>
      </c>
      <c r="E137" t="s">
        <v>18994</v>
      </c>
      <c r="F137" s="1">
        <v>43867.551712962959</v>
      </c>
      <c r="G137" s="4">
        <v>40000</v>
      </c>
      <c r="H137" s="4">
        <v>0</v>
      </c>
      <c r="I137" s="4">
        <v>40000</v>
      </c>
      <c r="J137" t="s">
        <v>18995</v>
      </c>
      <c r="K137" t="s">
        <v>18885</v>
      </c>
      <c r="L137" t="s">
        <v>18996</v>
      </c>
      <c r="M137" t="s">
        <v>32</v>
      </c>
      <c r="N137">
        <v>48</v>
      </c>
      <c r="O137">
        <v>48</v>
      </c>
      <c r="P137">
        <v>0</v>
      </c>
      <c r="Q137">
        <v>0</v>
      </c>
      <c r="R137" t="s">
        <v>109</v>
      </c>
      <c r="S137">
        <v>35</v>
      </c>
      <c r="T137">
        <v>1980</v>
      </c>
      <c r="U137">
        <v>8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5</v>
      </c>
    </row>
    <row r="138" spans="1:28" x14ac:dyDescent="0.35">
      <c r="A138" s="11">
        <v>136</v>
      </c>
      <c r="B138" t="s">
        <v>16</v>
      </c>
      <c r="C138" t="s">
        <v>18471</v>
      </c>
      <c r="D138" t="s">
        <v>18568</v>
      </c>
      <c r="E138" t="s">
        <v>18997</v>
      </c>
      <c r="F138" s="1">
        <v>43874.775717592587</v>
      </c>
      <c r="G138" s="4">
        <v>16800</v>
      </c>
      <c r="H138" s="4">
        <v>3200</v>
      </c>
      <c r="I138" s="4">
        <v>20000</v>
      </c>
      <c r="J138" t="s">
        <v>18998</v>
      </c>
      <c r="K138" t="s">
        <v>18571</v>
      </c>
      <c r="L138" t="s">
        <v>18999</v>
      </c>
      <c r="M138" t="s">
        <v>32</v>
      </c>
      <c r="N138">
        <v>48</v>
      </c>
      <c r="O138">
        <v>48</v>
      </c>
      <c r="P138">
        <v>16</v>
      </c>
      <c r="Q138">
        <v>2</v>
      </c>
      <c r="R138" t="s">
        <v>33</v>
      </c>
      <c r="S138">
        <v>35</v>
      </c>
      <c r="T138">
        <v>2010</v>
      </c>
      <c r="U138">
        <v>1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10</v>
      </c>
    </row>
    <row r="139" spans="1:28" x14ac:dyDescent="0.35">
      <c r="A139" s="11">
        <v>137</v>
      </c>
      <c r="B139" t="s">
        <v>16</v>
      </c>
      <c r="C139" t="s">
        <v>18489</v>
      </c>
      <c r="D139" t="s">
        <v>18749</v>
      </c>
      <c r="E139" t="s">
        <v>19000</v>
      </c>
      <c r="F139" s="1">
        <v>43882.396736111106</v>
      </c>
      <c r="G139" s="4">
        <v>70000</v>
      </c>
      <c r="H139" s="4">
        <v>0</v>
      </c>
      <c r="I139" s="4">
        <v>70000</v>
      </c>
      <c r="J139" t="s">
        <v>19001</v>
      </c>
      <c r="K139" t="s">
        <v>18752</v>
      </c>
      <c r="L139" t="s">
        <v>19002</v>
      </c>
      <c r="M139" t="s">
        <v>32</v>
      </c>
      <c r="N139">
        <v>48</v>
      </c>
      <c r="O139">
        <v>48</v>
      </c>
      <c r="P139">
        <v>0</v>
      </c>
      <c r="Q139">
        <v>0</v>
      </c>
      <c r="R139" t="s">
        <v>33</v>
      </c>
      <c r="S139">
        <v>35</v>
      </c>
      <c r="T139">
        <v>1973</v>
      </c>
      <c r="U139">
        <v>8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5</v>
      </c>
    </row>
    <row r="140" spans="1:28" x14ac:dyDescent="0.35">
      <c r="A140" s="11">
        <v>138</v>
      </c>
      <c r="B140" t="s">
        <v>16</v>
      </c>
      <c r="C140" t="s">
        <v>18578</v>
      </c>
      <c r="D140" t="s">
        <v>19003</v>
      </c>
      <c r="E140" t="s">
        <v>19004</v>
      </c>
      <c r="F140" s="1">
        <v>43885.460474537038</v>
      </c>
      <c r="G140" s="4">
        <v>54200</v>
      </c>
      <c r="H140" s="4">
        <v>0</v>
      </c>
      <c r="I140" s="4">
        <v>54200</v>
      </c>
      <c r="J140" t="s">
        <v>19005</v>
      </c>
      <c r="K140" t="s">
        <v>19006</v>
      </c>
      <c r="L140" t="s">
        <v>19007</v>
      </c>
      <c r="M140" t="s">
        <v>32</v>
      </c>
      <c r="N140">
        <v>48</v>
      </c>
      <c r="O140">
        <v>48</v>
      </c>
      <c r="P140">
        <v>0</v>
      </c>
      <c r="Q140">
        <v>0</v>
      </c>
      <c r="R140" t="s">
        <v>33</v>
      </c>
      <c r="S140">
        <v>35</v>
      </c>
      <c r="T140">
        <v>1974</v>
      </c>
      <c r="U140">
        <v>8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5</v>
      </c>
    </row>
    <row r="141" spans="1:28" x14ac:dyDescent="0.35">
      <c r="A141" s="11">
        <v>139</v>
      </c>
      <c r="B141" t="s">
        <v>16</v>
      </c>
      <c r="C141" t="s">
        <v>18483</v>
      </c>
      <c r="D141" t="s">
        <v>18754</v>
      </c>
      <c r="E141" t="s">
        <v>19008</v>
      </c>
      <c r="F141" s="1">
        <v>43885.566180555557</v>
      </c>
      <c r="G141" s="4">
        <v>68000</v>
      </c>
      <c r="H141" s="4">
        <v>0</v>
      </c>
      <c r="I141" s="4">
        <v>68000</v>
      </c>
      <c r="J141" t="s">
        <v>19009</v>
      </c>
      <c r="K141" t="s">
        <v>18757</v>
      </c>
      <c r="L141" t="s">
        <v>19010</v>
      </c>
      <c r="M141" t="s">
        <v>32</v>
      </c>
      <c r="N141">
        <v>48</v>
      </c>
      <c r="O141">
        <v>48</v>
      </c>
      <c r="P141">
        <v>0</v>
      </c>
      <c r="Q141">
        <v>0</v>
      </c>
      <c r="R141" t="s">
        <v>33</v>
      </c>
      <c r="S141">
        <v>35</v>
      </c>
      <c r="T141">
        <v>1978</v>
      </c>
      <c r="U141">
        <v>8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5</v>
      </c>
    </row>
    <row r="142" spans="1:28" x14ac:dyDescent="0.35">
      <c r="A142" s="11">
        <v>140</v>
      </c>
      <c r="B142" t="s">
        <v>16</v>
      </c>
      <c r="C142" t="s">
        <v>18594</v>
      </c>
      <c r="D142" t="s">
        <v>18930</v>
      </c>
      <c r="E142" t="s">
        <v>19011</v>
      </c>
      <c r="F142" s="1">
        <v>43887.639328703699</v>
      </c>
      <c r="G142" s="4">
        <v>70000</v>
      </c>
      <c r="H142" s="4">
        <v>0</v>
      </c>
      <c r="I142" s="4">
        <v>70000</v>
      </c>
      <c r="J142" t="s">
        <v>19012</v>
      </c>
      <c r="K142" t="s">
        <v>18933</v>
      </c>
      <c r="L142" t="s">
        <v>19013</v>
      </c>
      <c r="M142" t="s">
        <v>32</v>
      </c>
      <c r="N142">
        <v>48</v>
      </c>
      <c r="O142">
        <v>48</v>
      </c>
      <c r="P142">
        <v>0</v>
      </c>
      <c r="Q142">
        <v>0</v>
      </c>
      <c r="R142" t="s">
        <v>33</v>
      </c>
      <c r="S142">
        <v>35</v>
      </c>
      <c r="T142">
        <v>1971</v>
      </c>
      <c r="U142">
        <v>8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5</v>
      </c>
    </row>
    <row r="143" spans="1:28" x14ac:dyDescent="0.35">
      <c r="A143" s="11">
        <v>141</v>
      </c>
      <c r="B143" t="s">
        <v>16</v>
      </c>
      <c r="C143" t="s">
        <v>18594</v>
      </c>
      <c r="D143" t="s">
        <v>18930</v>
      </c>
      <c r="E143" t="s">
        <v>19014</v>
      </c>
      <c r="F143" s="1">
        <v>43887.659745370365</v>
      </c>
      <c r="G143" s="4">
        <v>70000</v>
      </c>
      <c r="H143" s="4">
        <v>0</v>
      </c>
      <c r="I143" s="4">
        <v>70000</v>
      </c>
      <c r="J143" t="s">
        <v>19015</v>
      </c>
      <c r="K143" t="s">
        <v>18933</v>
      </c>
      <c r="L143" t="s">
        <v>19016</v>
      </c>
      <c r="M143" t="s">
        <v>32</v>
      </c>
      <c r="N143">
        <v>48</v>
      </c>
      <c r="O143">
        <v>48</v>
      </c>
      <c r="P143">
        <v>0</v>
      </c>
      <c r="Q143">
        <v>0</v>
      </c>
      <c r="R143" t="s">
        <v>33</v>
      </c>
      <c r="S143">
        <v>35</v>
      </c>
      <c r="T143">
        <v>1971</v>
      </c>
      <c r="U143">
        <v>8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5</v>
      </c>
    </row>
    <row r="144" spans="1:28" x14ac:dyDescent="0.35">
      <c r="A144" s="11">
        <v>142</v>
      </c>
      <c r="B144" t="s">
        <v>16</v>
      </c>
      <c r="C144" t="s">
        <v>18594</v>
      </c>
      <c r="D144" t="s">
        <v>18930</v>
      </c>
      <c r="E144" t="s">
        <v>19017</v>
      </c>
      <c r="F144" s="1">
        <v>43887.665474537032</v>
      </c>
      <c r="G144" s="4">
        <v>70000</v>
      </c>
      <c r="H144" s="4">
        <v>0</v>
      </c>
      <c r="I144" s="4">
        <v>70000</v>
      </c>
      <c r="J144" t="s">
        <v>19018</v>
      </c>
      <c r="K144" t="s">
        <v>18933</v>
      </c>
      <c r="L144" t="s">
        <v>19019</v>
      </c>
      <c r="M144" t="s">
        <v>32</v>
      </c>
      <c r="N144">
        <v>48</v>
      </c>
      <c r="O144">
        <v>48</v>
      </c>
      <c r="P144">
        <v>0</v>
      </c>
      <c r="Q144">
        <v>0</v>
      </c>
      <c r="R144" t="s">
        <v>33</v>
      </c>
      <c r="S144">
        <v>35</v>
      </c>
      <c r="T144">
        <v>1971</v>
      </c>
      <c r="U144">
        <v>8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5</v>
      </c>
    </row>
    <row r="145" spans="1:28" x14ac:dyDescent="0.35">
      <c r="A145" s="11">
        <v>143</v>
      </c>
      <c r="B145" t="s">
        <v>16</v>
      </c>
      <c r="C145" t="s">
        <v>18483</v>
      </c>
      <c r="D145" t="s">
        <v>19020</v>
      </c>
      <c r="E145" t="s">
        <v>19021</v>
      </c>
      <c r="F145" s="1">
        <v>43887.756967592592</v>
      </c>
      <c r="G145" s="4">
        <v>70000</v>
      </c>
      <c r="H145" s="4">
        <v>29000</v>
      </c>
      <c r="I145" s="4">
        <v>99000</v>
      </c>
      <c r="J145" t="s">
        <v>19022</v>
      </c>
      <c r="K145" t="s">
        <v>19023</v>
      </c>
      <c r="L145" t="s">
        <v>19024</v>
      </c>
      <c r="M145" t="s">
        <v>32</v>
      </c>
      <c r="N145">
        <v>48</v>
      </c>
      <c r="O145">
        <v>48</v>
      </c>
      <c r="P145" s="5">
        <v>29.292929999999998</v>
      </c>
      <c r="Q145">
        <v>3</v>
      </c>
      <c r="R145" t="s">
        <v>33</v>
      </c>
      <c r="S145">
        <v>35</v>
      </c>
      <c r="T145">
        <v>1981</v>
      </c>
      <c r="U145">
        <v>5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5</v>
      </c>
    </row>
    <row r="146" spans="1:28" x14ac:dyDescent="0.35">
      <c r="A146" s="11">
        <v>144</v>
      </c>
      <c r="B146" t="s">
        <v>16</v>
      </c>
      <c r="C146" t="s">
        <v>18477</v>
      </c>
      <c r="D146" t="s">
        <v>19025</v>
      </c>
      <c r="E146" t="s">
        <v>19026</v>
      </c>
      <c r="F146" s="1">
        <v>43888.353449074071</v>
      </c>
      <c r="G146" s="4">
        <v>70000</v>
      </c>
      <c r="H146" s="4">
        <v>0</v>
      </c>
      <c r="I146" s="4">
        <v>70000</v>
      </c>
      <c r="J146" t="s">
        <v>19027</v>
      </c>
      <c r="K146" t="s">
        <v>19028</v>
      </c>
      <c r="L146" t="s">
        <v>19029</v>
      </c>
      <c r="M146" t="s">
        <v>32</v>
      </c>
      <c r="N146">
        <v>48</v>
      </c>
      <c r="O146">
        <v>48</v>
      </c>
      <c r="P146">
        <v>0</v>
      </c>
      <c r="Q146">
        <v>0</v>
      </c>
      <c r="R146" t="s">
        <v>109</v>
      </c>
      <c r="S146">
        <v>35</v>
      </c>
      <c r="T146">
        <v>1977</v>
      </c>
      <c r="U146">
        <v>8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5</v>
      </c>
    </row>
    <row r="147" spans="1:28" x14ac:dyDescent="0.35">
      <c r="A147" s="11">
        <v>145</v>
      </c>
      <c r="B147" t="s">
        <v>16</v>
      </c>
      <c r="C147" t="s">
        <v>18471</v>
      </c>
      <c r="D147" t="s">
        <v>18958</v>
      </c>
      <c r="E147" t="s">
        <v>19030</v>
      </c>
      <c r="F147" s="1">
        <v>43888.483425925922</v>
      </c>
      <c r="G147" s="4">
        <v>70000</v>
      </c>
      <c r="H147" s="4">
        <v>0</v>
      </c>
      <c r="I147" s="4">
        <v>70000</v>
      </c>
      <c r="J147" t="s">
        <v>19031</v>
      </c>
      <c r="K147" t="s">
        <v>18961</v>
      </c>
      <c r="L147" t="s">
        <v>19032</v>
      </c>
      <c r="M147" t="s">
        <v>32</v>
      </c>
      <c r="N147">
        <v>48</v>
      </c>
      <c r="O147">
        <v>48</v>
      </c>
      <c r="P147">
        <v>0</v>
      </c>
      <c r="Q147">
        <v>0</v>
      </c>
      <c r="R147" t="s">
        <v>103</v>
      </c>
      <c r="S147">
        <v>30</v>
      </c>
      <c r="T147">
        <v>1978</v>
      </c>
      <c r="U147">
        <v>8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10</v>
      </c>
    </row>
    <row r="148" spans="1:28" x14ac:dyDescent="0.35">
      <c r="A148" s="11">
        <v>146</v>
      </c>
      <c r="B148" t="s">
        <v>16</v>
      </c>
      <c r="C148" t="s">
        <v>18489</v>
      </c>
      <c r="D148" t="s">
        <v>18490</v>
      </c>
      <c r="E148" t="s">
        <v>19033</v>
      </c>
      <c r="F148" s="1">
        <v>43909.509201388886</v>
      </c>
      <c r="G148" s="4">
        <v>70000</v>
      </c>
      <c r="H148" s="4">
        <v>25000</v>
      </c>
      <c r="I148" s="4">
        <v>95000</v>
      </c>
      <c r="J148" t="s">
        <v>19034</v>
      </c>
      <c r="K148" t="s">
        <v>18493</v>
      </c>
      <c r="L148" t="s">
        <v>19035</v>
      </c>
      <c r="M148" t="s">
        <v>32</v>
      </c>
      <c r="N148">
        <v>48</v>
      </c>
      <c r="O148">
        <v>48</v>
      </c>
      <c r="P148" s="5">
        <v>26.31579</v>
      </c>
      <c r="Q148">
        <v>3</v>
      </c>
      <c r="R148" t="s">
        <v>33</v>
      </c>
      <c r="S148">
        <v>35</v>
      </c>
      <c r="T148">
        <v>1985</v>
      </c>
      <c r="U148">
        <v>5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5</v>
      </c>
    </row>
    <row r="149" spans="1:28" x14ac:dyDescent="0.35">
      <c r="A149" s="11">
        <v>147</v>
      </c>
      <c r="B149" t="s">
        <v>16</v>
      </c>
      <c r="C149" t="s">
        <v>18562</v>
      </c>
      <c r="D149" t="s">
        <v>18563</v>
      </c>
      <c r="E149" t="s">
        <v>19036</v>
      </c>
      <c r="F149" s="1">
        <v>43874.402951388889</v>
      </c>
      <c r="G149" s="4">
        <v>70000</v>
      </c>
      <c r="H149" s="4">
        <v>100000</v>
      </c>
      <c r="I149" s="4">
        <v>170000</v>
      </c>
      <c r="J149" t="s">
        <v>19037</v>
      </c>
      <c r="K149" t="s">
        <v>18566</v>
      </c>
      <c r="L149" t="s">
        <v>19038</v>
      </c>
      <c r="M149" t="s">
        <v>32</v>
      </c>
      <c r="N149">
        <v>47</v>
      </c>
      <c r="O149">
        <v>47</v>
      </c>
      <c r="P149" s="5">
        <v>58.823529999999998</v>
      </c>
      <c r="Q149">
        <v>5</v>
      </c>
      <c r="R149" t="s">
        <v>583</v>
      </c>
      <c r="S149">
        <v>17</v>
      </c>
      <c r="T149">
        <v>1962</v>
      </c>
      <c r="U149">
        <v>10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15</v>
      </c>
    </row>
    <row r="150" spans="1:28" x14ac:dyDescent="0.35">
      <c r="A150" s="11">
        <v>148</v>
      </c>
      <c r="B150" t="s">
        <v>16</v>
      </c>
      <c r="C150" t="s">
        <v>18562</v>
      </c>
      <c r="D150" t="s">
        <v>18563</v>
      </c>
      <c r="E150" t="s">
        <v>19039</v>
      </c>
      <c r="F150" s="1">
        <v>43874.407187500001</v>
      </c>
      <c r="G150" s="4">
        <v>70000</v>
      </c>
      <c r="H150" s="4">
        <v>242000</v>
      </c>
      <c r="I150" s="4">
        <v>312000</v>
      </c>
      <c r="J150" t="s">
        <v>19040</v>
      </c>
      <c r="K150" t="s">
        <v>18566</v>
      </c>
      <c r="L150" t="s">
        <v>19041</v>
      </c>
      <c r="M150" t="s">
        <v>32</v>
      </c>
      <c r="N150">
        <v>47</v>
      </c>
      <c r="O150">
        <v>47</v>
      </c>
      <c r="P150" s="7">
        <v>77.564099999999996</v>
      </c>
      <c r="Q150">
        <v>5</v>
      </c>
      <c r="R150" t="s">
        <v>583</v>
      </c>
      <c r="S150">
        <v>17</v>
      </c>
      <c r="T150">
        <v>1894</v>
      </c>
      <c r="U150">
        <v>10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15</v>
      </c>
    </row>
    <row r="151" spans="1:28" x14ac:dyDescent="0.35">
      <c r="A151" s="11">
        <v>149</v>
      </c>
      <c r="B151" t="s">
        <v>16</v>
      </c>
      <c r="C151" t="s">
        <v>18465</v>
      </c>
      <c r="D151" t="s">
        <v>18498</v>
      </c>
      <c r="E151" t="s">
        <v>19042</v>
      </c>
      <c r="F151" s="1">
        <v>43865.721655092588</v>
      </c>
      <c r="G151" s="4">
        <v>70000</v>
      </c>
      <c r="H151" s="4">
        <v>5000</v>
      </c>
      <c r="I151" s="4">
        <v>75000</v>
      </c>
      <c r="J151" t="s">
        <v>19043</v>
      </c>
      <c r="K151" t="s">
        <v>18501</v>
      </c>
      <c r="L151" t="s">
        <v>19044</v>
      </c>
      <c r="M151" t="s">
        <v>32</v>
      </c>
      <c r="N151">
        <v>46</v>
      </c>
      <c r="O151">
        <v>46</v>
      </c>
      <c r="P151" s="6">
        <v>6.6666670000000003</v>
      </c>
      <c r="Q151">
        <v>1</v>
      </c>
      <c r="R151" t="s">
        <v>109</v>
      </c>
      <c r="S151">
        <v>35</v>
      </c>
      <c r="T151">
        <v>1987</v>
      </c>
      <c r="U151">
        <v>5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5</v>
      </c>
    </row>
    <row r="152" spans="1:28" x14ac:dyDescent="0.35">
      <c r="A152" s="11">
        <v>150</v>
      </c>
      <c r="B152" t="s">
        <v>16</v>
      </c>
      <c r="C152" t="s">
        <v>18562</v>
      </c>
      <c r="D152" t="s">
        <v>18563</v>
      </c>
      <c r="E152" t="s">
        <v>19045</v>
      </c>
      <c r="F152" s="1">
        <v>43874.401284722218</v>
      </c>
      <c r="G152" s="4">
        <v>39000</v>
      </c>
      <c r="H152" s="4">
        <v>0</v>
      </c>
      <c r="I152" s="4">
        <v>39000</v>
      </c>
      <c r="J152" t="s">
        <v>19046</v>
      </c>
      <c r="K152" t="s">
        <v>18566</v>
      </c>
      <c r="L152" t="s">
        <v>19047</v>
      </c>
      <c r="M152" t="s">
        <v>32</v>
      </c>
      <c r="N152">
        <v>46</v>
      </c>
      <c r="O152">
        <v>46</v>
      </c>
      <c r="P152">
        <v>0</v>
      </c>
      <c r="Q152">
        <v>0</v>
      </c>
      <c r="R152" t="s">
        <v>109</v>
      </c>
      <c r="S152">
        <v>35</v>
      </c>
      <c r="T152">
        <v>2007</v>
      </c>
      <c r="U152">
        <v>1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10</v>
      </c>
    </row>
    <row r="153" spans="1:28" x14ac:dyDescent="0.35">
      <c r="A153" s="11">
        <v>151</v>
      </c>
      <c r="B153" t="s">
        <v>16</v>
      </c>
      <c r="C153" t="s">
        <v>18477</v>
      </c>
      <c r="D153" t="s">
        <v>19048</v>
      </c>
      <c r="E153" t="s">
        <v>19049</v>
      </c>
      <c r="F153" s="1">
        <v>43879.531145833331</v>
      </c>
      <c r="G153" s="4">
        <v>70000</v>
      </c>
      <c r="H153" s="4">
        <v>0</v>
      </c>
      <c r="I153" s="4">
        <v>70000</v>
      </c>
      <c r="J153" t="s">
        <v>19050</v>
      </c>
      <c r="K153" t="s">
        <v>19051</v>
      </c>
      <c r="L153" t="s">
        <v>19052</v>
      </c>
      <c r="M153" t="s">
        <v>32</v>
      </c>
      <c r="N153">
        <v>46</v>
      </c>
      <c r="O153">
        <v>46</v>
      </c>
      <c r="P153">
        <v>0</v>
      </c>
      <c r="Q153">
        <v>0</v>
      </c>
      <c r="R153" t="s">
        <v>33</v>
      </c>
      <c r="S153">
        <v>35</v>
      </c>
      <c r="T153">
        <v>2006</v>
      </c>
      <c r="U153">
        <v>1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10</v>
      </c>
    </row>
    <row r="154" spans="1:28" x14ac:dyDescent="0.35">
      <c r="A154" s="11">
        <v>152</v>
      </c>
      <c r="B154" t="s">
        <v>16</v>
      </c>
      <c r="C154" t="s">
        <v>18618</v>
      </c>
      <c r="D154" t="s">
        <v>19053</v>
      </c>
      <c r="E154" t="s">
        <v>19054</v>
      </c>
      <c r="F154" s="1">
        <v>43910.601469907408</v>
      </c>
      <c r="G154" s="4">
        <v>63843</v>
      </c>
      <c r="H154" s="4">
        <v>4075.5</v>
      </c>
      <c r="I154" s="4">
        <v>67918.5</v>
      </c>
      <c r="J154" t="s">
        <v>19055</v>
      </c>
      <c r="K154" t="s">
        <v>19056</v>
      </c>
      <c r="L154" t="s">
        <v>19057</v>
      </c>
      <c r="M154" t="s">
        <v>32</v>
      </c>
      <c r="N154">
        <v>46</v>
      </c>
      <c r="O154">
        <v>46</v>
      </c>
      <c r="P154" s="6">
        <v>6.0005740000000003</v>
      </c>
      <c r="Q154">
        <v>1</v>
      </c>
      <c r="R154" t="s">
        <v>33</v>
      </c>
      <c r="S154">
        <v>35</v>
      </c>
      <c r="T154">
        <v>1981</v>
      </c>
      <c r="U154">
        <v>5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5</v>
      </c>
    </row>
    <row r="155" spans="1:28" x14ac:dyDescent="0.35">
      <c r="A155" s="11">
        <v>153</v>
      </c>
      <c r="B155" t="s">
        <v>16</v>
      </c>
      <c r="C155" t="s">
        <v>18562</v>
      </c>
      <c r="D155" t="s">
        <v>18563</v>
      </c>
      <c r="E155" t="s">
        <v>19058</v>
      </c>
      <c r="F155" s="1">
        <v>43874.405405092592</v>
      </c>
      <c r="G155" s="4">
        <v>70000</v>
      </c>
      <c r="H155" s="4">
        <v>90000</v>
      </c>
      <c r="I155" s="4">
        <v>160000</v>
      </c>
      <c r="J155" t="s">
        <v>19059</v>
      </c>
      <c r="K155" t="s">
        <v>18566</v>
      </c>
      <c r="L155" t="s">
        <v>19060</v>
      </c>
      <c r="M155" t="s">
        <v>32</v>
      </c>
      <c r="N155">
        <v>45</v>
      </c>
      <c r="O155">
        <v>45</v>
      </c>
      <c r="P155" s="3">
        <v>56.25</v>
      </c>
      <c r="Q155">
        <v>5</v>
      </c>
      <c r="R155" t="s">
        <v>583</v>
      </c>
      <c r="S155">
        <v>17</v>
      </c>
      <c r="T155">
        <v>1976</v>
      </c>
      <c r="U155">
        <v>8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15</v>
      </c>
    </row>
    <row r="156" spans="1:28" x14ac:dyDescent="0.35">
      <c r="A156" s="11">
        <v>154</v>
      </c>
      <c r="B156" t="s">
        <v>16</v>
      </c>
      <c r="C156" t="s">
        <v>18562</v>
      </c>
      <c r="D156" t="s">
        <v>18563</v>
      </c>
      <c r="E156" t="s">
        <v>19061</v>
      </c>
      <c r="F156" s="1">
        <v>43874.406944444439</v>
      </c>
      <c r="G156" s="4">
        <v>70000</v>
      </c>
      <c r="H156" s="4">
        <v>21000</v>
      </c>
      <c r="I156" s="4">
        <v>91000</v>
      </c>
      <c r="J156" t="s">
        <v>19062</v>
      </c>
      <c r="K156" t="s">
        <v>18566</v>
      </c>
      <c r="L156" t="s">
        <v>19063</v>
      </c>
      <c r="M156" t="s">
        <v>32</v>
      </c>
      <c r="N156">
        <v>45</v>
      </c>
      <c r="O156">
        <v>45</v>
      </c>
      <c r="P156" s="5">
        <v>23.076920000000001</v>
      </c>
      <c r="Q156">
        <v>2</v>
      </c>
      <c r="R156" t="s">
        <v>109</v>
      </c>
      <c r="S156">
        <v>35</v>
      </c>
      <c r="T156">
        <v>1994</v>
      </c>
      <c r="U156">
        <v>3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5</v>
      </c>
    </row>
    <row r="157" spans="1:28" x14ac:dyDescent="0.35">
      <c r="A157" s="11">
        <v>155</v>
      </c>
      <c r="B157" t="s">
        <v>16</v>
      </c>
      <c r="C157" t="s">
        <v>18562</v>
      </c>
      <c r="D157" t="s">
        <v>18563</v>
      </c>
      <c r="E157" t="s">
        <v>19064</v>
      </c>
      <c r="F157" s="1">
        <v>43874.410590277774</v>
      </c>
      <c r="G157" s="4">
        <v>70000</v>
      </c>
      <c r="H157" s="4">
        <v>210000</v>
      </c>
      <c r="I157" s="4">
        <v>280000</v>
      </c>
      <c r="J157" t="s">
        <v>19065</v>
      </c>
      <c r="K157" t="s">
        <v>18566</v>
      </c>
      <c r="L157" t="s">
        <v>19066</v>
      </c>
      <c r="M157" t="s">
        <v>32</v>
      </c>
      <c r="N157">
        <v>45</v>
      </c>
      <c r="O157">
        <v>45</v>
      </c>
      <c r="P157">
        <v>75</v>
      </c>
      <c r="Q157">
        <v>5</v>
      </c>
      <c r="R157" t="s">
        <v>583</v>
      </c>
      <c r="S157">
        <v>17</v>
      </c>
      <c r="T157">
        <v>1976</v>
      </c>
      <c r="U157">
        <v>8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15</v>
      </c>
    </row>
    <row r="158" spans="1:28" x14ac:dyDescent="0.35">
      <c r="A158" s="11">
        <v>156</v>
      </c>
      <c r="B158" t="s">
        <v>16</v>
      </c>
      <c r="C158" t="s">
        <v>18556</v>
      </c>
      <c r="D158" t="s">
        <v>18767</v>
      </c>
      <c r="E158" t="s">
        <v>19067</v>
      </c>
      <c r="F158" s="1">
        <v>43887.358541666668</v>
      </c>
      <c r="G158" s="4">
        <v>70000</v>
      </c>
      <c r="H158" s="4">
        <v>0</v>
      </c>
      <c r="I158" s="4">
        <v>70000</v>
      </c>
      <c r="J158" t="s">
        <v>19068</v>
      </c>
      <c r="K158" t="s">
        <v>18770</v>
      </c>
      <c r="L158" t="s">
        <v>19069</v>
      </c>
      <c r="M158" t="s">
        <v>32</v>
      </c>
      <c r="N158">
        <v>45</v>
      </c>
      <c r="O158">
        <v>45</v>
      </c>
      <c r="P158">
        <v>0</v>
      </c>
      <c r="Q158">
        <v>0</v>
      </c>
      <c r="R158" t="s">
        <v>109</v>
      </c>
      <c r="S158">
        <v>35</v>
      </c>
      <c r="T158">
        <v>1981</v>
      </c>
      <c r="U158">
        <v>5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5</v>
      </c>
    </row>
    <row r="159" spans="1:28" x14ac:dyDescent="0.35">
      <c r="A159" s="11">
        <v>157</v>
      </c>
      <c r="B159" t="s">
        <v>16</v>
      </c>
      <c r="C159" t="s">
        <v>18556</v>
      </c>
      <c r="D159" t="s">
        <v>18767</v>
      </c>
      <c r="E159" t="s">
        <v>19070</v>
      </c>
      <c r="F159" s="1">
        <v>43887.359618055554</v>
      </c>
      <c r="G159" s="4">
        <v>70000</v>
      </c>
      <c r="H159" s="4">
        <v>0</v>
      </c>
      <c r="I159" s="4">
        <v>70000</v>
      </c>
      <c r="J159" t="s">
        <v>19071</v>
      </c>
      <c r="K159" t="s">
        <v>18770</v>
      </c>
      <c r="L159" t="s">
        <v>19072</v>
      </c>
      <c r="M159" t="s">
        <v>32</v>
      </c>
      <c r="N159">
        <v>45</v>
      </c>
      <c r="O159">
        <v>45</v>
      </c>
      <c r="P159">
        <v>0</v>
      </c>
      <c r="Q159">
        <v>0</v>
      </c>
      <c r="R159" t="s">
        <v>109</v>
      </c>
      <c r="S159">
        <v>35</v>
      </c>
      <c r="T159">
        <v>1986</v>
      </c>
      <c r="U159">
        <v>5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5</v>
      </c>
    </row>
    <row r="160" spans="1:28" x14ac:dyDescent="0.35">
      <c r="A160" s="11">
        <v>158</v>
      </c>
      <c r="B160" t="s">
        <v>16</v>
      </c>
      <c r="C160" t="s">
        <v>18556</v>
      </c>
      <c r="D160" t="s">
        <v>18935</v>
      </c>
      <c r="E160" t="s">
        <v>19073</v>
      </c>
      <c r="F160" s="1">
        <v>43887.527673611112</v>
      </c>
      <c r="G160" s="4">
        <v>30000</v>
      </c>
      <c r="H160" s="4">
        <v>0</v>
      </c>
      <c r="I160" s="4">
        <v>30000</v>
      </c>
      <c r="J160" t="s">
        <v>19074</v>
      </c>
      <c r="K160" t="s">
        <v>18938</v>
      </c>
      <c r="L160" t="s">
        <v>19075</v>
      </c>
      <c r="M160" t="s">
        <v>32</v>
      </c>
      <c r="N160">
        <v>45</v>
      </c>
      <c r="O160">
        <v>45</v>
      </c>
      <c r="P160">
        <v>0</v>
      </c>
      <c r="Q160">
        <v>0</v>
      </c>
      <c r="R160" t="s">
        <v>103</v>
      </c>
      <c r="S160">
        <v>30</v>
      </c>
      <c r="T160">
        <v>1912</v>
      </c>
      <c r="U160">
        <v>10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5</v>
      </c>
    </row>
    <row r="161" spans="1:28" x14ac:dyDescent="0.35">
      <c r="A161" s="11">
        <v>159</v>
      </c>
      <c r="B161" t="s">
        <v>16</v>
      </c>
      <c r="C161" t="s">
        <v>18556</v>
      </c>
      <c r="D161" t="s">
        <v>19076</v>
      </c>
      <c r="E161" t="s">
        <v>19077</v>
      </c>
      <c r="F161" s="1">
        <v>43888.422210648147</v>
      </c>
      <c r="G161" s="4">
        <v>70000</v>
      </c>
      <c r="H161" s="4">
        <v>0</v>
      </c>
      <c r="I161" s="4">
        <v>70000</v>
      </c>
      <c r="J161" t="s">
        <v>19078</v>
      </c>
      <c r="K161" t="s">
        <v>19079</v>
      </c>
      <c r="L161" t="s">
        <v>19080</v>
      </c>
      <c r="M161" t="s">
        <v>32</v>
      </c>
      <c r="N161">
        <v>45</v>
      </c>
      <c r="O161">
        <v>45</v>
      </c>
      <c r="P161">
        <v>0</v>
      </c>
      <c r="Q161">
        <v>0</v>
      </c>
      <c r="R161" t="s">
        <v>33</v>
      </c>
      <c r="S161">
        <v>35</v>
      </c>
      <c r="T161">
        <v>1982</v>
      </c>
      <c r="U161">
        <v>5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5</v>
      </c>
    </row>
    <row r="162" spans="1:28" x14ac:dyDescent="0.35">
      <c r="A162" s="11">
        <v>160</v>
      </c>
      <c r="B162" t="s">
        <v>16</v>
      </c>
      <c r="C162" t="s">
        <v>18471</v>
      </c>
      <c r="D162" t="s">
        <v>18958</v>
      </c>
      <c r="E162" t="s">
        <v>19081</v>
      </c>
      <c r="F162" s="1">
        <v>43888.483842592592</v>
      </c>
      <c r="G162" s="4">
        <v>70000</v>
      </c>
      <c r="H162" s="4">
        <v>0</v>
      </c>
      <c r="I162" s="4">
        <v>70000</v>
      </c>
      <c r="J162" t="s">
        <v>19082</v>
      </c>
      <c r="K162" t="s">
        <v>18961</v>
      </c>
      <c r="L162" t="s">
        <v>19083</v>
      </c>
      <c r="M162" t="s">
        <v>32</v>
      </c>
      <c r="N162">
        <v>45</v>
      </c>
      <c r="O162">
        <v>45</v>
      </c>
      <c r="P162">
        <v>0</v>
      </c>
      <c r="Q162">
        <v>0</v>
      </c>
      <c r="R162" t="s">
        <v>103</v>
      </c>
      <c r="S162">
        <v>30</v>
      </c>
      <c r="T162">
        <v>1968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5</v>
      </c>
    </row>
    <row r="163" spans="1:28" x14ac:dyDescent="0.35">
      <c r="A163" s="11">
        <v>161</v>
      </c>
      <c r="B163" t="s">
        <v>16</v>
      </c>
      <c r="C163" t="s">
        <v>18489</v>
      </c>
      <c r="D163" t="s">
        <v>18490</v>
      </c>
      <c r="E163" t="s">
        <v>19084</v>
      </c>
      <c r="F163" s="1">
        <v>43909.508159722223</v>
      </c>
      <c r="G163" s="4">
        <v>65000</v>
      </c>
      <c r="H163" s="4">
        <v>0</v>
      </c>
      <c r="I163" s="4">
        <v>65000</v>
      </c>
      <c r="J163" t="s">
        <v>19085</v>
      </c>
      <c r="K163" t="s">
        <v>18493</v>
      </c>
      <c r="L163" t="s">
        <v>19086</v>
      </c>
      <c r="M163" t="s">
        <v>32</v>
      </c>
      <c r="N163">
        <v>45</v>
      </c>
      <c r="O163">
        <v>45</v>
      </c>
      <c r="P163">
        <v>0</v>
      </c>
      <c r="Q163">
        <v>0</v>
      </c>
      <c r="R163" t="s">
        <v>33</v>
      </c>
      <c r="S163">
        <v>35</v>
      </c>
      <c r="T163">
        <v>1982</v>
      </c>
      <c r="U163">
        <v>5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5</v>
      </c>
    </row>
    <row r="164" spans="1:28" x14ac:dyDescent="0.35">
      <c r="A164" s="11">
        <v>162</v>
      </c>
      <c r="B164" t="s">
        <v>16</v>
      </c>
      <c r="C164" t="s">
        <v>18477</v>
      </c>
      <c r="D164" t="s">
        <v>19087</v>
      </c>
      <c r="E164" t="s">
        <v>19088</v>
      </c>
      <c r="F164" s="1">
        <v>43910.428090277775</v>
      </c>
      <c r="G164" s="4">
        <v>70000</v>
      </c>
      <c r="H164" s="4">
        <v>20000</v>
      </c>
      <c r="I164" s="4">
        <v>90000</v>
      </c>
      <c r="J164" t="s">
        <v>19089</v>
      </c>
      <c r="K164" t="s">
        <v>19090</v>
      </c>
      <c r="L164" t="s">
        <v>19091</v>
      </c>
      <c r="M164" t="s">
        <v>32</v>
      </c>
      <c r="N164">
        <v>44</v>
      </c>
      <c r="O164">
        <v>44</v>
      </c>
      <c r="P164" s="5">
        <v>22.22222</v>
      </c>
      <c r="Q164">
        <v>2</v>
      </c>
      <c r="R164" t="s">
        <v>583</v>
      </c>
      <c r="S164">
        <v>17</v>
      </c>
      <c r="T164">
        <v>1970</v>
      </c>
      <c r="U164">
        <v>10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15</v>
      </c>
    </row>
    <row r="165" spans="1:28" x14ac:dyDescent="0.35">
      <c r="A165" s="11">
        <v>163</v>
      </c>
      <c r="B165" t="s">
        <v>16</v>
      </c>
      <c r="C165" t="s">
        <v>18477</v>
      </c>
      <c r="D165" t="s">
        <v>19092</v>
      </c>
      <c r="E165" t="s">
        <v>19093</v>
      </c>
      <c r="F165" s="1">
        <v>43881.440671296295</v>
      </c>
      <c r="G165" s="4">
        <v>70000</v>
      </c>
      <c r="H165" s="4">
        <v>0</v>
      </c>
      <c r="I165" s="4">
        <v>70000</v>
      </c>
      <c r="J165" t="s">
        <v>19094</v>
      </c>
      <c r="K165" t="s">
        <v>19095</v>
      </c>
      <c r="L165" t="s">
        <v>19096</v>
      </c>
      <c r="M165" t="s">
        <v>32</v>
      </c>
      <c r="N165">
        <v>43</v>
      </c>
      <c r="O165">
        <v>43</v>
      </c>
      <c r="P165">
        <v>0</v>
      </c>
      <c r="Q165">
        <v>0</v>
      </c>
      <c r="R165" t="s">
        <v>33</v>
      </c>
      <c r="S165">
        <v>35</v>
      </c>
      <c r="T165">
        <v>2000</v>
      </c>
      <c r="U165">
        <v>3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5</v>
      </c>
    </row>
    <row r="166" spans="1:28" x14ac:dyDescent="0.35">
      <c r="A166" s="11">
        <v>164</v>
      </c>
      <c r="B166" t="s">
        <v>16</v>
      </c>
      <c r="C166" t="s">
        <v>18594</v>
      </c>
      <c r="D166" t="s">
        <v>19097</v>
      </c>
      <c r="E166" t="s">
        <v>19098</v>
      </c>
      <c r="F166" s="1">
        <v>43888.387048611112</v>
      </c>
      <c r="G166" s="4">
        <v>70000</v>
      </c>
      <c r="H166" s="4">
        <v>0</v>
      </c>
      <c r="I166" s="4">
        <v>70000</v>
      </c>
      <c r="J166" t="s">
        <v>19099</v>
      </c>
      <c r="K166" t="s">
        <v>19100</v>
      </c>
      <c r="L166" t="s">
        <v>8438</v>
      </c>
      <c r="M166" t="s">
        <v>32</v>
      </c>
      <c r="N166">
        <v>43</v>
      </c>
      <c r="O166">
        <v>43</v>
      </c>
      <c r="P166">
        <v>0</v>
      </c>
      <c r="Q166">
        <v>0</v>
      </c>
      <c r="R166" t="s">
        <v>103</v>
      </c>
      <c r="S166">
        <v>30</v>
      </c>
      <c r="T166">
        <v>1979</v>
      </c>
      <c r="U166">
        <v>8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5</v>
      </c>
    </row>
    <row r="167" spans="1:28" x14ac:dyDescent="0.35">
      <c r="A167" s="11">
        <v>165</v>
      </c>
      <c r="B167" t="s">
        <v>16</v>
      </c>
      <c r="C167" t="s">
        <v>18562</v>
      </c>
      <c r="D167" t="s">
        <v>18563</v>
      </c>
      <c r="E167" t="s">
        <v>19101</v>
      </c>
      <c r="F167" s="1">
        <v>43874.401076388887</v>
      </c>
      <c r="G167" s="4">
        <v>70000</v>
      </c>
      <c r="H167" s="4">
        <v>130000</v>
      </c>
      <c r="I167" s="4">
        <v>200000</v>
      </c>
      <c r="J167" t="s">
        <v>19102</v>
      </c>
      <c r="K167" t="s">
        <v>18566</v>
      </c>
      <c r="L167" t="s">
        <v>19103</v>
      </c>
      <c r="M167" t="s">
        <v>32</v>
      </c>
      <c r="N167">
        <v>42</v>
      </c>
      <c r="O167">
        <v>42</v>
      </c>
      <c r="P167">
        <v>65</v>
      </c>
      <c r="Q167">
        <v>5</v>
      </c>
      <c r="R167" t="s">
        <v>583</v>
      </c>
      <c r="S167">
        <v>17</v>
      </c>
      <c r="T167">
        <v>1865</v>
      </c>
      <c r="U167">
        <v>10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10</v>
      </c>
    </row>
    <row r="168" spans="1:28" x14ac:dyDescent="0.35">
      <c r="A168" s="11">
        <v>166</v>
      </c>
      <c r="B168" t="s">
        <v>16</v>
      </c>
      <c r="C168" t="s">
        <v>18562</v>
      </c>
      <c r="D168" t="s">
        <v>18563</v>
      </c>
      <c r="E168" t="s">
        <v>19104</v>
      </c>
      <c r="F168" s="1">
        <v>43874.404050925921</v>
      </c>
      <c r="G168" s="4">
        <v>70000</v>
      </c>
      <c r="H168" s="4">
        <v>90000</v>
      </c>
      <c r="I168" s="4">
        <v>160000</v>
      </c>
      <c r="J168" t="s">
        <v>19105</v>
      </c>
      <c r="K168" t="s">
        <v>18566</v>
      </c>
      <c r="L168" t="s">
        <v>19106</v>
      </c>
      <c r="M168" t="s">
        <v>32</v>
      </c>
      <c r="N168">
        <v>42</v>
      </c>
      <c r="O168">
        <v>42</v>
      </c>
      <c r="P168" s="3">
        <v>56.25</v>
      </c>
      <c r="Q168">
        <v>5</v>
      </c>
      <c r="R168" t="s">
        <v>583</v>
      </c>
      <c r="S168">
        <v>17</v>
      </c>
      <c r="T168">
        <v>1904</v>
      </c>
      <c r="U168">
        <v>10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10</v>
      </c>
    </row>
    <row r="169" spans="1:28" x14ac:dyDescent="0.35">
      <c r="A169" s="11">
        <v>167</v>
      </c>
      <c r="B169" t="s">
        <v>16</v>
      </c>
      <c r="C169" t="s">
        <v>18562</v>
      </c>
      <c r="D169" t="s">
        <v>18563</v>
      </c>
      <c r="E169" t="s">
        <v>19107</v>
      </c>
      <c r="F169" s="1">
        <v>43874.405995370369</v>
      </c>
      <c r="G169" s="4">
        <v>70000</v>
      </c>
      <c r="H169" s="4">
        <v>100000</v>
      </c>
      <c r="I169" s="4">
        <v>170000</v>
      </c>
      <c r="J169" t="s">
        <v>19108</v>
      </c>
      <c r="K169" t="s">
        <v>18566</v>
      </c>
      <c r="L169" t="s">
        <v>19109</v>
      </c>
      <c r="M169" t="s">
        <v>32</v>
      </c>
      <c r="N169">
        <v>42</v>
      </c>
      <c r="O169">
        <v>42</v>
      </c>
      <c r="P169" s="5">
        <v>58.823529999999998</v>
      </c>
      <c r="Q169">
        <v>5</v>
      </c>
      <c r="R169" t="s">
        <v>583</v>
      </c>
      <c r="S169">
        <v>17</v>
      </c>
      <c r="T169">
        <v>1957</v>
      </c>
      <c r="U169">
        <v>10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10</v>
      </c>
    </row>
    <row r="170" spans="1:28" x14ac:dyDescent="0.35">
      <c r="A170" s="11">
        <v>168</v>
      </c>
      <c r="B170" t="s">
        <v>16</v>
      </c>
      <c r="C170" t="s">
        <v>18562</v>
      </c>
      <c r="D170" t="s">
        <v>18563</v>
      </c>
      <c r="E170" t="s">
        <v>19110</v>
      </c>
      <c r="F170" s="1">
        <v>43874.408761574072</v>
      </c>
      <c r="G170" s="4">
        <v>70000</v>
      </c>
      <c r="H170" s="4">
        <v>165000</v>
      </c>
      <c r="I170" s="4">
        <v>235000</v>
      </c>
      <c r="J170" t="s">
        <v>19111</v>
      </c>
      <c r="K170" t="s">
        <v>18566</v>
      </c>
      <c r="L170" t="s">
        <v>19112</v>
      </c>
      <c r="M170" t="s">
        <v>32</v>
      </c>
      <c r="N170">
        <v>42</v>
      </c>
      <c r="O170">
        <v>42</v>
      </c>
      <c r="P170" s="5">
        <v>70.212770000000006</v>
      </c>
      <c r="Q170">
        <v>5</v>
      </c>
      <c r="R170" t="s">
        <v>583</v>
      </c>
      <c r="S170">
        <v>17</v>
      </c>
      <c r="T170">
        <v>1957</v>
      </c>
      <c r="U170">
        <v>10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10</v>
      </c>
    </row>
    <row r="171" spans="1:28" x14ac:dyDescent="0.35">
      <c r="A171" s="11">
        <v>169</v>
      </c>
      <c r="B171" t="s">
        <v>16</v>
      </c>
      <c r="C171" t="s">
        <v>18562</v>
      </c>
      <c r="D171" t="s">
        <v>18563</v>
      </c>
      <c r="E171" t="s">
        <v>19113</v>
      </c>
      <c r="F171" s="1">
        <v>43874.411597222221</v>
      </c>
      <c r="G171" s="4">
        <v>70000</v>
      </c>
      <c r="H171" s="4">
        <v>90000</v>
      </c>
      <c r="I171" s="4">
        <v>160000</v>
      </c>
      <c r="J171" t="s">
        <v>19114</v>
      </c>
      <c r="K171" t="s">
        <v>18566</v>
      </c>
      <c r="L171" t="s">
        <v>19115</v>
      </c>
      <c r="M171" t="s">
        <v>32</v>
      </c>
      <c r="N171">
        <v>42</v>
      </c>
      <c r="O171">
        <v>42</v>
      </c>
      <c r="P171" s="3">
        <v>56.25</v>
      </c>
      <c r="Q171">
        <v>5</v>
      </c>
      <c r="R171" t="s">
        <v>583</v>
      </c>
      <c r="S171">
        <v>17</v>
      </c>
      <c r="T171">
        <v>1964</v>
      </c>
      <c r="U171">
        <v>10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10</v>
      </c>
    </row>
    <row r="172" spans="1:28" x14ac:dyDescent="0.35">
      <c r="A172" s="11">
        <v>170</v>
      </c>
      <c r="B172" t="s">
        <v>16</v>
      </c>
      <c r="C172" t="s">
        <v>18562</v>
      </c>
      <c r="D172" t="s">
        <v>18563</v>
      </c>
      <c r="E172" t="s">
        <v>19116</v>
      </c>
      <c r="F172" s="1">
        <v>43886.505810185183</v>
      </c>
      <c r="G172" s="4">
        <v>70000</v>
      </c>
      <c r="H172" s="4">
        <v>73000</v>
      </c>
      <c r="I172" s="4">
        <v>143000</v>
      </c>
      <c r="J172" t="s">
        <v>19117</v>
      </c>
      <c r="K172" t="s">
        <v>18566</v>
      </c>
      <c r="L172" t="s">
        <v>19118</v>
      </c>
      <c r="M172" t="s">
        <v>32</v>
      </c>
      <c r="N172">
        <v>42</v>
      </c>
      <c r="O172">
        <v>42</v>
      </c>
      <c r="P172" s="5">
        <v>51.048949999999998</v>
      </c>
      <c r="Q172">
        <v>5</v>
      </c>
      <c r="R172" t="s">
        <v>583</v>
      </c>
      <c r="S172">
        <v>17</v>
      </c>
      <c r="T172">
        <v>1920</v>
      </c>
      <c r="U172">
        <v>10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10</v>
      </c>
    </row>
    <row r="173" spans="1:28" x14ac:dyDescent="0.35">
      <c r="A173" s="11">
        <v>171</v>
      </c>
      <c r="B173" t="s">
        <v>16</v>
      </c>
      <c r="C173" t="s">
        <v>18562</v>
      </c>
      <c r="D173" t="s">
        <v>18563</v>
      </c>
      <c r="E173" t="s">
        <v>19119</v>
      </c>
      <c r="F173" s="1">
        <v>43886.506388888884</v>
      </c>
      <c r="G173" s="4">
        <v>70000</v>
      </c>
      <c r="H173" s="4">
        <v>73000</v>
      </c>
      <c r="I173" s="4">
        <v>143000</v>
      </c>
      <c r="J173" t="s">
        <v>19120</v>
      </c>
      <c r="K173" t="s">
        <v>18566</v>
      </c>
      <c r="L173" t="s">
        <v>19121</v>
      </c>
      <c r="M173" t="s">
        <v>32</v>
      </c>
      <c r="N173">
        <v>42</v>
      </c>
      <c r="O173">
        <v>42</v>
      </c>
      <c r="P173" s="5">
        <v>51.048949999999998</v>
      </c>
      <c r="Q173">
        <v>5</v>
      </c>
      <c r="R173" t="s">
        <v>583</v>
      </c>
      <c r="S173">
        <v>17</v>
      </c>
      <c r="T173">
        <v>1950</v>
      </c>
      <c r="U173">
        <v>10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10</v>
      </c>
    </row>
    <row r="174" spans="1:28" x14ac:dyDescent="0.35">
      <c r="A174" s="11">
        <v>172</v>
      </c>
      <c r="B174" t="s">
        <v>16</v>
      </c>
      <c r="C174" t="s">
        <v>18562</v>
      </c>
      <c r="D174" t="s">
        <v>18563</v>
      </c>
      <c r="E174" t="s">
        <v>19122</v>
      </c>
      <c r="F174" s="1">
        <v>43886.506643518514</v>
      </c>
      <c r="G174" s="4">
        <v>70000</v>
      </c>
      <c r="H174" s="4">
        <v>73000</v>
      </c>
      <c r="I174" s="4">
        <v>143000</v>
      </c>
      <c r="J174" t="s">
        <v>19123</v>
      </c>
      <c r="K174" t="s">
        <v>18566</v>
      </c>
      <c r="L174" t="s">
        <v>19124</v>
      </c>
      <c r="M174" t="s">
        <v>32</v>
      </c>
      <c r="N174">
        <v>42</v>
      </c>
      <c r="O174">
        <v>42</v>
      </c>
      <c r="P174" s="5">
        <v>51.048949999999998</v>
      </c>
      <c r="Q174">
        <v>5</v>
      </c>
      <c r="R174" t="s">
        <v>583</v>
      </c>
      <c r="S174">
        <v>17</v>
      </c>
      <c r="T174">
        <v>1930</v>
      </c>
      <c r="U174">
        <v>10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10</v>
      </c>
    </row>
    <row r="175" spans="1:28" x14ac:dyDescent="0.35">
      <c r="A175" s="11">
        <v>173</v>
      </c>
      <c r="B175" t="s">
        <v>16</v>
      </c>
      <c r="C175" t="s">
        <v>18483</v>
      </c>
      <c r="D175" t="s">
        <v>18546</v>
      </c>
      <c r="E175" t="s">
        <v>19125</v>
      </c>
      <c r="F175" s="1">
        <v>43860.4846412037</v>
      </c>
      <c r="G175" s="4">
        <v>50000</v>
      </c>
      <c r="H175" s="4">
        <v>0</v>
      </c>
      <c r="I175" s="4">
        <v>50000</v>
      </c>
      <c r="J175" t="s">
        <v>19126</v>
      </c>
      <c r="K175" t="s">
        <v>18549</v>
      </c>
      <c r="L175" t="s">
        <v>19127</v>
      </c>
      <c r="M175" t="s">
        <v>32</v>
      </c>
      <c r="N175">
        <v>41</v>
      </c>
      <c r="O175">
        <v>41</v>
      </c>
      <c r="P175">
        <v>0</v>
      </c>
      <c r="Q175">
        <v>0</v>
      </c>
      <c r="R175" t="s">
        <v>33</v>
      </c>
      <c r="S175">
        <v>35</v>
      </c>
      <c r="T175">
        <v>2012</v>
      </c>
      <c r="U175">
        <v>1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5</v>
      </c>
    </row>
    <row r="176" spans="1:28" x14ac:dyDescent="0.35">
      <c r="A176" s="11">
        <v>174</v>
      </c>
      <c r="B176" t="s">
        <v>16</v>
      </c>
      <c r="C176" t="s">
        <v>18562</v>
      </c>
      <c r="D176" t="s">
        <v>18563</v>
      </c>
      <c r="E176" t="s">
        <v>19128</v>
      </c>
      <c r="F176" s="1">
        <v>43874.411076388889</v>
      </c>
      <c r="G176" s="4">
        <v>20000</v>
      </c>
      <c r="H176" s="4">
        <v>0</v>
      </c>
      <c r="I176" s="4">
        <v>20000</v>
      </c>
      <c r="J176" t="s">
        <v>19129</v>
      </c>
      <c r="K176" t="s">
        <v>18566</v>
      </c>
      <c r="L176" t="s">
        <v>19130</v>
      </c>
      <c r="M176" t="s">
        <v>32</v>
      </c>
      <c r="N176">
        <v>41</v>
      </c>
      <c r="O176">
        <v>41</v>
      </c>
      <c r="P176">
        <v>0</v>
      </c>
      <c r="Q176">
        <v>0</v>
      </c>
      <c r="R176" t="s">
        <v>109</v>
      </c>
      <c r="S176">
        <v>35</v>
      </c>
      <c r="T176">
        <v>2012</v>
      </c>
      <c r="U176">
        <v>1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5</v>
      </c>
    </row>
    <row r="177" spans="1:28" x14ac:dyDescent="0.35">
      <c r="A177" s="11">
        <v>175</v>
      </c>
      <c r="B177" t="s">
        <v>16</v>
      </c>
      <c r="C177" t="s">
        <v>18477</v>
      </c>
      <c r="D177" t="s">
        <v>19092</v>
      </c>
      <c r="E177" t="s">
        <v>19131</v>
      </c>
      <c r="F177" s="1">
        <v>43881.441087962958</v>
      </c>
      <c r="G177" s="4">
        <v>70000</v>
      </c>
      <c r="H177" s="4">
        <v>0</v>
      </c>
      <c r="I177" s="4">
        <v>70000</v>
      </c>
      <c r="J177" t="s">
        <v>19132</v>
      </c>
      <c r="K177" t="s">
        <v>19095</v>
      </c>
      <c r="L177" t="s">
        <v>19133</v>
      </c>
      <c r="M177" t="s">
        <v>32</v>
      </c>
      <c r="N177">
        <v>41</v>
      </c>
      <c r="O177">
        <v>41</v>
      </c>
      <c r="P177">
        <v>0</v>
      </c>
      <c r="Q177">
        <v>0</v>
      </c>
      <c r="R177" t="s">
        <v>33</v>
      </c>
      <c r="S177">
        <v>35</v>
      </c>
      <c r="T177">
        <v>2003</v>
      </c>
      <c r="U177">
        <v>1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5</v>
      </c>
    </row>
    <row r="178" spans="1:28" x14ac:dyDescent="0.35">
      <c r="A178" s="11">
        <v>176</v>
      </c>
      <c r="B178" t="s">
        <v>16</v>
      </c>
      <c r="C178" t="s">
        <v>18483</v>
      </c>
      <c r="D178" t="s">
        <v>18810</v>
      </c>
      <c r="E178" t="s">
        <v>19134</v>
      </c>
      <c r="F178" s="1">
        <v>43881.44532407407</v>
      </c>
      <c r="G178" s="4">
        <v>70000</v>
      </c>
      <c r="H178" s="4">
        <v>0</v>
      </c>
      <c r="I178" s="4">
        <v>70000</v>
      </c>
      <c r="J178" t="s">
        <v>19135</v>
      </c>
      <c r="K178" t="s">
        <v>18813</v>
      </c>
      <c r="L178" t="s">
        <v>19136</v>
      </c>
      <c r="M178" t="s">
        <v>32</v>
      </c>
      <c r="N178">
        <v>41</v>
      </c>
      <c r="O178">
        <v>41</v>
      </c>
      <c r="P178">
        <v>0</v>
      </c>
      <c r="Q178">
        <v>0</v>
      </c>
      <c r="R178" t="s">
        <v>33</v>
      </c>
      <c r="S178">
        <v>35</v>
      </c>
      <c r="T178">
        <v>2007</v>
      </c>
      <c r="U178">
        <v>1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5</v>
      </c>
    </row>
    <row r="179" spans="1:28" x14ac:dyDescent="0.35">
      <c r="A179" s="11">
        <v>177</v>
      </c>
      <c r="B179" t="s">
        <v>16</v>
      </c>
      <c r="C179" t="s">
        <v>18483</v>
      </c>
      <c r="D179" t="s">
        <v>18762</v>
      </c>
      <c r="E179" t="s">
        <v>19137</v>
      </c>
      <c r="F179" s="1">
        <v>43886.617106481477</v>
      </c>
      <c r="G179" s="4">
        <v>48000</v>
      </c>
      <c r="H179" s="4">
        <v>50000</v>
      </c>
      <c r="I179" s="4">
        <v>98000</v>
      </c>
      <c r="J179" t="s">
        <v>19138</v>
      </c>
      <c r="K179" t="s">
        <v>18765</v>
      </c>
      <c r="L179" t="s">
        <v>19139</v>
      </c>
      <c r="M179" t="s">
        <v>32</v>
      </c>
      <c r="N179">
        <v>41</v>
      </c>
      <c r="O179">
        <v>41</v>
      </c>
      <c r="P179" s="5">
        <v>51.020409999999998</v>
      </c>
      <c r="Q179">
        <v>5</v>
      </c>
      <c r="R179" t="s">
        <v>569</v>
      </c>
      <c r="S179">
        <v>18</v>
      </c>
      <c r="T179">
        <v>1972</v>
      </c>
      <c r="U179">
        <v>8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10</v>
      </c>
    </row>
    <row r="180" spans="1:28" x14ac:dyDescent="0.35">
      <c r="A180" s="11">
        <v>178</v>
      </c>
      <c r="B180" t="s">
        <v>16</v>
      </c>
      <c r="C180" t="s">
        <v>18562</v>
      </c>
      <c r="D180" t="s">
        <v>18563</v>
      </c>
      <c r="E180" t="s">
        <v>19140</v>
      </c>
      <c r="F180" s="1">
        <v>43874.400775462964</v>
      </c>
      <c r="G180" s="4">
        <v>70000</v>
      </c>
      <c r="H180" s="4">
        <v>90000</v>
      </c>
      <c r="I180" s="4">
        <v>160000</v>
      </c>
      <c r="J180" t="s">
        <v>19141</v>
      </c>
      <c r="K180" t="s">
        <v>18566</v>
      </c>
      <c r="L180" t="s">
        <v>19142</v>
      </c>
      <c r="M180" t="s">
        <v>32</v>
      </c>
      <c r="N180">
        <v>40</v>
      </c>
      <c r="O180">
        <v>40</v>
      </c>
      <c r="P180" s="3">
        <v>56.25</v>
      </c>
      <c r="Q180">
        <v>5</v>
      </c>
      <c r="R180" t="s">
        <v>583</v>
      </c>
      <c r="S180">
        <v>17</v>
      </c>
      <c r="T180">
        <v>1980</v>
      </c>
      <c r="U180">
        <v>8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10</v>
      </c>
    </row>
    <row r="181" spans="1:28" x14ac:dyDescent="0.35">
      <c r="A181" s="11">
        <v>179</v>
      </c>
      <c r="B181" t="s">
        <v>16</v>
      </c>
      <c r="C181" t="s">
        <v>18562</v>
      </c>
      <c r="D181" t="s">
        <v>18563</v>
      </c>
      <c r="E181" t="s">
        <v>19143</v>
      </c>
      <c r="F181" s="1">
        <v>43874.404814814814</v>
      </c>
      <c r="G181" s="4">
        <v>70000</v>
      </c>
      <c r="H181" s="4">
        <v>20000</v>
      </c>
      <c r="I181" s="4">
        <v>90000</v>
      </c>
      <c r="J181" t="s">
        <v>19144</v>
      </c>
      <c r="K181" t="s">
        <v>18566</v>
      </c>
      <c r="L181" t="s">
        <v>19145</v>
      </c>
      <c r="M181" t="s">
        <v>32</v>
      </c>
      <c r="N181">
        <v>39</v>
      </c>
      <c r="O181">
        <v>39</v>
      </c>
      <c r="P181" s="5">
        <v>22.22222</v>
      </c>
      <c r="Q181">
        <v>2</v>
      </c>
      <c r="R181" t="s">
        <v>583</v>
      </c>
      <c r="S181">
        <v>17</v>
      </c>
      <c r="T181">
        <v>1960</v>
      </c>
      <c r="U181">
        <v>10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10</v>
      </c>
    </row>
    <row r="182" spans="1:28" x14ac:dyDescent="0.35">
      <c r="A182" s="11">
        <v>180</v>
      </c>
      <c r="B182" t="s">
        <v>16</v>
      </c>
      <c r="C182" t="s">
        <v>18489</v>
      </c>
      <c r="D182" t="s">
        <v>18749</v>
      </c>
      <c r="E182" t="s">
        <v>19146</v>
      </c>
      <c r="F182" s="1">
        <v>43882.396886574075</v>
      </c>
      <c r="G182" s="4">
        <v>70000</v>
      </c>
      <c r="H182" s="4">
        <v>0</v>
      </c>
      <c r="I182" s="4">
        <v>70000</v>
      </c>
      <c r="J182" t="s">
        <v>19147</v>
      </c>
      <c r="K182" t="s">
        <v>18752</v>
      </c>
      <c r="L182" t="s">
        <v>19148</v>
      </c>
      <c r="M182" t="s">
        <v>32</v>
      </c>
      <c r="N182">
        <v>38</v>
      </c>
      <c r="O182">
        <v>38</v>
      </c>
      <c r="P182">
        <v>0</v>
      </c>
      <c r="Q182">
        <v>0</v>
      </c>
      <c r="R182" t="s">
        <v>569</v>
      </c>
      <c r="S182">
        <v>18</v>
      </c>
      <c r="T182">
        <v>1949</v>
      </c>
      <c r="U182">
        <v>10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10</v>
      </c>
    </row>
    <row r="183" spans="1:28" x14ac:dyDescent="0.35">
      <c r="A183" s="11">
        <v>181</v>
      </c>
      <c r="B183" t="s">
        <v>16</v>
      </c>
      <c r="C183" t="s">
        <v>18483</v>
      </c>
      <c r="D183" t="s">
        <v>19149</v>
      </c>
      <c r="E183" t="s">
        <v>19150</v>
      </c>
      <c r="F183" s="1">
        <v>43882.415775462963</v>
      </c>
      <c r="G183" s="4">
        <v>70000</v>
      </c>
      <c r="H183" s="4">
        <v>0</v>
      </c>
      <c r="I183" s="4">
        <v>70000</v>
      </c>
      <c r="J183" t="s">
        <v>19151</v>
      </c>
      <c r="K183" t="s">
        <v>19152</v>
      </c>
      <c r="L183" t="s">
        <v>19153</v>
      </c>
      <c r="M183" t="s">
        <v>32</v>
      </c>
      <c r="N183">
        <v>38</v>
      </c>
      <c r="O183">
        <v>38</v>
      </c>
      <c r="P183">
        <v>0</v>
      </c>
      <c r="Q183">
        <v>0</v>
      </c>
      <c r="R183" t="s">
        <v>569</v>
      </c>
      <c r="S183">
        <v>18</v>
      </c>
      <c r="T183">
        <v>1921</v>
      </c>
      <c r="U183">
        <v>10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10</v>
      </c>
    </row>
    <row r="184" spans="1:28" x14ac:dyDescent="0.35">
      <c r="A184" s="11">
        <v>182</v>
      </c>
      <c r="B184" t="s">
        <v>16</v>
      </c>
      <c r="C184" t="s">
        <v>18471</v>
      </c>
      <c r="D184" t="s">
        <v>19154</v>
      </c>
      <c r="E184" t="s">
        <v>19155</v>
      </c>
      <c r="F184" s="1">
        <v>43887.617662037039</v>
      </c>
      <c r="G184" s="4">
        <v>70000</v>
      </c>
      <c r="H184" s="4">
        <v>35000</v>
      </c>
      <c r="I184" s="4">
        <v>105000</v>
      </c>
      <c r="J184" t="s">
        <v>19156</v>
      </c>
      <c r="K184" t="s">
        <v>19157</v>
      </c>
      <c r="L184" t="s">
        <v>19158</v>
      </c>
      <c r="M184" t="s">
        <v>32</v>
      </c>
      <c r="N184">
        <v>38</v>
      </c>
      <c r="O184">
        <v>38</v>
      </c>
      <c r="P184" s="5">
        <v>33.333329999999997</v>
      </c>
      <c r="Q184">
        <v>3</v>
      </c>
      <c r="R184" t="s">
        <v>583</v>
      </c>
      <c r="S184">
        <v>17</v>
      </c>
      <c r="T184">
        <v>1976</v>
      </c>
      <c r="U184">
        <v>8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10</v>
      </c>
    </row>
    <row r="185" spans="1:28" x14ac:dyDescent="0.35">
      <c r="A185" s="11">
        <v>183</v>
      </c>
      <c r="B185" t="s">
        <v>16</v>
      </c>
      <c r="C185" t="s">
        <v>18556</v>
      </c>
      <c r="D185" t="s">
        <v>18935</v>
      </c>
      <c r="E185" t="s">
        <v>19159</v>
      </c>
      <c r="F185" s="1">
        <v>43887.775034722217</v>
      </c>
      <c r="G185" s="4">
        <v>20000</v>
      </c>
      <c r="H185" s="4">
        <v>0</v>
      </c>
      <c r="I185" s="4">
        <v>20000</v>
      </c>
      <c r="J185" t="s">
        <v>19160</v>
      </c>
      <c r="K185" t="s">
        <v>18938</v>
      </c>
      <c r="L185" t="s">
        <v>19161</v>
      </c>
      <c r="M185" t="s">
        <v>32</v>
      </c>
      <c r="N185">
        <v>38</v>
      </c>
      <c r="O185">
        <v>38</v>
      </c>
      <c r="P185">
        <v>0</v>
      </c>
      <c r="Q185">
        <v>0</v>
      </c>
      <c r="R185" t="s">
        <v>103</v>
      </c>
      <c r="S185">
        <v>30</v>
      </c>
      <c r="T185">
        <v>1998</v>
      </c>
      <c r="U185">
        <v>3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5</v>
      </c>
    </row>
    <row r="186" spans="1:28" x14ac:dyDescent="0.35">
      <c r="A186" s="11">
        <v>184</v>
      </c>
      <c r="B186" t="s">
        <v>16</v>
      </c>
      <c r="C186" t="s">
        <v>18562</v>
      </c>
      <c r="D186" t="s">
        <v>18563</v>
      </c>
      <c r="E186" t="s">
        <v>19162</v>
      </c>
      <c r="F186" s="1">
        <v>43874.409120370372</v>
      </c>
      <c r="G186" s="4">
        <v>70000</v>
      </c>
      <c r="H186" s="4">
        <v>105000</v>
      </c>
      <c r="I186" s="4">
        <v>175000</v>
      </c>
      <c r="J186" t="s">
        <v>19163</v>
      </c>
      <c r="K186" t="s">
        <v>18566</v>
      </c>
      <c r="L186" t="s">
        <v>19164</v>
      </c>
      <c r="M186" t="s">
        <v>32</v>
      </c>
      <c r="N186">
        <v>37</v>
      </c>
      <c r="O186">
        <v>37</v>
      </c>
      <c r="P186">
        <v>60</v>
      </c>
      <c r="Q186">
        <v>5</v>
      </c>
      <c r="R186" t="s">
        <v>583</v>
      </c>
      <c r="S186">
        <v>17</v>
      </c>
      <c r="T186">
        <v>1983</v>
      </c>
      <c r="U186">
        <v>5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10</v>
      </c>
    </row>
    <row r="187" spans="1:28" x14ac:dyDescent="0.35">
      <c r="A187" s="11">
        <v>185</v>
      </c>
      <c r="B187" t="s">
        <v>16</v>
      </c>
      <c r="C187" t="s">
        <v>18471</v>
      </c>
      <c r="D187" t="s">
        <v>18855</v>
      </c>
      <c r="E187" t="s">
        <v>19165</v>
      </c>
      <c r="F187" s="1">
        <v>43881.447766203702</v>
      </c>
      <c r="G187" s="4">
        <v>70000</v>
      </c>
      <c r="H187" s="4">
        <v>5000</v>
      </c>
      <c r="I187" s="4">
        <v>75000</v>
      </c>
      <c r="J187" t="s">
        <v>19166</v>
      </c>
      <c r="K187" t="s">
        <v>18858</v>
      </c>
      <c r="L187" t="s">
        <v>19167</v>
      </c>
      <c r="M187" t="s">
        <v>32</v>
      </c>
      <c r="N187">
        <v>36</v>
      </c>
      <c r="O187">
        <v>36</v>
      </c>
      <c r="P187" s="6">
        <v>6.6666670000000003</v>
      </c>
      <c r="Q187">
        <v>1</v>
      </c>
      <c r="R187" t="s">
        <v>583</v>
      </c>
      <c r="S187">
        <v>17</v>
      </c>
      <c r="T187">
        <v>1971</v>
      </c>
      <c r="U187">
        <v>8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10</v>
      </c>
    </row>
    <row r="188" spans="1:28" x14ac:dyDescent="0.35">
      <c r="A188" s="11">
        <v>186</v>
      </c>
      <c r="B188" t="s">
        <v>16</v>
      </c>
      <c r="C188" t="s">
        <v>18471</v>
      </c>
      <c r="D188" t="s">
        <v>18855</v>
      </c>
      <c r="E188" t="s">
        <v>19168</v>
      </c>
      <c r="F188" s="1">
        <v>43881.448171296295</v>
      </c>
      <c r="G188" s="4">
        <v>65000</v>
      </c>
      <c r="H188" s="4">
        <v>0</v>
      </c>
      <c r="I188" s="4">
        <v>65000</v>
      </c>
      <c r="J188" t="s">
        <v>19169</v>
      </c>
      <c r="K188" t="s">
        <v>18858</v>
      </c>
      <c r="L188" t="s">
        <v>19170</v>
      </c>
      <c r="M188" t="s">
        <v>32</v>
      </c>
      <c r="N188">
        <v>35</v>
      </c>
      <c r="O188">
        <v>35</v>
      </c>
      <c r="P188">
        <v>0</v>
      </c>
      <c r="Q188">
        <v>0</v>
      </c>
      <c r="R188" t="s">
        <v>583</v>
      </c>
      <c r="S188">
        <v>17</v>
      </c>
      <c r="T188">
        <v>1979</v>
      </c>
      <c r="U188">
        <v>8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10</v>
      </c>
    </row>
    <row r="189" spans="1:28" x14ac:dyDescent="0.35">
      <c r="A189" s="11">
        <v>187</v>
      </c>
      <c r="B189" t="s">
        <v>16</v>
      </c>
      <c r="C189" t="s">
        <v>18562</v>
      </c>
      <c r="D189" t="s">
        <v>18563</v>
      </c>
      <c r="E189" t="s">
        <v>19171</v>
      </c>
      <c r="F189" s="1">
        <v>43886.506898148145</v>
      </c>
      <c r="G189" s="4">
        <v>70000</v>
      </c>
      <c r="H189" s="4">
        <v>73000</v>
      </c>
      <c r="I189" s="4">
        <v>143000</v>
      </c>
      <c r="J189" t="s">
        <v>19172</v>
      </c>
      <c r="K189" t="s">
        <v>18566</v>
      </c>
      <c r="L189" t="s">
        <v>19173</v>
      </c>
      <c r="M189" t="s">
        <v>32</v>
      </c>
      <c r="N189">
        <v>35</v>
      </c>
      <c r="O189">
        <v>35</v>
      </c>
      <c r="P189" s="5">
        <v>51.048949999999998</v>
      </c>
      <c r="Q189">
        <v>5</v>
      </c>
      <c r="R189" t="s">
        <v>702</v>
      </c>
      <c r="S189">
        <v>5</v>
      </c>
      <c r="T189">
        <v>1952</v>
      </c>
      <c r="U189">
        <v>10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15</v>
      </c>
    </row>
    <row r="190" spans="1:28" x14ac:dyDescent="0.35">
      <c r="A190" s="11">
        <v>188</v>
      </c>
      <c r="B190" t="s">
        <v>16</v>
      </c>
      <c r="C190" t="s">
        <v>18471</v>
      </c>
      <c r="D190" t="s">
        <v>18472</v>
      </c>
      <c r="E190" t="s">
        <v>19174</v>
      </c>
      <c r="F190" s="1">
        <v>43881.709236111106</v>
      </c>
      <c r="G190" s="4">
        <v>27000</v>
      </c>
      <c r="H190" s="4">
        <v>3500</v>
      </c>
      <c r="I190" s="4">
        <v>30500</v>
      </c>
      <c r="J190" t="s">
        <v>19175</v>
      </c>
      <c r="K190" t="s">
        <v>18475</v>
      </c>
      <c r="L190" t="s">
        <v>19176</v>
      </c>
      <c r="M190" t="s">
        <v>32</v>
      </c>
      <c r="N190">
        <v>33</v>
      </c>
      <c r="O190">
        <v>33</v>
      </c>
      <c r="P190" s="5">
        <v>11.47541</v>
      </c>
      <c r="Q190">
        <v>1</v>
      </c>
      <c r="R190" t="s">
        <v>753</v>
      </c>
      <c r="S190">
        <v>12</v>
      </c>
      <c r="T190">
        <v>1961</v>
      </c>
      <c r="U190">
        <v>10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10</v>
      </c>
    </row>
    <row r="191" spans="1:28" x14ac:dyDescent="0.35">
      <c r="A191" s="11">
        <v>189</v>
      </c>
      <c r="B191" t="s">
        <v>16</v>
      </c>
      <c r="C191" t="s">
        <v>18477</v>
      </c>
      <c r="D191" t="s">
        <v>19177</v>
      </c>
      <c r="E191" t="s">
        <v>19178</v>
      </c>
      <c r="F191" s="1">
        <v>43887.55332175926</v>
      </c>
      <c r="G191" s="4">
        <v>48000</v>
      </c>
      <c r="H191" s="4">
        <v>0</v>
      </c>
      <c r="I191" s="4">
        <v>48000</v>
      </c>
      <c r="J191" t="s">
        <v>19179</v>
      </c>
      <c r="K191" t="s">
        <v>19180</v>
      </c>
      <c r="L191" t="s">
        <v>19181</v>
      </c>
      <c r="M191" t="s">
        <v>32</v>
      </c>
      <c r="N191">
        <v>33</v>
      </c>
      <c r="O191">
        <v>33</v>
      </c>
      <c r="P191">
        <v>0</v>
      </c>
      <c r="Q191">
        <v>0</v>
      </c>
      <c r="R191" t="s">
        <v>569</v>
      </c>
      <c r="S191">
        <v>18</v>
      </c>
      <c r="T191">
        <v>1968</v>
      </c>
      <c r="U191">
        <v>10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5</v>
      </c>
    </row>
    <row r="192" spans="1:28" x14ac:dyDescent="0.35">
      <c r="A192" s="11">
        <v>190</v>
      </c>
      <c r="B192" t="s">
        <v>16</v>
      </c>
      <c r="C192" t="s">
        <v>18471</v>
      </c>
      <c r="D192" t="s">
        <v>18958</v>
      </c>
      <c r="E192" t="s">
        <v>19182</v>
      </c>
      <c r="F192" s="1">
        <v>43888.48505787037</v>
      </c>
      <c r="G192" s="4">
        <v>70000</v>
      </c>
      <c r="H192" s="4">
        <v>0</v>
      </c>
      <c r="I192" s="4">
        <v>70000</v>
      </c>
      <c r="J192" t="s">
        <v>19183</v>
      </c>
      <c r="K192" t="s">
        <v>18961</v>
      </c>
      <c r="L192" t="s">
        <v>19184</v>
      </c>
      <c r="M192" t="s">
        <v>32</v>
      </c>
      <c r="N192">
        <v>33</v>
      </c>
      <c r="O192">
        <v>33</v>
      </c>
      <c r="P192">
        <v>0</v>
      </c>
      <c r="Q192">
        <v>0</v>
      </c>
      <c r="R192" t="s">
        <v>569</v>
      </c>
      <c r="S192">
        <v>18</v>
      </c>
      <c r="T192">
        <v>1952</v>
      </c>
      <c r="U192">
        <v>10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5</v>
      </c>
    </row>
    <row r="193" spans="1:28" x14ac:dyDescent="0.35">
      <c r="A193" s="11">
        <v>191</v>
      </c>
      <c r="B193" t="s">
        <v>16</v>
      </c>
      <c r="C193" t="s">
        <v>18594</v>
      </c>
      <c r="D193" t="s">
        <v>18595</v>
      </c>
      <c r="E193" t="s">
        <v>19185</v>
      </c>
      <c r="F193" s="1">
        <v>43888.512835648144</v>
      </c>
      <c r="G193" s="4">
        <v>70000</v>
      </c>
      <c r="H193" s="4">
        <v>25000</v>
      </c>
      <c r="I193" s="4">
        <v>95000</v>
      </c>
      <c r="J193" t="s">
        <v>19186</v>
      </c>
      <c r="K193" t="s">
        <v>18598</v>
      </c>
      <c r="L193" t="s">
        <v>19187</v>
      </c>
      <c r="M193" t="s">
        <v>32</v>
      </c>
      <c r="N193">
        <v>33</v>
      </c>
      <c r="O193">
        <v>33</v>
      </c>
      <c r="P193" s="5">
        <v>26.31579</v>
      </c>
      <c r="Q193">
        <v>3</v>
      </c>
      <c r="R193" t="s">
        <v>583</v>
      </c>
      <c r="S193">
        <v>17</v>
      </c>
      <c r="T193">
        <v>1971</v>
      </c>
      <c r="U193">
        <v>8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5</v>
      </c>
    </row>
    <row r="194" spans="1:28" x14ac:dyDescent="0.35">
      <c r="A194" s="11">
        <v>192</v>
      </c>
      <c r="B194" t="s">
        <v>16</v>
      </c>
      <c r="C194" t="s">
        <v>18594</v>
      </c>
      <c r="D194" t="s">
        <v>18595</v>
      </c>
      <c r="E194" t="s">
        <v>19188</v>
      </c>
      <c r="F194" s="1">
        <v>43888.51295138889</v>
      </c>
      <c r="G194" s="4">
        <v>70000</v>
      </c>
      <c r="H194" s="4">
        <v>25000</v>
      </c>
      <c r="I194" s="4">
        <v>95000</v>
      </c>
      <c r="J194" t="s">
        <v>19189</v>
      </c>
      <c r="K194" t="s">
        <v>18598</v>
      </c>
      <c r="L194" t="s">
        <v>19190</v>
      </c>
      <c r="M194" t="s">
        <v>32</v>
      </c>
      <c r="N194">
        <v>33</v>
      </c>
      <c r="O194">
        <v>33</v>
      </c>
      <c r="P194" s="5">
        <v>26.31579</v>
      </c>
      <c r="Q194">
        <v>3</v>
      </c>
      <c r="R194" t="s">
        <v>583</v>
      </c>
      <c r="S194">
        <v>17</v>
      </c>
      <c r="T194">
        <v>1971</v>
      </c>
      <c r="U194">
        <v>8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5</v>
      </c>
    </row>
    <row r="195" spans="1:28" x14ac:dyDescent="0.35">
      <c r="A195" s="11">
        <v>193</v>
      </c>
      <c r="B195" t="s">
        <v>16</v>
      </c>
      <c r="C195" t="s">
        <v>18594</v>
      </c>
      <c r="D195" t="s">
        <v>18595</v>
      </c>
      <c r="E195" t="s">
        <v>19191</v>
      </c>
      <c r="F195" s="1">
        <v>43888.513287037036</v>
      </c>
      <c r="G195" s="4">
        <v>70000</v>
      </c>
      <c r="H195" s="4">
        <v>25000</v>
      </c>
      <c r="I195" s="4">
        <v>95000</v>
      </c>
      <c r="J195" t="s">
        <v>19192</v>
      </c>
      <c r="K195" t="s">
        <v>18598</v>
      </c>
      <c r="L195" t="s">
        <v>19193</v>
      </c>
      <c r="M195" t="s">
        <v>32</v>
      </c>
      <c r="N195">
        <v>33</v>
      </c>
      <c r="O195">
        <v>33</v>
      </c>
      <c r="P195" s="5">
        <v>26.31579</v>
      </c>
      <c r="Q195">
        <v>3</v>
      </c>
      <c r="R195" t="s">
        <v>583</v>
      </c>
      <c r="S195">
        <v>17</v>
      </c>
      <c r="T195">
        <v>1971</v>
      </c>
      <c r="U195">
        <v>8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5</v>
      </c>
    </row>
    <row r="196" spans="1:28" x14ac:dyDescent="0.35">
      <c r="A196" s="11">
        <v>194</v>
      </c>
      <c r="B196" t="s">
        <v>16</v>
      </c>
      <c r="C196" t="s">
        <v>18562</v>
      </c>
      <c r="D196" t="s">
        <v>18563</v>
      </c>
      <c r="E196" t="s">
        <v>19194</v>
      </c>
      <c r="F196" s="1">
        <v>43874.405057870368</v>
      </c>
      <c r="G196" s="4">
        <v>70000</v>
      </c>
      <c r="H196" s="4">
        <v>0</v>
      </c>
      <c r="I196" s="4">
        <v>70000</v>
      </c>
      <c r="J196" t="s">
        <v>19195</v>
      </c>
      <c r="K196" t="s">
        <v>18566</v>
      </c>
      <c r="L196" t="s">
        <v>19196</v>
      </c>
      <c r="M196" t="s">
        <v>32</v>
      </c>
      <c r="N196">
        <v>32</v>
      </c>
      <c r="O196">
        <v>32</v>
      </c>
      <c r="P196">
        <v>0</v>
      </c>
      <c r="Q196">
        <v>0</v>
      </c>
      <c r="R196" t="s">
        <v>583</v>
      </c>
      <c r="S196">
        <v>17</v>
      </c>
      <c r="T196">
        <v>1920</v>
      </c>
      <c r="U196">
        <v>10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5</v>
      </c>
    </row>
    <row r="197" spans="1:28" x14ac:dyDescent="0.35">
      <c r="A197" s="11">
        <v>195</v>
      </c>
      <c r="B197" t="s">
        <v>16</v>
      </c>
      <c r="C197" t="s">
        <v>18618</v>
      </c>
      <c r="D197" t="s">
        <v>19197</v>
      </c>
      <c r="E197" t="s">
        <v>19198</v>
      </c>
      <c r="F197" s="1">
        <v>43874.42664351852</v>
      </c>
      <c r="G197" s="4">
        <v>70000</v>
      </c>
      <c r="H197" s="4">
        <v>0</v>
      </c>
      <c r="I197" s="4">
        <v>70000</v>
      </c>
      <c r="J197" t="s">
        <v>19199</v>
      </c>
      <c r="K197" t="s">
        <v>19200</v>
      </c>
      <c r="L197" t="s">
        <v>19201</v>
      </c>
      <c r="M197" t="s">
        <v>32</v>
      </c>
      <c r="N197">
        <v>32</v>
      </c>
      <c r="O197">
        <v>32</v>
      </c>
      <c r="P197">
        <v>0</v>
      </c>
      <c r="Q197">
        <v>0</v>
      </c>
      <c r="R197" t="s">
        <v>583</v>
      </c>
      <c r="S197">
        <v>17</v>
      </c>
      <c r="T197">
        <v>1963</v>
      </c>
      <c r="U197">
        <v>10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5</v>
      </c>
    </row>
    <row r="198" spans="1:28" x14ac:dyDescent="0.35">
      <c r="A198" s="11">
        <v>196</v>
      </c>
      <c r="B198" t="s">
        <v>16</v>
      </c>
      <c r="C198" t="s">
        <v>18471</v>
      </c>
      <c r="D198" t="s">
        <v>19154</v>
      </c>
      <c r="E198" t="s">
        <v>19202</v>
      </c>
      <c r="F198" s="1">
        <v>43887.616030092591</v>
      </c>
      <c r="G198" s="4">
        <v>70000</v>
      </c>
      <c r="H198" s="4">
        <v>12000</v>
      </c>
      <c r="I198" s="4">
        <v>82000</v>
      </c>
      <c r="J198" t="s">
        <v>19203</v>
      </c>
      <c r="K198" t="s">
        <v>19157</v>
      </c>
      <c r="L198" t="s">
        <v>19204</v>
      </c>
      <c r="M198" t="s">
        <v>32</v>
      </c>
      <c r="N198">
        <v>31</v>
      </c>
      <c r="O198">
        <v>31</v>
      </c>
      <c r="P198" s="5">
        <v>14.63415</v>
      </c>
      <c r="Q198">
        <v>1</v>
      </c>
      <c r="R198" t="s">
        <v>583</v>
      </c>
      <c r="S198">
        <v>17</v>
      </c>
      <c r="T198">
        <v>1974</v>
      </c>
      <c r="U198">
        <v>8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5</v>
      </c>
    </row>
    <row r="199" spans="1:28" x14ac:dyDescent="0.35">
      <c r="A199" s="11">
        <v>197</v>
      </c>
      <c r="B199" t="s">
        <v>16</v>
      </c>
      <c r="C199" t="s">
        <v>18471</v>
      </c>
      <c r="D199" t="s">
        <v>18958</v>
      </c>
      <c r="E199" t="s">
        <v>19205</v>
      </c>
      <c r="F199" s="1">
        <v>43888.484421296293</v>
      </c>
      <c r="G199" s="4">
        <v>70000</v>
      </c>
      <c r="H199" s="4">
        <v>0</v>
      </c>
      <c r="I199" s="4">
        <v>70000</v>
      </c>
      <c r="J199" t="s">
        <v>19206</v>
      </c>
      <c r="K199" t="s">
        <v>18961</v>
      </c>
      <c r="L199" t="s">
        <v>19207</v>
      </c>
      <c r="M199" t="s">
        <v>32</v>
      </c>
      <c r="N199">
        <v>31</v>
      </c>
      <c r="O199">
        <v>31</v>
      </c>
      <c r="P199">
        <v>0</v>
      </c>
      <c r="Q199">
        <v>0</v>
      </c>
      <c r="R199" t="s">
        <v>569</v>
      </c>
      <c r="S199">
        <v>18</v>
      </c>
      <c r="T199">
        <v>1977</v>
      </c>
      <c r="U199">
        <v>8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5</v>
      </c>
    </row>
    <row r="200" spans="1:28" x14ac:dyDescent="0.35">
      <c r="A200" s="11">
        <v>198</v>
      </c>
      <c r="B200" t="s">
        <v>16</v>
      </c>
      <c r="C200" t="s">
        <v>18483</v>
      </c>
      <c r="D200" t="s">
        <v>19208</v>
      </c>
      <c r="E200" t="s">
        <v>19209</v>
      </c>
      <c r="F200" s="1">
        <v>43888.579085648147</v>
      </c>
      <c r="G200" s="4">
        <v>65000</v>
      </c>
      <c r="H200" s="4">
        <v>5000</v>
      </c>
      <c r="I200" s="4">
        <v>70000</v>
      </c>
      <c r="J200" t="s">
        <v>19210</v>
      </c>
      <c r="K200" t="s">
        <v>19211</v>
      </c>
      <c r="L200" t="s">
        <v>19212</v>
      </c>
      <c r="M200" t="s">
        <v>32</v>
      </c>
      <c r="N200">
        <v>31</v>
      </c>
      <c r="O200">
        <v>31</v>
      </c>
      <c r="P200" s="6">
        <v>7.1428570000000002</v>
      </c>
      <c r="Q200">
        <v>1</v>
      </c>
      <c r="R200" t="s">
        <v>753</v>
      </c>
      <c r="S200">
        <v>12</v>
      </c>
      <c r="T200">
        <v>1977</v>
      </c>
      <c r="U200">
        <v>8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10</v>
      </c>
    </row>
    <row r="201" spans="1:28" x14ac:dyDescent="0.35">
      <c r="A201" s="11">
        <v>199</v>
      </c>
      <c r="B201" t="s">
        <v>16</v>
      </c>
      <c r="C201" t="s">
        <v>18477</v>
      </c>
      <c r="D201" t="s">
        <v>19213</v>
      </c>
      <c r="E201" t="s">
        <v>19214</v>
      </c>
      <c r="F201" s="1">
        <v>43864.540636574071</v>
      </c>
      <c r="G201" s="4">
        <v>60000</v>
      </c>
      <c r="H201" s="4">
        <v>2000</v>
      </c>
      <c r="I201" s="4">
        <v>62000</v>
      </c>
      <c r="J201" t="s">
        <v>19215</v>
      </c>
      <c r="K201" t="s">
        <v>19216</v>
      </c>
      <c r="L201" t="s">
        <v>19217</v>
      </c>
      <c r="M201" t="s">
        <v>32</v>
      </c>
      <c r="N201">
        <v>30</v>
      </c>
      <c r="O201">
        <v>30</v>
      </c>
      <c r="P201" s="6">
        <v>3.225806</v>
      </c>
      <c r="Q201">
        <v>0</v>
      </c>
      <c r="R201" t="s">
        <v>702</v>
      </c>
      <c r="S201">
        <v>5</v>
      </c>
      <c r="T201">
        <v>1780</v>
      </c>
      <c r="U201">
        <v>10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15</v>
      </c>
    </row>
    <row r="202" spans="1:28" x14ac:dyDescent="0.35">
      <c r="A202" s="11">
        <v>200</v>
      </c>
      <c r="B202" t="s">
        <v>16</v>
      </c>
      <c r="C202" t="s">
        <v>18562</v>
      </c>
      <c r="D202" t="s">
        <v>18563</v>
      </c>
      <c r="E202" t="s">
        <v>19218</v>
      </c>
      <c r="F202" s="1">
        <v>43874.402523148143</v>
      </c>
      <c r="G202" s="4">
        <v>70000</v>
      </c>
      <c r="H202" s="4">
        <v>80000</v>
      </c>
      <c r="I202" s="4">
        <v>150000</v>
      </c>
      <c r="J202" t="s">
        <v>19219</v>
      </c>
      <c r="K202" t="s">
        <v>18566</v>
      </c>
      <c r="L202" t="s">
        <v>19220</v>
      </c>
      <c r="M202" t="s">
        <v>32</v>
      </c>
      <c r="N202">
        <v>30</v>
      </c>
      <c r="O202">
        <v>30</v>
      </c>
      <c r="P202" s="5">
        <v>53.333329999999997</v>
      </c>
      <c r="Q202">
        <v>5</v>
      </c>
      <c r="R202" t="s">
        <v>702</v>
      </c>
      <c r="S202">
        <v>5</v>
      </c>
      <c r="T202">
        <v>1968</v>
      </c>
      <c r="U202">
        <v>10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10</v>
      </c>
    </row>
    <row r="203" spans="1:28" x14ac:dyDescent="0.35">
      <c r="A203" s="11">
        <v>201</v>
      </c>
      <c r="B203" t="s">
        <v>16</v>
      </c>
      <c r="C203" t="s">
        <v>18562</v>
      </c>
      <c r="D203" t="s">
        <v>18563</v>
      </c>
      <c r="E203" t="s">
        <v>19221</v>
      </c>
      <c r="F203" s="1">
        <v>43874.40320601852</v>
      </c>
      <c r="G203" s="4">
        <v>70000</v>
      </c>
      <c r="H203" s="4">
        <v>130000</v>
      </c>
      <c r="I203" s="4">
        <v>200000</v>
      </c>
      <c r="J203" t="s">
        <v>19222</v>
      </c>
      <c r="K203" t="s">
        <v>18566</v>
      </c>
      <c r="L203" t="s">
        <v>19223</v>
      </c>
      <c r="M203" t="s">
        <v>32</v>
      </c>
      <c r="N203">
        <v>30</v>
      </c>
      <c r="O203">
        <v>30</v>
      </c>
      <c r="P203">
        <v>65</v>
      </c>
      <c r="Q203">
        <v>5</v>
      </c>
      <c r="R203" t="s">
        <v>702</v>
      </c>
      <c r="S203">
        <v>5</v>
      </c>
      <c r="T203">
        <v>1963</v>
      </c>
      <c r="U203">
        <v>10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10</v>
      </c>
    </row>
    <row r="204" spans="1:28" x14ac:dyDescent="0.35">
      <c r="A204" s="11">
        <v>202</v>
      </c>
      <c r="B204" t="s">
        <v>16</v>
      </c>
      <c r="C204" t="s">
        <v>18562</v>
      </c>
      <c r="D204" t="s">
        <v>18563</v>
      </c>
      <c r="E204" t="s">
        <v>19224</v>
      </c>
      <c r="F204" s="1">
        <v>43874.409756944442</v>
      </c>
      <c r="G204" s="4">
        <v>70000</v>
      </c>
      <c r="H204" s="4">
        <v>140000</v>
      </c>
      <c r="I204" s="4">
        <v>210000</v>
      </c>
      <c r="J204" t="s">
        <v>19225</v>
      </c>
      <c r="K204" t="s">
        <v>18566</v>
      </c>
      <c r="L204" t="s">
        <v>19226</v>
      </c>
      <c r="M204" t="s">
        <v>32</v>
      </c>
      <c r="N204">
        <v>30</v>
      </c>
      <c r="O204">
        <v>30</v>
      </c>
      <c r="P204" s="5">
        <v>66.666669999999996</v>
      </c>
      <c r="Q204">
        <v>5</v>
      </c>
      <c r="R204" t="s">
        <v>702</v>
      </c>
      <c r="S204">
        <v>5</v>
      </c>
      <c r="T204">
        <v>1900</v>
      </c>
      <c r="U204">
        <v>10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10</v>
      </c>
    </row>
    <row r="205" spans="1:28" x14ac:dyDescent="0.35">
      <c r="A205" s="11">
        <v>203</v>
      </c>
      <c r="B205" t="s">
        <v>16</v>
      </c>
      <c r="C205" t="s">
        <v>18471</v>
      </c>
      <c r="D205" t="s">
        <v>18855</v>
      </c>
      <c r="E205" t="s">
        <v>19227</v>
      </c>
      <c r="F205" s="1">
        <v>43881.448599537034</v>
      </c>
      <c r="G205" s="4">
        <v>70000</v>
      </c>
      <c r="H205" s="4">
        <v>0</v>
      </c>
      <c r="I205" s="4">
        <v>70000</v>
      </c>
      <c r="J205" t="s">
        <v>19228</v>
      </c>
      <c r="K205" t="s">
        <v>18858</v>
      </c>
      <c r="L205" t="s">
        <v>19229</v>
      </c>
      <c r="M205" t="s">
        <v>32</v>
      </c>
      <c r="N205">
        <v>30</v>
      </c>
      <c r="O205">
        <v>30</v>
      </c>
      <c r="P205">
        <v>0</v>
      </c>
      <c r="Q205">
        <v>0</v>
      </c>
      <c r="R205" t="s">
        <v>583</v>
      </c>
      <c r="S205">
        <v>17</v>
      </c>
      <c r="T205">
        <v>1980</v>
      </c>
      <c r="U205">
        <v>8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5</v>
      </c>
    </row>
    <row r="206" spans="1:28" x14ac:dyDescent="0.35">
      <c r="A206" s="11">
        <v>204</v>
      </c>
      <c r="B206" t="s">
        <v>16</v>
      </c>
      <c r="C206" t="s">
        <v>18483</v>
      </c>
      <c r="D206" t="s">
        <v>19149</v>
      </c>
      <c r="E206" t="s">
        <v>19230</v>
      </c>
      <c r="F206" s="1">
        <v>43882.412129629629</v>
      </c>
      <c r="G206" s="4">
        <v>70000</v>
      </c>
      <c r="H206" s="4">
        <v>0</v>
      </c>
      <c r="I206" s="4">
        <v>70000</v>
      </c>
      <c r="J206" t="s">
        <v>19231</v>
      </c>
      <c r="K206" t="s">
        <v>19152</v>
      </c>
      <c r="L206" t="s">
        <v>19232</v>
      </c>
      <c r="M206" t="s">
        <v>32</v>
      </c>
      <c r="N206">
        <v>30</v>
      </c>
      <c r="O206">
        <v>30</v>
      </c>
      <c r="P206">
        <v>0</v>
      </c>
      <c r="Q206">
        <v>0</v>
      </c>
      <c r="R206" t="s">
        <v>702</v>
      </c>
      <c r="S206">
        <v>5</v>
      </c>
      <c r="T206">
        <v>1934</v>
      </c>
      <c r="U206">
        <v>10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15</v>
      </c>
    </row>
    <row r="207" spans="1:28" x14ac:dyDescent="0.35">
      <c r="A207" s="11">
        <v>205</v>
      </c>
      <c r="B207" t="s">
        <v>16</v>
      </c>
      <c r="C207" t="s">
        <v>18562</v>
      </c>
      <c r="D207" t="s">
        <v>18563</v>
      </c>
      <c r="E207" t="s">
        <v>19233</v>
      </c>
      <c r="F207" s="1">
        <v>43874.410081018519</v>
      </c>
      <c r="G207" s="4">
        <v>70000</v>
      </c>
      <c r="H207" s="4">
        <v>75000</v>
      </c>
      <c r="I207" s="4">
        <v>145000</v>
      </c>
      <c r="J207" t="s">
        <v>19234</v>
      </c>
      <c r="K207" t="s">
        <v>18566</v>
      </c>
      <c r="L207" t="s">
        <v>19235</v>
      </c>
      <c r="M207" t="s">
        <v>32</v>
      </c>
      <c r="N207">
        <v>28</v>
      </c>
      <c r="O207">
        <v>28</v>
      </c>
      <c r="P207" s="5">
        <v>51.724139999999998</v>
      </c>
      <c r="Q207">
        <v>5</v>
      </c>
      <c r="R207" t="s">
        <v>702</v>
      </c>
      <c r="S207">
        <v>5</v>
      </c>
      <c r="T207">
        <v>1991</v>
      </c>
      <c r="U207">
        <v>3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15</v>
      </c>
    </row>
    <row r="208" spans="1:28" x14ac:dyDescent="0.35">
      <c r="A208" s="11">
        <v>206</v>
      </c>
      <c r="B208" t="s">
        <v>16</v>
      </c>
      <c r="C208" t="s">
        <v>18483</v>
      </c>
      <c r="D208" t="s">
        <v>19149</v>
      </c>
      <c r="E208" t="s">
        <v>19236</v>
      </c>
      <c r="F208" s="1">
        <v>43882.416828703703</v>
      </c>
      <c r="G208" s="4">
        <v>70000</v>
      </c>
      <c r="H208" s="4">
        <v>0</v>
      </c>
      <c r="I208" s="4">
        <v>70000</v>
      </c>
      <c r="J208" t="s">
        <v>19237</v>
      </c>
      <c r="K208" t="s">
        <v>19152</v>
      </c>
      <c r="L208" t="s">
        <v>19238</v>
      </c>
      <c r="M208" t="s">
        <v>32</v>
      </c>
      <c r="N208">
        <v>28</v>
      </c>
      <c r="O208">
        <v>28</v>
      </c>
      <c r="P208">
        <v>0</v>
      </c>
      <c r="Q208">
        <v>0</v>
      </c>
      <c r="R208" t="s">
        <v>702</v>
      </c>
      <c r="S208">
        <v>5</v>
      </c>
      <c r="T208">
        <v>1973</v>
      </c>
      <c r="U208">
        <v>8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15</v>
      </c>
    </row>
    <row r="209" spans="1:28" x14ac:dyDescent="0.35">
      <c r="A209" s="11">
        <v>207</v>
      </c>
      <c r="B209" t="s">
        <v>16</v>
      </c>
      <c r="C209" t="s">
        <v>18562</v>
      </c>
      <c r="D209" t="s">
        <v>19239</v>
      </c>
      <c r="E209" t="s">
        <v>19240</v>
      </c>
      <c r="F209" s="1">
        <v>43888.474444444444</v>
      </c>
      <c r="G209" s="4">
        <v>70000</v>
      </c>
      <c r="H209" s="4">
        <v>480000</v>
      </c>
      <c r="I209" s="4">
        <v>550000</v>
      </c>
      <c r="J209" t="s">
        <v>19241</v>
      </c>
      <c r="K209" t="s">
        <v>19242</v>
      </c>
      <c r="L209" t="s">
        <v>19243</v>
      </c>
      <c r="M209" t="s">
        <v>32</v>
      </c>
      <c r="N209">
        <v>28</v>
      </c>
      <c r="O209">
        <v>28</v>
      </c>
      <c r="P209" s="5">
        <v>87.272729999999996</v>
      </c>
      <c r="Q209">
        <v>5</v>
      </c>
      <c r="R209" t="s">
        <v>702</v>
      </c>
      <c r="S209">
        <v>5</v>
      </c>
      <c r="T209">
        <v>1979</v>
      </c>
      <c r="U209">
        <v>8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10</v>
      </c>
    </row>
    <row r="210" spans="1:28" x14ac:dyDescent="0.35">
      <c r="A210" s="11">
        <v>208</v>
      </c>
      <c r="B210" t="s">
        <v>16</v>
      </c>
      <c r="C210" t="s">
        <v>18489</v>
      </c>
      <c r="D210" t="s">
        <v>19244</v>
      </c>
      <c r="E210" t="s">
        <v>19245</v>
      </c>
      <c r="F210" s="1">
        <v>43887.505381944444</v>
      </c>
      <c r="G210" s="4">
        <v>60000</v>
      </c>
      <c r="H210" s="4">
        <v>0</v>
      </c>
      <c r="I210" s="4">
        <v>60000</v>
      </c>
      <c r="J210" t="s">
        <v>19246</v>
      </c>
      <c r="K210" t="s">
        <v>19247</v>
      </c>
      <c r="L210" t="s">
        <v>19248</v>
      </c>
      <c r="M210" t="s">
        <v>32</v>
      </c>
      <c r="N210">
        <v>27</v>
      </c>
      <c r="O210">
        <v>27</v>
      </c>
      <c r="P210">
        <v>0</v>
      </c>
      <c r="Q210">
        <v>0</v>
      </c>
      <c r="R210" t="s">
        <v>753</v>
      </c>
      <c r="S210">
        <v>12</v>
      </c>
      <c r="T210">
        <v>1968</v>
      </c>
      <c r="U210">
        <v>10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5</v>
      </c>
    </row>
    <row r="211" spans="1:28" x14ac:dyDescent="0.35">
      <c r="A211" s="11">
        <v>209</v>
      </c>
      <c r="B211" t="s">
        <v>16</v>
      </c>
      <c r="C211" t="s">
        <v>18489</v>
      </c>
      <c r="D211" t="s">
        <v>19244</v>
      </c>
      <c r="E211" t="s">
        <v>19249</v>
      </c>
      <c r="F211" s="1">
        <v>43887.512662037036</v>
      </c>
      <c r="G211" s="4">
        <v>45000</v>
      </c>
      <c r="H211" s="4">
        <v>0</v>
      </c>
      <c r="I211" s="4">
        <v>45000</v>
      </c>
      <c r="J211" t="s">
        <v>19250</v>
      </c>
      <c r="K211" t="s">
        <v>19247</v>
      </c>
      <c r="L211" t="s">
        <v>19251</v>
      </c>
      <c r="M211" t="s">
        <v>32</v>
      </c>
      <c r="N211">
        <v>27</v>
      </c>
      <c r="O211">
        <v>27</v>
      </c>
      <c r="P211">
        <v>0</v>
      </c>
      <c r="Q211">
        <v>0</v>
      </c>
      <c r="R211" t="s">
        <v>753</v>
      </c>
      <c r="S211">
        <v>12</v>
      </c>
      <c r="T211">
        <v>1967</v>
      </c>
      <c r="U211">
        <v>10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5</v>
      </c>
    </row>
    <row r="212" spans="1:28" x14ac:dyDescent="0.35">
      <c r="A212" s="11">
        <v>210</v>
      </c>
      <c r="B212" t="s">
        <v>16</v>
      </c>
      <c r="C212" t="s">
        <v>18477</v>
      </c>
      <c r="D212" t="s">
        <v>19213</v>
      </c>
      <c r="E212" t="s">
        <v>19252</v>
      </c>
      <c r="F212" s="1">
        <v>43864.54142361111</v>
      </c>
      <c r="G212" s="4">
        <v>60000</v>
      </c>
      <c r="H212" s="4">
        <v>2000</v>
      </c>
      <c r="I212" s="4">
        <v>62000</v>
      </c>
      <c r="J212" t="s">
        <v>19253</v>
      </c>
      <c r="K212" t="s">
        <v>19216</v>
      </c>
      <c r="L212" t="s">
        <v>19254</v>
      </c>
      <c r="M212" t="s">
        <v>32</v>
      </c>
      <c r="N212">
        <v>25</v>
      </c>
      <c r="O212">
        <v>25</v>
      </c>
      <c r="P212" s="6">
        <v>3.225806</v>
      </c>
      <c r="Q212">
        <v>0</v>
      </c>
      <c r="R212" t="s">
        <v>702</v>
      </c>
      <c r="S212">
        <v>5</v>
      </c>
      <c r="T212">
        <v>1960</v>
      </c>
      <c r="U212">
        <v>10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10</v>
      </c>
    </row>
    <row r="213" spans="1:28" x14ac:dyDescent="0.35">
      <c r="A213" s="11">
        <v>211</v>
      </c>
      <c r="B213" t="s">
        <v>16</v>
      </c>
      <c r="C213" t="s">
        <v>18562</v>
      </c>
      <c r="D213" t="s">
        <v>18563</v>
      </c>
      <c r="E213" t="s">
        <v>19255</v>
      </c>
      <c r="F213" s="1">
        <v>43874.404351851852</v>
      </c>
      <c r="G213" s="4">
        <v>70000</v>
      </c>
      <c r="H213" s="4">
        <v>0</v>
      </c>
      <c r="I213" s="4">
        <v>70000</v>
      </c>
      <c r="J213" t="s">
        <v>19256</v>
      </c>
      <c r="K213" t="s">
        <v>18566</v>
      </c>
      <c r="L213" t="s">
        <v>19257</v>
      </c>
      <c r="M213" t="s">
        <v>32</v>
      </c>
      <c r="N213">
        <v>25</v>
      </c>
      <c r="O213">
        <v>25</v>
      </c>
      <c r="P213">
        <v>0</v>
      </c>
      <c r="Q213">
        <v>0</v>
      </c>
      <c r="R213" t="s">
        <v>702</v>
      </c>
      <c r="S213">
        <v>5</v>
      </c>
      <c r="T213">
        <v>1926</v>
      </c>
      <c r="U213">
        <v>10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10</v>
      </c>
    </row>
    <row r="214" spans="1:28" x14ac:dyDescent="0.35">
      <c r="A214" s="11">
        <v>212</v>
      </c>
      <c r="B214" t="s">
        <v>16</v>
      </c>
      <c r="C214" t="s">
        <v>18556</v>
      </c>
      <c r="D214" t="s">
        <v>19258</v>
      </c>
      <c r="E214" t="s">
        <v>19259</v>
      </c>
      <c r="F214" s="1">
        <v>43887.377951388888</v>
      </c>
      <c r="G214" s="4">
        <v>9400</v>
      </c>
      <c r="H214" s="4">
        <v>0</v>
      </c>
      <c r="I214" s="4">
        <v>9400</v>
      </c>
      <c r="J214" t="s">
        <v>19260</v>
      </c>
      <c r="K214" t="s">
        <v>19261</v>
      </c>
      <c r="L214" t="s">
        <v>19262</v>
      </c>
      <c r="M214" t="s">
        <v>32</v>
      </c>
      <c r="N214">
        <v>25</v>
      </c>
      <c r="O214">
        <v>25</v>
      </c>
      <c r="P214">
        <v>0</v>
      </c>
      <c r="Q214">
        <v>0</v>
      </c>
      <c r="R214" t="s">
        <v>702</v>
      </c>
      <c r="S214">
        <v>5</v>
      </c>
      <c r="T214">
        <v>1970</v>
      </c>
      <c r="U214">
        <v>10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10</v>
      </c>
    </row>
    <row r="215" spans="1:28" x14ac:dyDescent="0.35">
      <c r="A215" s="11">
        <v>213</v>
      </c>
      <c r="B215" t="s">
        <v>16</v>
      </c>
      <c r="C215" t="s">
        <v>18562</v>
      </c>
      <c r="D215" t="s">
        <v>19239</v>
      </c>
      <c r="E215" t="s">
        <v>19263</v>
      </c>
      <c r="F215" s="1">
        <v>43888.47824074074</v>
      </c>
      <c r="G215" s="4">
        <v>70000</v>
      </c>
      <c r="H215" s="4">
        <v>0</v>
      </c>
      <c r="I215" s="4">
        <v>70000</v>
      </c>
      <c r="J215" t="s">
        <v>19264</v>
      </c>
      <c r="K215" t="s">
        <v>19242</v>
      </c>
      <c r="L215" t="s">
        <v>19265</v>
      </c>
      <c r="M215" t="s">
        <v>32</v>
      </c>
      <c r="N215">
        <v>25</v>
      </c>
      <c r="O215">
        <v>25</v>
      </c>
      <c r="P215">
        <v>0</v>
      </c>
      <c r="Q215">
        <v>0</v>
      </c>
      <c r="R215" t="s">
        <v>702</v>
      </c>
      <c r="S215">
        <v>5</v>
      </c>
      <c r="T215">
        <v>1962</v>
      </c>
      <c r="U215">
        <v>10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10</v>
      </c>
    </row>
    <row r="216" spans="1:28" x14ac:dyDescent="0.35">
      <c r="A216" s="11">
        <v>214</v>
      </c>
      <c r="B216" t="s">
        <v>16</v>
      </c>
      <c r="C216" t="s">
        <v>18562</v>
      </c>
      <c r="D216" t="s">
        <v>19239</v>
      </c>
      <c r="E216" t="s">
        <v>19266</v>
      </c>
      <c r="F216" s="1">
        <v>43888.475914351853</v>
      </c>
      <c r="G216" s="4">
        <v>70000</v>
      </c>
      <c r="H216" s="4">
        <v>70000</v>
      </c>
      <c r="I216" s="4">
        <v>140000</v>
      </c>
      <c r="J216" t="s">
        <v>19267</v>
      </c>
      <c r="K216" t="s">
        <v>19242</v>
      </c>
      <c r="L216" t="s">
        <v>19268</v>
      </c>
      <c r="M216" t="s">
        <v>32</v>
      </c>
      <c r="N216">
        <v>24</v>
      </c>
      <c r="O216">
        <v>24</v>
      </c>
      <c r="P216">
        <v>50</v>
      </c>
      <c r="Q216">
        <v>4</v>
      </c>
      <c r="R216" t="s">
        <v>702</v>
      </c>
      <c r="S216">
        <v>5</v>
      </c>
      <c r="T216">
        <v>1961</v>
      </c>
      <c r="U216">
        <v>10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5</v>
      </c>
    </row>
    <row r="217" spans="1:28" x14ac:dyDescent="0.35">
      <c r="A217" s="11">
        <v>215</v>
      </c>
      <c r="B217" t="s">
        <v>16</v>
      </c>
      <c r="C217" t="s">
        <v>18562</v>
      </c>
      <c r="D217" t="s">
        <v>18563</v>
      </c>
      <c r="E217" t="s">
        <v>19269</v>
      </c>
      <c r="F217" s="1">
        <v>43874.41034722222</v>
      </c>
      <c r="G217" s="4">
        <v>70000</v>
      </c>
      <c r="H217" s="4">
        <v>35000</v>
      </c>
      <c r="I217" s="4">
        <v>105000</v>
      </c>
      <c r="J217" t="s">
        <v>19270</v>
      </c>
      <c r="K217" t="s">
        <v>18566</v>
      </c>
      <c r="L217" t="s">
        <v>19271</v>
      </c>
      <c r="M217" t="s">
        <v>32</v>
      </c>
      <c r="N217">
        <v>23</v>
      </c>
      <c r="O217">
        <v>23</v>
      </c>
      <c r="P217" s="5">
        <v>33.333329999999997</v>
      </c>
      <c r="Q217">
        <v>3</v>
      </c>
      <c r="R217" t="s">
        <v>702</v>
      </c>
      <c r="S217">
        <v>5</v>
      </c>
      <c r="T217">
        <v>1900</v>
      </c>
      <c r="U217">
        <v>10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5</v>
      </c>
    </row>
    <row r="218" spans="1:28" x14ac:dyDescent="0.35">
      <c r="A218" s="11">
        <v>216</v>
      </c>
      <c r="B218" t="s">
        <v>16</v>
      </c>
      <c r="C218" t="s">
        <v>18483</v>
      </c>
      <c r="D218" t="s">
        <v>19149</v>
      </c>
      <c r="E218" t="s">
        <v>19272</v>
      </c>
      <c r="F218" s="1">
        <v>43882.409699074073</v>
      </c>
      <c r="G218" s="4">
        <v>70000</v>
      </c>
      <c r="H218" s="4">
        <v>0</v>
      </c>
      <c r="I218" s="4">
        <v>70000</v>
      </c>
      <c r="J218" t="s">
        <v>19273</v>
      </c>
      <c r="K218" t="s">
        <v>19152</v>
      </c>
      <c r="L218" t="s">
        <v>19274</v>
      </c>
      <c r="M218" t="s">
        <v>32</v>
      </c>
      <c r="N218">
        <v>23</v>
      </c>
      <c r="O218">
        <v>23</v>
      </c>
      <c r="P218">
        <v>0</v>
      </c>
      <c r="Q218">
        <v>0</v>
      </c>
      <c r="R218" t="s">
        <v>702</v>
      </c>
      <c r="S218">
        <v>5</v>
      </c>
      <c r="T218">
        <v>1976</v>
      </c>
      <c r="U218">
        <v>8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10</v>
      </c>
    </row>
    <row r="219" spans="1:28" x14ac:dyDescent="0.35">
      <c r="A219" s="11">
        <v>217</v>
      </c>
      <c r="B219" t="s">
        <v>16</v>
      </c>
      <c r="C219" t="s">
        <v>18562</v>
      </c>
      <c r="D219" t="s">
        <v>19239</v>
      </c>
      <c r="E219" t="s">
        <v>19275</v>
      </c>
      <c r="F219" s="1">
        <v>43888.470763888887</v>
      </c>
      <c r="G219" s="4">
        <v>70000</v>
      </c>
      <c r="H219" s="4">
        <v>0</v>
      </c>
      <c r="I219" s="4">
        <v>70000</v>
      </c>
      <c r="J219" t="s">
        <v>19276</v>
      </c>
      <c r="K219" t="s">
        <v>19242</v>
      </c>
      <c r="L219" t="s">
        <v>19277</v>
      </c>
      <c r="M219" t="s">
        <v>32</v>
      </c>
      <c r="N219">
        <v>23</v>
      </c>
      <c r="O219">
        <v>23</v>
      </c>
      <c r="P219">
        <v>0</v>
      </c>
      <c r="Q219">
        <v>0</v>
      </c>
      <c r="R219" t="s">
        <v>702</v>
      </c>
      <c r="S219">
        <v>5</v>
      </c>
      <c r="T219">
        <v>1980</v>
      </c>
      <c r="U219">
        <v>8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10</v>
      </c>
    </row>
    <row r="220" spans="1:28" x14ac:dyDescent="0.35">
      <c r="A220" s="11">
        <v>218</v>
      </c>
      <c r="B220" t="s">
        <v>16</v>
      </c>
      <c r="C220" t="s">
        <v>18578</v>
      </c>
      <c r="D220" t="s">
        <v>19278</v>
      </c>
      <c r="E220" t="s">
        <v>19279</v>
      </c>
      <c r="F220" s="1">
        <v>43910.540717592594</v>
      </c>
      <c r="G220" s="4">
        <v>70000</v>
      </c>
      <c r="H220" s="4">
        <v>0</v>
      </c>
      <c r="I220" s="4">
        <v>70000</v>
      </c>
      <c r="J220" t="s">
        <v>19280</v>
      </c>
      <c r="K220" t="s">
        <v>19281</v>
      </c>
      <c r="L220" t="s">
        <v>19282</v>
      </c>
      <c r="M220" t="s">
        <v>32</v>
      </c>
      <c r="N220">
        <v>22</v>
      </c>
      <c r="O220">
        <v>22</v>
      </c>
      <c r="P220">
        <v>0</v>
      </c>
      <c r="Q220">
        <v>0</v>
      </c>
      <c r="R220" t="s">
        <v>753</v>
      </c>
      <c r="S220">
        <v>12</v>
      </c>
      <c r="T220">
        <v>1984</v>
      </c>
      <c r="U220">
        <v>5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5</v>
      </c>
    </row>
    <row r="221" spans="1:28" x14ac:dyDescent="0.35">
      <c r="A221" s="11">
        <v>219</v>
      </c>
      <c r="B221" t="s">
        <v>16</v>
      </c>
      <c r="C221" t="s">
        <v>18562</v>
      </c>
      <c r="D221" t="s">
        <v>18563</v>
      </c>
      <c r="E221" t="s">
        <v>19283</v>
      </c>
      <c r="F221" s="1">
        <v>43874.408148148148</v>
      </c>
      <c r="G221" s="4">
        <v>70000</v>
      </c>
      <c r="H221" s="4">
        <v>0</v>
      </c>
      <c r="I221" s="4">
        <v>70000</v>
      </c>
      <c r="J221" t="s">
        <v>19284</v>
      </c>
      <c r="K221" t="s">
        <v>18566</v>
      </c>
      <c r="L221" t="s">
        <v>19285</v>
      </c>
      <c r="M221" t="s">
        <v>32</v>
      </c>
      <c r="N221">
        <v>20</v>
      </c>
      <c r="O221">
        <v>20</v>
      </c>
      <c r="P221">
        <v>0</v>
      </c>
      <c r="Q221">
        <v>0</v>
      </c>
      <c r="R221" t="s">
        <v>702</v>
      </c>
      <c r="S221">
        <v>5</v>
      </c>
      <c r="T221">
        <v>1894</v>
      </c>
      <c r="U221">
        <v>10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5</v>
      </c>
    </row>
    <row r="222" spans="1:28" x14ac:dyDescent="0.35">
      <c r="A222" s="11">
        <v>220</v>
      </c>
      <c r="B222" t="s">
        <v>16</v>
      </c>
      <c r="C222" t="s">
        <v>18594</v>
      </c>
      <c r="D222" t="s">
        <v>19286</v>
      </c>
      <c r="E222" t="s">
        <v>19287</v>
      </c>
      <c r="F222" s="1">
        <v>43875.618622685186</v>
      </c>
      <c r="G222" s="4">
        <v>70000</v>
      </c>
      <c r="H222" s="4">
        <v>0</v>
      </c>
      <c r="I222" s="4">
        <v>70000</v>
      </c>
      <c r="J222" t="s">
        <v>19288</v>
      </c>
      <c r="K222" t="s">
        <v>19289</v>
      </c>
      <c r="L222" t="s">
        <v>19290</v>
      </c>
      <c r="M222" t="s">
        <v>32</v>
      </c>
      <c r="N222">
        <v>20</v>
      </c>
      <c r="O222">
        <v>20</v>
      </c>
      <c r="P222">
        <v>0</v>
      </c>
      <c r="Q222">
        <v>0</v>
      </c>
      <c r="R222" t="s">
        <v>702</v>
      </c>
      <c r="S222">
        <v>5</v>
      </c>
      <c r="T222">
        <v>1961</v>
      </c>
      <c r="U222">
        <v>10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5</v>
      </c>
    </row>
    <row r="223" spans="1:28" x14ac:dyDescent="0.35">
      <c r="A223" s="11">
        <v>221</v>
      </c>
      <c r="B223" t="s">
        <v>16</v>
      </c>
      <c r="C223" t="s">
        <v>18594</v>
      </c>
      <c r="D223" t="s">
        <v>19286</v>
      </c>
      <c r="E223" t="s">
        <v>19291</v>
      </c>
      <c r="F223" s="1">
        <v>43875.619224537033</v>
      </c>
      <c r="G223" s="4">
        <v>70000</v>
      </c>
      <c r="H223" s="4">
        <v>0</v>
      </c>
      <c r="I223" s="4">
        <v>70000</v>
      </c>
      <c r="J223" t="s">
        <v>19292</v>
      </c>
      <c r="K223" t="s">
        <v>19289</v>
      </c>
      <c r="L223" t="s">
        <v>19293</v>
      </c>
      <c r="M223" t="s">
        <v>32</v>
      </c>
      <c r="N223">
        <v>20</v>
      </c>
      <c r="O223">
        <v>20</v>
      </c>
      <c r="P223">
        <v>0</v>
      </c>
      <c r="Q223">
        <v>0</v>
      </c>
      <c r="R223" t="s">
        <v>702</v>
      </c>
      <c r="S223">
        <v>5</v>
      </c>
      <c r="T223">
        <v>1961</v>
      </c>
      <c r="U223">
        <v>10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5</v>
      </c>
    </row>
    <row r="224" spans="1:28" x14ac:dyDescent="0.35">
      <c r="A224" s="11">
        <v>222</v>
      </c>
      <c r="B224" t="s">
        <v>16</v>
      </c>
      <c r="C224" t="s">
        <v>18483</v>
      </c>
      <c r="D224" t="s">
        <v>19149</v>
      </c>
      <c r="E224" t="s">
        <v>19294</v>
      </c>
      <c r="F224" s="1">
        <v>43882.414027777777</v>
      </c>
      <c r="G224" s="4">
        <v>70000</v>
      </c>
      <c r="H224" s="4">
        <v>0</v>
      </c>
      <c r="I224" s="4">
        <v>70000</v>
      </c>
      <c r="J224" t="s">
        <v>19295</v>
      </c>
      <c r="K224" t="s">
        <v>19152</v>
      </c>
      <c r="L224" t="s">
        <v>19296</v>
      </c>
      <c r="M224" t="s">
        <v>32</v>
      </c>
      <c r="N224">
        <v>20</v>
      </c>
      <c r="O224">
        <v>20</v>
      </c>
      <c r="P224">
        <v>0</v>
      </c>
      <c r="Q224">
        <v>0</v>
      </c>
      <c r="R224" t="s">
        <v>702</v>
      </c>
      <c r="S224">
        <v>5</v>
      </c>
      <c r="T224">
        <v>1933</v>
      </c>
      <c r="U224">
        <v>10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5</v>
      </c>
    </row>
    <row r="225" spans="1:28" x14ac:dyDescent="0.35">
      <c r="A225" s="11">
        <v>223</v>
      </c>
      <c r="B225" t="s">
        <v>16</v>
      </c>
      <c r="C225" t="s">
        <v>18483</v>
      </c>
      <c r="D225" t="s">
        <v>19149</v>
      </c>
      <c r="E225" t="s">
        <v>19297</v>
      </c>
      <c r="F225" s="1">
        <v>43882.437175925923</v>
      </c>
      <c r="G225" s="4">
        <v>70000</v>
      </c>
      <c r="H225" s="4">
        <v>0</v>
      </c>
      <c r="I225" s="4">
        <v>70000</v>
      </c>
      <c r="J225" t="s">
        <v>19298</v>
      </c>
      <c r="K225" t="s">
        <v>19152</v>
      </c>
      <c r="L225" t="s">
        <v>19299</v>
      </c>
      <c r="M225" t="s">
        <v>32</v>
      </c>
      <c r="N225">
        <v>20</v>
      </c>
      <c r="O225">
        <v>20</v>
      </c>
      <c r="P225">
        <v>0</v>
      </c>
      <c r="Q225">
        <v>0</v>
      </c>
      <c r="R225" t="s">
        <v>702</v>
      </c>
      <c r="S225">
        <v>5</v>
      </c>
      <c r="T225">
        <v>1920</v>
      </c>
      <c r="U225">
        <v>10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5</v>
      </c>
    </row>
    <row r="226" spans="1:28" x14ac:dyDescent="0.35">
      <c r="A226" s="11">
        <v>224</v>
      </c>
      <c r="B226" t="s">
        <v>16</v>
      </c>
      <c r="C226" t="s">
        <v>18562</v>
      </c>
      <c r="D226" t="s">
        <v>19239</v>
      </c>
      <c r="E226" t="s">
        <v>19300</v>
      </c>
      <c r="F226" s="1">
        <v>43888.476504629631</v>
      </c>
      <c r="G226" s="4">
        <v>70000</v>
      </c>
      <c r="H226" s="4">
        <v>0</v>
      </c>
      <c r="I226" s="4">
        <v>70000</v>
      </c>
      <c r="J226" t="s">
        <v>19301</v>
      </c>
      <c r="K226" t="s">
        <v>19242</v>
      </c>
      <c r="L226" t="s">
        <v>19302</v>
      </c>
      <c r="M226" t="s">
        <v>32</v>
      </c>
      <c r="N226">
        <v>20</v>
      </c>
      <c r="O226">
        <v>20</v>
      </c>
      <c r="P226">
        <v>0</v>
      </c>
      <c r="Q226">
        <v>0</v>
      </c>
      <c r="R226" t="s">
        <v>702</v>
      </c>
      <c r="S226">
        <v>5</v>
      </c>
      <c r="T226">
        <v>1961</v>
      </c>
      <c r="U226">
        <v>10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5</v>
      </c>
    </row>
    <row r="227" spans="1:28" x14ac:dyDescent="0.35">
      <c r="A227" s="11">
        <v>225</v>
      </c>
      <c r="B227" t="s">
        <v>16</v>
      </c>
      <c r="C227" t="s">
        <v>18594</v>
      </c>
      <c r="D227" t="s">
        <v>19286</v>
      </c>
      <c r="E227" t="s">
        <v>19303</v>
      </c>
      <c r="F227" s="1">
        <v>43875.619432870371</v>
      </c>
      <c r="G227" s="4">
        <v>70000</v>
      </c>
      <c r="H227" s="4">
        <v>0</v>
      </c>
      <c r="I227" s="4">
        <v>70000</v>
      </c>
      <c r="J227" t="s">
        <v>19304</v>
      </c>
      <c r="K227" t="s">
        <v>19289</v>
      </c>
      <c r="L227" t="s">
        <v>19305</v>
      </c>
      <c r="M227" t="s">
        <v>32</v>
      </c>
      <c r="N227">
        <v>18</v>
      </c>
      <c r="O227">
        <v>18</v>
      </c>
      <c r="P227">
        <v>0</v>
      </c>
      <c r="Q227">
        <v>0</v>
      </c>
      <c r="R227" t="s">
        <v>702</v>
      </c>
      <c r="S227">
        <v>5</v>
      </c>
      <c r="T227">
        <v>1996</v>
      </c>
      <c r="U227">
        <v>3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10</v>
      </c>
    </row>
    <row r="228" spans="1:28" x14ac:dyDescent="0.35">
      <c r="A228" s="11">
        <v>226</v>
      </c>
      <c r="B228" t="s">
        <v>16</v>
      </c>
      <c r="C228" t="s">
        <v>18556</v>
      </c>
      <c r="D228" t="s">
        <v>19258</v>
      </c>
      <c r="E228" t="s">
        <v>19306</v>
      </c>
      <c r="F228" s="1">
        <v>43887.371932870366</v>
      </c>
      <c r="G228" s="4">
        <v>16830</v>
      </c>
      <c r="H228" s="4">
        <v>0</v>
      </c>
      <c r="I228" s="4">
        <v>16830</v>
      </c>
      <c r="J228" t="s">
        <v>19307</v>
      </c>
      <c r="K228" t="s">
        <v>19261</v>
      </c>
      <c r="L228" t="s">
        <v>19308</v>
      </c>
      <c r="M228" t="s">
        <v>32</v>
      </c>
      <c r="N228">
        <v>18</v>
      </c>
      <c r="O228">
        <v>18</v>
      </c>
      <c r="P228">
        <v>0</v>
      </c>
      <c r="Q228">
        <v>0</v>
      </c>
      <c r="R228" t="s">
        <v>702</v>
      </c>
      <c r="S228">
        <v>5</v>
      </c>
      <c r="T228">
        <v>1978</v>
      </c>
      <c r="U228">
        <v>8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5</v>
      </c>
    </row>
    <row r="229" spans="1:28" x14ac:dyDescent="0.35">
      <c r="A229" s="11">
        <v>227</v>
      </c>
      <c r="B229" t="s">
        <v>16</v>
      </c>
      <c r="C229" t="s">
        <v>18556</v>
      </c>
      <c r="D229" t="s">
        <v>19258</v>
      </c>
      <c r="E229" t="s">
        <v>19309</v>
      </c>
      <c r="F229" s="1">
        <v>43887.373425925922</v>
      </c>
      <c r="G229" s="4">
        <v>12000</v>
      </c>
      <c r="H229" s="4">
        <v>0</v>
      </c>
      <c r="I229" s="4">
        <v>12000</v>
      </c>
      <c r="J229" t="s">
        <v>19310</v>
      </c>
      <c r="K229" t="s">
        <v>19261</v>
      </c>
      <c r="L229" t="s">
        <v>19311</v>
      </c>
      <c r="M229" t="s">
        <v>32</v>
      </c>
      <c r="N229">
        <v>18</v>
      </c>
      <c r="O229">
        <v>18</v>
      </c>
      <c r="P229">
        <v>0</v>
      </c>
      <c r="Q229">
        <v>0</v>
      </c>
      <c r="R229" t="s">
        <v>702</v>
      </c>
      <c r="S229">
        <v>5</v>
      </c>
      <c r="T229">
        <v>1971</v>
      </c>
      <c r="U229">
        <v>8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5</v>
      </c>
    </row>
    <row r="230" spans="1:28" x14ac:dyDescent="0.35">
      <c r="A230" s="11">
        <v>228</v>
      </c>
      <c r="B230" t="s">
        <v>16</v>
      </c>
      <c r="C230" t="s">
        <v>18489</v>
      </c>
      <c r="D230" t="s">
        <v>19244</v>
      </c>
      <c r="E230" t="s">
        <v>19312</v>
      </c>
      <c r="F230" s="1">
        <v>43887.50950231481</v>
      </c>
      <c r="G230" s="4">
        <v>20000</v>
      </c>
      <c r="H230" s="4">
        <v>0</v>
      </c>
      <c r="I230" s="4">
        <v>20000</v>
      </c>
      <c r="J230" t="s">
        <v>19313</v>
      </c>
      <c r="K230" t="s">
        <v>19247</v>
      </c>
      <c r="L230" t="s">
        <v>19314</v>
      </c>
      <c r="M230" t="s">
        <v>32</v>
      </c>
      <c r="N230">
        <v>18</v>
      </c>
      <c r="O230">
        <v>18</v>
      </c>
      <c r="P230">
        <v>0</v>
      </c>
      <c r="Q230">
        <v>0</v>
      </c>
      <c r="R230" t="s">
        <v>753</v>
      </c>
      <c r="S230">
        <v>12</v>
      </c>
      <c r="T230">
        <v>2013</v>
      </c>
      <c r="U230">
        <v>1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5</v>
      </c>
    </row>
    <row r="231" spans="1:28" x14ac:dyDescent="0.35">
      <c r="A231" s="11">
        <v>229</v>
      </c>
      <c r="B231" t="s">
        <v>16</v>
      </c>
      <c r="C231" t="s">
        <v>18562</v>
      </c>
      <c r="D231" t="s">
        <v>19239</v>
      </c>
      <c r="E231" t="s">
        <v>19315</v>
      </c>
      <c r="F231" s="1">
        <v>43888.477048611108</v>
      </c>
      <c r="G231" s="4">
        <v>70000</v>
      </c>
      <c r="H231" s="4">
        <v>0</v>
      </c>
      <c r="I231" s="4">
        <v>70000</v>
      </c>
      <c r="J231" t="s">
        <v>19316</v>
      </c>
      <c r="K231" t="s">
        <v>19242</v>
      </c>
      <c r="L231" t="s">
        <v>19317</v>
      </c>
      <c r="M231" t="s">
        <v>32</v>
      </c>
      <c r="N231">
        <v>18</v>
      </c>
      <c r="O231">
        <v>18</v>
      </c>
      <c r="P231">
        <v>0</v>
      </c>
      <c r="Q231">
        <v>0</v>
      </c>
      <c r="R231" t="s">
        <v>702</v>
      </c>
      <c r="S231">
        <v>5</v>
      </c>
      <c r="T231">
        <v>1980</v>
      </c>
      <c r="U231">
        <v>8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5</v>
      </c>
    </row>
    <row r="232" spans="1:28" x14ac:dyDescent="0.35">
      <c r="A232" s="11">
        <v>230</v>
      </c>
      <c r="B232" t="s">
        <v>16</v>
      </c>
      <c r="C232" t="s">
        <v>18477</v>
      </c>
      <c r="D232" t="s">
        <v>19213</v>
      </c>
      <c r="E232" t="s">
        <v>19318</v>
      </c>
      <c r="F232" s="1">
        <v>43864.541145833333</v>
      </c>
      <c r="G232" s="4">
        <v>68000</v>
      </c>
      <c r="H232" s="4">
        <v>5000</v>
      </c>
      <c r="I232" s="4">
        <v>73000</v>
      </c>
      <c r="J232" t="s">
        <v>19319</v>
      </c>
      <c r="K232" t="s">
        <v>19216</v>
      </c>
      <c r="L232" t="s">
        <v>19320</v>
      </c>
      <c r="M232" t="s">
        <v>32</v>
      </c>
      <c r="N232">
        <v>16</v>
      </c>
      <c r="O232">
        <v>16</v>
      </c>
      <c r="P232" s="6">
        <v>6.8493149999999998</v>
      </c>
      <c r="Q232">
        <v>1</v>
      </c>
      <c r="R232" t="s">
        <v>702</v>
      </c>
      <c r="S232">
        <v>5</v>
      </c>
      <c r="T232">
        <v>1985</v>
      </c>
      <c r="U232">
        <v>5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5</v>
      </c>
    </row>
    <row r="233" spans="1:28" x14ac:dyDescent="0.35">
      <c r="A233" s="11">
        <v>231</v>
      </c>
      <c r="B233" t="s">
        <v>16</v>
      </c>
      <c r="C233" t="s">
        <v>18562</v>
      </c>
      <c r="D233" t="s">
        <v>19239</v>
      </c>
      <c r="E233" t="s">
        <v>19321</v>
      </c>
      <c r="F233" s="1">
        <v>43888.478935185187</v>
      </c>
      <c r="G233" s="4">
        <v>70000</v>
      </c>
      <c r="H233" s="4">
        <v>0</v>
      </c>
      <c r="I233" s="4">
        <v>70000</v>
      </c>
      <c r="J233" t="s">
        <v>19322</v>
      </c>
      <c r="K233" t="s">
        <v>19242</v>
      </c>
      <c r="L233" t="s">
        <v>19323</v>
      </c>
      <c r="M233" t="s">
        <v>32</v>
      </c>
      <c r="N233">
        <v>15</v>
      </c>
      <c r="O233">
        <v>15</v>
      </c>
      <c r="P233">
        <v>0</v>
      </c>
      <c r="Q233">
        <v>0</v>
      </c>
      <c r="R233" t="s">
        <v>702</v>
      </c>
      <c r="S233">
        <v>5</v>
      </c>
      <c r="T233">
        <v>1990</v>
      </c>
      <c r="U233">
        <v>5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5</v>
      </c>
    </row>
  </sheetData>
  <sortState xmlns:xlrd2="http://schemas.microsoft.com/office/spreadsheetml/2017/richdata2" ref="B2:AB233">
    <sortCondition descending="1" ref="O2:O233"/>
    <sortCondition ref="F2:F233"/>
  </sortState>
  <mergeCells count="1">
    <mergeCell ref="A67:AC6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67EAF-019A-43C1-9B80-BBFF2047408D}">
  <dimension ref="A1:AC75"/>
  <sheetViews>
    <sheetView workbookViewId="0"/>
  </sheetViews>
  <sheetFormatPr defaultColWidth="8.81640625" defaultRowHeight="14.5" x14ac:dyDescent="0.35"/>
  <cols>
    <col min="1" max="1" width="10.453125" style="11" bestFit="1" customWidth="1"/>
    <col min="2" max="2" width="9.81640625" bestFit="1" customWidth="1"/>
    <col min="3" max="3" width="10.81640625" bestFit="1" customWidth="1"/>
    <col min="4" max="4" width="29.90625" bestFit="1" customWidth="1"/>
    <col min="5" max="5" width="16.1796875" bestFit="1" customWidth="1"/>
    <col min="6" max="6" width="18.1796875" bestFit="1" customWidth="1"/>
    <col min="7" max="7" width="20.08984375" bestFit="1" customWidth="1"/>
    <col min="8" max="8" width="20.81640625" bestFit="1" customWidth="1"/>
    <col min="9" max="9" width="18.54296875" bestFit="1" customWidth="1"/>
    <col min="10" max="10" width="10.81640625" bestFit="1" customWidth="1"/>
    <col min="11" max="11" width="23.453125" bestFit="1" customWidth="1"/>
    <col min="12" max="12" width="29.6328125" bestFit="1" customWidth="1"/>
    <col min="13" max="13" width="7" bestFit="1" customWidth="1"/>
    <col min="14" max="14" width="19.54296875" bestFit="1" customWidth="1"/>
    <col min="15" max="15" width="20.54296875" bestFit="1" customWidth="1"/>
    <col min="16" max="16" width="15.7265625" customWidth="1"/>
    <col min="17" max="17" width="19.54296875" bestFit="1" customWidth="1"/>
    <col min="18" max="18" width="44.1796875" bestFit="1" customWidth="1"/>
    <col min="19" max="19" width="21.81640625" bestFit="1" customWidth="1"/>
    <col min="20" max="20" width="17.453125" bestFit="1" customWidth="1"/>
    <col min="21" max="21" width="26.453125" bestFit="1" customWidth="1"/>
    <col min="22" max="22" width="18.7265625" customWidth="1"/>
    <col min="23" max="23" width="26.90625" bestFit="1" customWidth="1"/>
    <col min="24" max="24" width="28" bestFit="1" customWidth="1"/>
    <col min="25" max="25" width="17.81640625" bestFit="1" customWidth="1"/>
    <col min="26" max="26" width="26.1796875" bestFit="1" customWidth="1"/>
    <col min="27" max="27" width="21" customWidth="1"/>
    <col min="28" max="28" width="18.90625" customWidth="1"/>
    <col min="29" max="29" width="23.81640625" bestFit="1" customWidth="1"/>
    <col min="30" max="16384" width="8.81640625" style="11"/>
  </cols>
  <sheetData>
    <row r="1" spans="1:29" s="15" customFormat="1" ht="58" x14ac:dyDescent="0.3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20579</v>
      </c>
      <c r="AB1" s="13" t="s">
        <v>20580</v>
      </c>
      <c r="AC1" s="13" t="s">
        <v>20575</v>
      </c>
    </row>
    <row r="2" spans="1:29" x14ac:dyDescent="0.35">
      <c r="A2" s="11">
        <v>1</v>
      </c>
      <c r="B2" s="11" t="s">
        <v>17</v>
      </c>
      <c r="C2" s="11" t="s">
        <v>19324</v>
      </c>
      <c r="D2" s="11" t="s">
        <v>19325</v>
      </c>
      <c r="E2" s="11" t="s">
        <v>19326</v>
      </c>
      <c r="F2" s="17">
        <v>43882.634305555555</v>
      </c>
      <c r="G2" s="9">
        <v>50000</v>
      </c>
      <c r="H2" s="12">
        <v>0</v>
      </c>
      <c r="I2" s="12">
        <v>50000</v>
      </c>
      <c r="J2" s="11" t="s">
        <v>19327</v>
      </c>
      <c r="K2" s="11" t="s">
        <v>19328</v>
      </c>
      <c r="L2" s="11" t="s">
        <v>19329</v>
      </c>
      <c r="M2" s="11" t="s">
        <v>32</v>
      </c>
      <c r="N2" s="11">
        <v>75</v>
      </c>
      <c r="O2" s="11">
        <v>75</v>
      </c>
      <c r="P2" s="11">
        <v>0</v>
      </c>
      <c r="Q2" s="11">
        <v>0</v>
      </c>
      <c r="R2" s="11" t="s">
        <v>33</v>
      </c>
      <c r="S2" s="11">
        <v>35</v>
      </c>
      <c r="T2" s="11">
        <v>1967</v>
      </c>
      <c r="U2" s="11">
        <v>10</v>
      </c>
      <c r="V2" s="11" t="s">
        <v>35</v>
      </c>
      <c r="W2" s="11">
        <v>10</v>
      </c>
      <c r="X2" s="11">
        <v>10</v>
      </c>
      <c r="Y2" s="11" t="s">
        <v>35</v>
      </c>
      <c r="Z2" s="11">
        <v>10</v>
      </c>
      <c r="AA2" s="11">
        <v>10</v>
      </c>
      <c r="AB2" s="11">
        <v>263</v>
      </c>
      <c r="AC2" s="11">
        <v>10</v>
      </c>
    </row>
    <row r="3" spans="1:29" x14ac:dyDescent="0.35">
      <c r="A3" s="11">
        <v>2</v>
      </c>
      <c r="B3" t="s">
        <v>17</v>
      </c>
      <c r="C3" t="s">
        <v>19324</v>
      </c>
      <c r="D3" s="11" t="s">
        <v>19330</v>
      </c>
      <c r="E3" t="s">
        <v>19331</v>
      </c>
      <c r="F3" s="1">
        <v>43859.469826388886</v>
      </c>
      <c r="G3" s="9">
        <v>70000</v>
      </c>
      <c r="H3" s="4">
        <v>0</v>
      </c>
      <c r="I3" s="4">
        <v>70000</v>
      </c>
      <c r="J3" t="s">
        <v>19332</v>
      </c>
      <c r="K3" t="s">
        <v>19333</v>
      </c>
      <c r="L3" t="s">
        <v>19334</v>
      </c>
      <c r="M3" t="s">
        <v>32</v>
      </c>
      <c r="N3">
        <v>65</v>
      </c>
      <c r="O3" s="11">
        <v>65</v>
      </c>
      <c r="P3">
        <v>0</v>
      </c>
      <c r="Q3">
        <v>0</v>
      </c>
      <c r="R3" t="s">
        <v>33</v>
      </c>
      <c r="S3">
        <v>35</v>
      </c>
      <c r="T3">
        <v>1990</v>
      </c>
      <c r="U3">
        <v>5</v>
      </c>
      <c r="V3" t="s">
        <v>34</v>
      </c>
      <c r="W3">
        <v>0</v>
      </c>
      <c r="X3">
        <v>0</v>
      </c>
      <c r="Y3" t="s">
        <v>35</v>
      </c>
      <c r="Z3">
        <v>10</v>
      </c>
      <c r="AA3">
        <v>10</v>
      </c>
      <c r="AB3" s="11">
        <v>400</v>
      </c>
      <c r="AC3">
        <v>15</v>
      </c>
    </row>
    <row r="4" spans="1:29" x14ac:dyDescent="0.35">
      <c r="A4" s="11">
        <v>3</v>
      </c>
      <c r="B4" t="s">
        <v>17</v>
      </c>
      <c r="C4" t="s">
        <v>19324</v>
      </c>
      <c r="D4" s="11" t="s">
        <v>19340</v>
      </c>
      <c r="E4" t="s">
        <v>19341</v>
      </c>
      <c r="F4" s="1">
        <v>43887.603310185186</v>
      </c>
      <c r="G4" s="9">
        <v>17500</v>
      </c>
      <c r="H4" s="4">
        <v>3500</v>
      </c>
      <c r="I4" s="4">
        <v>21000</v>
      </c>
      <c r="J4" t="s">
        <v>19342</v>
      </c>
      <c r="K4" t="s">
        <v>19343</v>
      </c>
      <c r="L4" t="s">
        <v>19344</v>
      </c>
      <c r="M4" t="s">
        <v>32</v>
      </c>
      <c r="N4">
        <v>62</v>
      </c>
      <c r="O4" s="11">
        <v>62</v>
      </c>
      <c r="P4" s="5">
        <v>16.66667</v>
      </c>
      <c r="Q4">
        <v>2</v>
      </c>
      <c r="R4" t="s">
        <v>33</v>
      </c>
      <c r="S4">
        <v>35</v>
      </c>
      <c r="T4">
        <v>1960</v>
      </c>
      <c r="U4">
        <v>10</v>
      </c>
      <c r="V4" t="s">
        <v>34</v>
      </c>
      <c r="W4">
        <v>0</v>
      </c>
      <c r="X4">
        <v>0</v>
      </c>
      <c r="Y4" t="s">
        <v>35</v>
      </c>
      <c r="Z4">
        <v>10</v>
      </c>
      <c r="AA4">
        <v>10</v>
      </c>
      <c r="AB4" s="11">
        <v>108</v>
      </c>
      <c r="AC4">
        <v>5</v>
      </c>
    </row>
    <row r="5" spans="1:29" x14ac:dyDescent="0.35">
      <c r="A5" s="11">
        <v>4</v>
      </c>
      <c r="B5" t="s">
        <v>17</v>
      </c>
      <c r="C5" t="s">
        <v>19324</v>
      </c>
      <c r="D5" s="11" t="s">
        <v>19325</v>
      </c>
      <c r="E5" t="s">
        <v>19348</v>
      </c>
      <c r="F5" s="1">
        <v>43882.622928240737</v>
      </c>
      <c r="G5" s="9">
        <v>40000</v>
      </c>
      <c r="H5" s="4">
        <v>0</v>
      </c>
      <c r="I5" s="4">
        <v>40000</v>
      </c>
      <c r="J5" t="s">
        <v>19349</v>
      </c>
      <c r="K5" t="s">
        <v>19328</v>
      </c>
      <c r="L5" t="s">
        <v>19350</v>
      </c>
      <c r="M5" t="s">
        <v>32</v>
      </c>
      <c r="N5">
        <v>60</v>
      </c>
      <c r="O5" s="11">
        <v>60</v>
      </c>
      <c r="P5">
        <v>0</v>
      </c>
      <c r="Q5">
        <v>0</v>
      </c>
      <c r="R5" t="s">
        <v>33</v>
      </c>
      <c r="S5">
        <v>35</v>
      </c>
      <c r="T5">
        <v>1951</v>
      </c>
      <c r="U5">
        <v>10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 s="11">
        <v>99</v>
      </c>
      <c r="AC5">
        <v>5</v>
      </c>
    </row>
    <row r="6" spans="1:29" x14ac:dyDescent="0.35">
      <c r="A6" s="11">
        <v>5</v>
      </c>
      <c r="B6" t="s">
        <v>17</v>
      </c>
      <c r="C6" t="s">
        <v>19324</v>
      </c>
      <c r="D6" t="s">
        <v>19351</v>
      </c>
      <c r="E6" t="s">
        <v>19352</v>
      </c>
      <c r="F6" s="1">
        <v>43888.609826388885</v>
      </c>
      <c r="G6" s="9">
        <v>70000</v>
      </c>
      <c r="H6" s="4">
        <v>70000</v>
      </c>
      <c r="I6" s="4">
        <v>140000</v>
      </c>
      <c r="J6" t="s">
        <v>19353</v>
      </c>
      <c r="K6" t="s">
        <v>19354</v>
      </c>
      <c r="L6" t="s">
        <v>19355</v>
      </c>
      <c r="M6" t="s">
        <v>32</v>
      </c>
      <c r="N6">
        <v>59</v>
      </c>
      <c r="O6" s="11">
        <v>59</v>
      </c>
      <c r="P6">
        <v>50</v>
      </c>
      <c r="Q6">
        <v>4</v>
      </c>
      <c r="R6" t="s">
        <v>109</v>
      </c>
      <c r="S6">
        <v>35</v>
      </c>
      <c r="T6">
        <v>1940</v>
      </c>
      <c r="U6">
        <v>10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 s="11">
        <v>218</v>
      </c>
      <c r="AC6">
        <v>10</v>
      </c>
    </row>
    <row r="7" spans="1:29" x14ac:dyDescent="0.35">
      <c r="A7" s="11">
        <v>6</v>
      </c>
      <c r="B7" t="s">
        <v>17</v>
      </c>
      <c r="C7" t="s">
        <v>19324</v>
      </c>
      <c r="D7" t="s">
        <v>19325</v>
      </c>
      <c r="E7" t="s">
        <v>19356</v>
      </c>
      <c r="F7" s="1">
        <v>43882.627511574072</v>
      </c>
      <c r="G7" s="9">
        <v>40000</v>
      </c>
      <c r="H7" s="4">
        <v>0</v>
      </c>
      <c r="I7" s="4">
        <v>40000</v>
      </c>
      <c r="J7" t="s">
        <v>19357</v>
      </c>
      <c r="K7" t="s">
        <v>19328</v>
      </c>
      <c r="L7" t="s">
        <v>19358</v>
      </c>
      <c r="M7" t="s">
        <v>32</v>
      </c>
      <c r="N7">
        <v>58</v>
      </c>
      <c r="O7" s="11">
        <v>58</v>
      </c>
      <c r="P7">
        <v>0</v>
      </c>
      <c r="Q7">
        <v>0</v>
      </c>
      <c r="R7" t="s">
        <v>33</v>
      </c>
      <c r="S7">
        <v>35</v>
      </c>
      <c r="T7">
        <v>1971</v>
      </c>
      <c r="U7">
        <v>8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 s="11">
        <v>500</v>
      </c>
      <c r="AC7">
        <v>15</v>
      </c>
    </row>
    <row r="8" spans="1:29" x14ac:dyDescent="0.35">
      <c r="A8" s="11">
        <v>7</v>
      </c>
      <c r="B8" t="s">
        <v>17</v>
      </c>
      <c r="C8" t="s">
        <v>19324</v>
      </c>
      <c r="D8" s="11" t="s">
        <v>19325</v>
      </c>
      <c r="E8" t="s">
        <v>19359</v>
      </c>
      <c r="F8" s="1">
        <v>43882.633009259254</v>
      </c>
      <c r="G8" s="9">
        <v>50000</v>
      </c>
      <c r="H8" s="4">
        <v>0</v>
      </c>
      <c r="I8" s="4">
        <v>50000</v>
      </c>
      <c r="J8" t="s">
        <v>19360</v>
      </c>
      <c r="K8" t="s">
        <v>19328</v>
      </c>
      <c r="L8" t="s">
        <v>19361</v>
      </c>
      <c r="M8" t="s">
        <v>32</v>
      </c>
      <c r="N8">
        <v>58</v>
      </c>
      <c r="O8" s="11">
        <v>58</v>
      </c>
      <c r="P8">
        <v>0</v>
      </c>
      <c r="Q8">
        <v>0</v>
      </c>
      <c r="R8" t="s">
        <v>33</v>
      </c>
      <c r="S8">
        <v>35</v>
      </c>
      <c r="T8">
        <v>1971</v>
      </c>
      <c r="U8">
        <v>8</v>
      </c>
      <c r="V8" t="s">
        <v>34</v>
      </c>
      <c r="W8">
        <v>0</v>
      </c>
      <c r="X8">
        <v>0</v>
      </c>
      <c r="Y8" t="s">
        <v>35</v>
      </c>
      <c r="Z8">
        <v>10</v>
      </c>
      <c r="AA8">
        <v>10</v>
      </c>
      <c r="AB8" s="11">
        <v>104</v>
      </c>
      <c r="AC8">
        <v>5</v>
      </c>
    </row>
    <row r="9" spans="1:29" x14ac:dyDescent="0.35">
      <c r="A9" s="11">
        <v>8</v>
      </c>
      <c r="B9" s="11" t="s">
        <v>17</v>
      </c>
      <c r="C9" s="11" t="s">
        <v>19362</v>
      </c>
      <c r="D9" s="11" t="s">
        <v>19368</v>
      </c>
      <c r="E9" s="11" t="s">
        <v>19369</v>
      </c>
      <c r="F9" s="17">
        <v>43881.493425925924</v>
      </c>
      <c r="G9" s="9">
        <v>44175.92</v>
      </c>
      <c r="H9" s="12">
        <v>0</v>
      </c>
      <c r="I9" s="12">
        <v>44175.92</v>
      </c>
      <c r="J9" s="11" t="s">
        <v>19370</v>
      </c>
      <c r="K9" s="11" t="s">
        <v>19371</v>
      </c>
      <c r="L9" s="11" t="s">
        <v>19372</v>
      </c>
      <c r="M9" s="11" t="s">
        <v>32</v>
      </c>
      <c r="N9" s="11">
        <v>57</v>
      </c>
      <c r="O9" s="11">
        <v>57</v>
      </c>
      <c r="P9" s="11">
        <v>0</v>
      </c>
      <c r="Q9" s="11">
        <v>0</v>
      </c>
      <c r="R9" s="11" t="s">
        <v>583</v>
      </c>
      <c r="S9" s="11">
        <v>17</v>
      </c>
      <c r="T9" s="11">
        <v>1960</v>
      </c>
      <c r="U9" s="11">
        <v>10</v>
      </c>
      <c r="V9" s="11" t="s">
        <v>35</v>
      </c>
      <c r="W9" s="11">
        <v>10</v>
      </c>
      <c r="X9" s="11">
        <v>10</v>
      </c>
      <c r="Y9" s="11" t="s">
        <v>35</v>
      </c>
      <c r="Z9" s="11">
        <v>10</v>
      </c>
      <c r="AA9" s="11">
        <v>10</v>
      </c>
      <c r="AB9" s="11">
        <v>175</v>
      </c>
      <c r="AC9" s="11">
        <v>10</v>
      </c>
    </row>
    <row r="10" spans="1:29" x14ac:dyDescent="0.35">
      <c r="A10" s="11">
        <v>9</v>
      </c>
      <c r="B10" t="s">
        <v>17</v>
      </c>
      <c r="C10" t="s">
        <v>19324</v>
      </c>
      <c r="D10" t="s">
        <v>19373</v>
      </c>
      <c r="E10" t="s">
        <v>19374</v>
      </c>
      <c r="F10" s="1">
        <v>43882.532060185185</v>
      </c>
      <c r="G10" s="9">
        <v>70000</v>
      </c>
      <c r="H10" s="4">
        <v>0</v>
      </c>
      <c r="I10" s="4">
        <v>70000</v>
      </c>
      <c r="J10" t="s">
        <v>19375</v>
      </c>
      <c r="K10" t="s">
        <v>19376</v>
      </c>
      <c r="L10" t="s">
        <v>19377</v>
      </c>
      <c r="M10" t="s">
        <v>32</v>
      </c>
      <c r="N10">
        <v>56</v>
      </c>
      <c r="O10" s="11">
        <v>56</v>
      </c>
      <c r="P10">
        <v>0</v>
      </c>
      <c r="Q10">
        <v>0</v>
      </c>
      <c r="R10" t="s">
        <v>1013</v>
      </c>
      <c r="S10">
        <v>23</v>
      </c>
      <c r="T10">
        <v>1980</v>
      </c>
      <c r="U10">
        <v>8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 s="11">
        <v>800</v>
      </c>
      <c r="AC10">
        <v>25</v>
      </c>
    </row>
    <row r="11" spans="1:29" x14ac:dyDescent="0.35">
      <c r="A11" s="11">
        <v>10</v>
      </c>
      <c r="B11" t="s">
        <v>17</v>
      </c>
      <c r="C11" t="s">
        <v>19324</v>
      </c>
      <c r="D11" s="11" t="s">
        <v>19325</v>
      </c>
      <c r="E11" t="s">
        <v>19378</v>
      </c>
      <c r="F11" s="1">
        <v>43882.614687499998</v>
      </c>
      <c r="G11" s="9">
        <v>70000</v>
      </c>
      <c r="H11" s="4">
        <v>0</v>
      </c>
      <c r="I11" s="4">
        <v>70000</v>
      </c>
      <c r="J11" t="s">
        <v>19379</v>
      </c>
      <c r="K11" t="s">
        <v>19328</v>
      </c>
      <c r="L11" t="s">
        <v>19380</v>
      </c>
      <c r="M11" t="s">
        <v>32</v>
      </c>
      <c r="N11">
        <v>56</v>
      </c>
      <c r="O11" s="11">
        <v>56</v>
      </c>
      <c r="P11">
        <v>0</v>
      </c>
      <c r="Q11">
        <v>0</v>
      </c>
      <c r="R11" t="s">
        <v>33</v>
      </c>
      <c r="S11">
        <v>35</v>
      </c>
      <c r="T11">
        <v>2002</v>
      </c>
      <c r="U11">
        <v>1</v>
      </c>
      <c r="V11" t="s">
        <v>34</v>
      </c>
      <c r="W11">
        <v>0</v>
      </c>
      <c r="X11">
        <v>0</v>
      </c>
      <c r="Y11" t="s">
        <v>35</v>
      </c>
      <c r="Z11">
        <v>10</v>
      </c>
      <c r="AA11">
        <v>10</v>
      </c>
      <c r="AB11" s="11">
        <v>352</v>
      </c>
      <c r="AC11">
        <v>10</v>
      </c>
    </row>
    <row r="12" spans="1:29" x14ac:dyDescent="0.35">
      <c r="A12" s="11">
        <v>11</v>
      </c>
      <c r="B12" t="s">
        <v>17</v>
      </c>
      <c r="C12" t="s">
        <v>19362</v>
      </c>
      <c r="D12" t="s">
        <v>19381</v>
      </c>
      <c r="E12" t="s">
        <v>19382</v>
      </c>
      <c r="F12" s="1">
        <v>43886.571759259255</v>
      </c>
      <c r="G12" s="9">
        <v>63000</v>
      </c>
      <c r="H12" s="4">
        <v>7000</v>
      </c>
      <c r="I12" s="4">
        <v>70000</v>
      </c>
      <c r="J12" t="s">
        <v>19383</v>
      </c>
      <c r="K12" t="s">
        <v>19384</v>
      </c>
      <c r="L12" t="s">
        <v>19385</v>
      </c>
      <c r="M12" t="s">
        <v>32</v>
      </c>
      <c r="N12">
        <v>56</v>
      </c>
      <c r="O12" s="11">
        <v>56</v>
      </c>
      <c r="P12">
        <v>10</v>
      </c>
      <c r="Q12">
        <v>1</v>
      </c>
      <c r="R12" t="s">
        <v>33</v>
      </c>
      <c r="S12">
        <v>35</v>
      </c>
      <c r="T12">
        <v>1960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 s="11">
        <v>150</v>
      </c>
      <c r="AC12">
        <v>10</v>
      </c>
    </row>
    <row r="13" spans="1:29" x14ac:dyDescent="0.35">
      <c r="A13" s="11">
        <v>12</v>
      </c>
      <c r="B13" t="s">
        <v>17</v>
      </c>
      <c r="C13" t="s">
        <v>19324</v>
      </c>
      <c r="D13" t="s">
        <v>19330</v>
      </c>
      <c r="E13" t="s">
        <v>19386</v>
      </c>
      <c r="F13" s="1">
        <v>43864.514166666668</v>
      </c>
      <c r="G13" s="9">
        <v>70000</v>
      </c>
      <c r="H13" s="4">
        <v>0</v>
      </c>
      <c r="I13" s="4">
        <v>70000</v>
      </c>
      <c r="J13" t="s">
        <v>19387</v>
      </c>
      <c r="K13" t="s">
        <v>19333</v>
      </c>
      <c r="L13" t="s">
        <v>19388</v>
      </c>
      <c r="M13" t="s">
        <v>32</v>
      </c>
      <c r="N13">
        <v>55</v>
      </c>
      <c r="O13" s="11">
        <v>55</v>
      </c>
      <c r="P13">
        <v>0</v>
      </c>
      <c r="Q13">
        <v>0</v>
      </c>
      <c r="R13" t="s">
        <v>33</v>
      </c>
      <c r="S13">
        <v>35</v>
      </c>
      <c r="T13">
        <v>1935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 s="11">
        <v>181</v>
      </c>
      <c r="AC13">
        <v>10</v>
      </c>
    </row>
    <row r="14" spans="1:29" x14ac:dyDescent="0.35">
      <c r="A14" s="11">
        <v>13</v>
      </c>
      <c r="B14" t="s">
        <v>17</v>
      </c>
      <c r="C14" t="s">
        <v>19324</v>
      </c>
      <c r="D14" t="s">
        <v>19325</v>
      </c>
      <c r="E14" t="s">
        <v>19389</v>
      </c>
      <c r="F14" s="1">
        <v>43882.59752314815</v>
      </c>
      <c r="G14" s="9">
        <v>25000</v>
      </c>
      <c r="H14" s="4">
        <v>0</v>
      </c>
      <c r="I14" s="4">
        <v>25000</v>
      </c>
      <c r="J14" t="s">
        <v>19390</v>
      </c>
      <c r="K14" t="s">
        <v>19328</v>
      </c>
      <c r="L14" t="s">
        <v>19391</v>
      </c>
      <c r="M14" t="s">
        <v>32</v>
      </c>
      <c r="N14">
        <v>55</v>
      </c>
      <c r="O14" s="11">
        <v>55</v>
      </c>
      <c r="P14">
        <v>0</v>
      </c>
      <c r="Q14">
        <v>0</v>
      </c>
      <c r="R14" t="s">
        <v>33</v>
      </c>
      <c r="S14">
        <v>35</v>
      </c>
      <c r="T14">
        <v>1921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 s="11">
        <v>328</v>
      </c>
      <c r="AC14">
        <v>10</v>
      </c>
    </row>
    <row r="15" spans="1:29" x14ac:dyDescent="0.35">
      <c r="A15" s="11">
        <v>14</v>
      </c>
      <c r="B15" t="s">
        <v>17</v>
      </c>
      <c r="C15" t="s">
        <v>19324</v>
      </c>
      <c r="D15" t="s">
        <v>19325</v>
      </c>
      <c r="E15" t="s">
        <v>19392</v>
      </c>
      <c r="F15" s="1">
        <v>43882.602604166663</v>
      </c>
      <c r="G15" s="9">
        <v>15000</v>
      </c>
      <c r="H15" s="4">
        <v>0</v>
      </c>
      <c r="I15" s="4">
        <v>15000</v>
      </c>
      <c r="J15" t="s">
        <v>19393</v>
      </c>
      <c r="K15" t="s">
        <v>19328</v>
      </c>
      <c r="L15" t="s">
        <v>19394</v>
      </c>
      <c r="M15" t="s">
        <v>32</v>
      </c>
      <c r="N15">
        <v>55</v>
      </c>
      <c r="O15" s="11">
        <v>55</v>
      </c>
      <c r="P15">
        <v>0</v>
      </c>
      <c r="Q15">
        <v>0</v>
      </c>
      <c r="R15" t="s">
        <v>33</v>
      </c>
      <c r="S15">
        <v>35</v>
      </c>
      <c r="T15">
        <v>1968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 s="11">
        <v>153</v>
      </c>
      <c r="AC15">
        <v>10</v>
      </c>
    </row>
    <row r="16" spans="1:29" x14ac:dyDescent="0.35">
      <c r="A16" s="11">
        <v>15</v>
      </c>
      <c r="B16" t="s">
        <v>17</v>
      </c>
      <c r="C16" t="s">
        <v>19324</v>
      </c>
      <c r="D16" t="s">
        <v>19325</v>
      </c>
      <c r="E16" t="s">
        <v>19395</v>
      </c>
      <c r="F16" s="1">
        <v>43882.607557870368</v>
      </c>
      <c r="G16" s="9">
        <v>50000</v>
      </c>
      <c r="H16" s="4">
        <v>0</v>
      </c>
      <c r="I16" s="4">
        <v>50000</v>
      </c>
      <c r="J16" t="s">
        <v>19396</v>
      </c>
      <c r="K16" t="s">
        <v>19328</v>
      </c>
      <c r="L16" t="s">
        <v>19397</v>
      </c>
      <c r="M16" t="s">
        <v>32</v>
      </c>
      <c r="N16">
        <v>55</v>
      </c>
      <c r="O16" s="11">
        <v>55</v>
      </c>
      <c r="P16">
        <v>0</v>
      </c>
      <c r="Q16">
        <v>0</v>
      </c>
      <c r="R16" t="s">
        <v>33</v>
      </c>
      <c r="S16">
        <v>35</v>
      </c>
      <c r="T16">
        <v>1970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 s="11">
        <v>273</v>
      </c>
      <c r="AC16">
        <v>10</v>
      </c>
    </row>
    <row r="17" spans="1:29" x14ac:dyDescent="0.35">
      <c r="A17" s="11">
        <v>16</v>
      </c>
      <c r="B17" t="s">
        <v>17</v>
      </c>
      <c r="C17" t="s">
        <v>19362</v>
      </c>
      <c r="D17" t="s">
        <v>19398</v>
      </c>
      <c r="E17" t="s">
        <v>19399</v>
      </c>
      <c r="F17" s="1">
        <v>43888.564537037033</v>
      </c>
      <c r="G17" s="9">
        <v>13000</v>
      </c>
      <c r="H17" s="4">
        <v>0</v>
      </c>
      <c r="I17" s="4">
        <v>13000</v>
      </c>
      <c r="J17" t="s">
        <v>19400</v>
      </c>
      <c r="K17" t="s">
        <v>19401</v>
      </c>
      <c r="L17" t="s">
        <v>19402</v>
      </c>
      <c r="M17" t="s">
        <v>32</v>
      </c>
      <c r="N17">
        <v>55</v>
      </c>
      <c r="O17" s="11">
        <v>55</v>
      </c>
      <c r="P17">
        <v>0</v>
      </c>
      <c r="Q17">
        <v>0</v>
      </c>
      <c r="R17" t="s">
        <v>33</v>
      </c>
      <c r="S17">
        <v>35</v>
      </c>
      <c r="T17">
        <v>1958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 s="11">
        <v>252</v>
      </c>
      <c r="AC17">
        <v>10</v>
      </c>
    </row>
    <row r="18" spans="1:29" x14ac:dyDescent="0.35">
      <c r="A18" s="11">
        <v>17</v>
      </c>
      <c r="B18" t="s">
        <v>17</v>
      </c>
      <c r="C18" t="s">
        <v>19324</v>
      </c>
      <c r="D18" t="s">
        <v>19403</v>
      </c>
      <c r="E18" t="s">
        <v>19404</v>
      </c>
      <c r="F18" s="1">
        <v>43886.443657407406</v>
      </c>
      <c r="G18" s="9">
        <v>70000</v>
      </c>
      <c r="H18" s="4">
        <v>12000</v>
      </c>
      <c r="I18" s="4">
        <v>82000</v>
      </c>
      <c r="J18" t="s">
        <v>19405</v>
      </c>
      <c r="K18" t="s">
        <v>19406</v>
      </c>
      <c r="L18" t="s">
        <v>19407</v>
      </c>
      <c r="M18" t="s">
        <v>32</v>
      </c>
      <c r="N18">
        <v>54</v>
      </c>
      <c r="O18" s="11">
        <v>54</v>
      </c>
      <c r="P18" s="5">
        <v>14.63415</v>
      </c>
      <c r="Q18">
        <v>1</v>
      </c>
      <c r="R18" t="s">
        <v>109</v>
      </c>
      <c r="S18">
        <v>35</v>
      </c>
      <c r="T18">
        <v>1971</v>
      </c>
      <c r="U18">
        <v>8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 s="11">
        <v>270</v>
      </c>
      <c r="AC18">
        <v>10</v>
      </c>
    </row>
    <row r="19" spans="1:29" x14ac:dyDescent="0.35">
      <c r="A19" s="11">
        <v>18</v>
      </c>
      <c r="B19" t="s">
        <v>17</v>
      </c>
      <c r="C19" t="s">
        <v>19324</v>
      </c>
      <c r="D19" t="s">
        <v>19325</v>
      </c>
      <c r="E19" t="s">
        <v>19408</v>
      </c>
      <c r="F19" s="1">
        <v>43882.631168981483</v>
      </c>
      <c r="G19" s="9">
        <v>15000</v>
      </c>
      <c r="H19" s="4">
        <v>0</v>
      </c>
      <c r="I19" s="4">
        <v>15000</v>
      </c>
      <c r="J19" t="s">
        <v>19409</v>
      </c>
      <c r="K19" t="s">
        <v>19328</v>
      </c>
      <c r="L19" t="s">
        <v>19410</v>
      </c>
      <c r="M19" t="s">
        <v>32</v>
      </c>
      <c r="N19">
        <v>53</v>
      </c>
      <c r="O19" s="11">
        <v>53</v>
      </c>
      <c r="P19">
        <v>0</v>
      </c>
      <c r="Q19">
        <v>0</v>
      </c>
      <c r="R19" t="s">
        <v>33</v>
      </c>
      <c r="S19">
        <v>35</v>
      </c>
      <c r="T19">
        <v>1979</v>
      </c>
      <c r="U19">
        <v>8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 s="11">
        <v>186</v>
      </c>
      <c r="AC19">
        <v>10</v>
      </c>
    </row>
    <row r="20" spans="1:29" x14ac:dyDescent="0.35">
      <c r="A20" s="11">
        <v>19</v>
      </c>
      <c r="B20" t="s">
        <v>17</v>
      </c>
      <c r="C20" t="s">
        <v>19324</v>
      </c>
      <c r="D20" t="s">
        <v>19325</v>
      </c>
      <c r="E20" t="s">
        <v>19411</v>
      </c>
      <c r="F20" s="1">
        <v>43882.641134259255</v>
      </c>
      <c r="G20" s="9">
        <v>70000</v>
      </c>
      <c r="H20" s="4">
        <v>0</v>
      </c>
      <c r="I20" s="4">
        <v>70000</v>
      </c>
      <c r="J20" t="s">
        <v>19412</v>
      </c>
      <c r="K20" t="s">
        <v>19328</v>
      </c>
      <c r="L20" t="s">
        <v>19413</v>
      </c>
      <c r="M20" t="s">
        <v>32</v>
      </c>
      <c r="N20">
        <v>53</v>
      </c>
      <c r="O20" s="11">
        <v>53</v>
      </c>
      <c r="P20">
        <v>0</v>
      </c>
      <c r="Q20">
        <v>0</v>
      </c>
      <c r="R20" t="s">
        <v>33</v>
      </c>
      <c r="S20">
        <v>35</v>
      </c>
      <c r="T20">
        <v>1980</v>
      </c>
      <c r="U20">
        <v>8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 s="11">
        <v>228</v>
      </c>
      <c r="AC20">
        <v>10</v>
      </c>
    </row>
    <row r="21" spans="1:29" x14ac:dyDescent="0.35">
      <c r="A21" s="11">
        <v>20</v>
      </c>
      <c r="B21" t="s">
        <v>17</v>
      </c>
      <c r="C21" t="s">
        <v>19324</v>
      </c>
      <c r="D21" t="s">
        <v>19335</v>
      </c>
      <c r="E21" t="s">
        <v>19336</v>
      </c>
      <c r="F21" s="1">
        <v>43886.790370370371</v>
      </c>
      <c r="G21" s="9">
        <v>58000</v>
      </c>
      <c r="H21" s="4">
        <v>0</v>
      </c>
      <c r="I21" s="4">
        <v>58000</v>
      </c>
      <c r="J21" t="s">
        <v>19337</v>
      </c>
      <c r="K21" t="s">
        <v>19338</v>
      </c>
      <c r="L21" t="s">
        <v>19339</v>
      </c>
      <c r="M21" t="s">
        <v>32</v>
      </c>
      <c r="N21">
        <v>63</v>
      </c>
      <c r="O21" s="11">
        <v>53</v>
      </c>
      <c r="P21">
        <v>0</v>
      </c>
      <c r="Q21">
        <v>0</v>
      </c>
      <c r="R21" t="s">
        <v>33</v>
      </c>
      <c r="S21">
        <v>35</v>
      </c>
      <c r="T21">
        <v>1973</v>
      </c>
      <c r="U21">
        <v>8</v>
      </c>
      <c r="V21" t="s">
        <v>35</v>
      </c>
      <c r="W21">
        <v>10</v>
      </c>
      <c r="X21">
        <v>0</v>
      </c>
      <c r="Y21" t="s">
        <v>34</v>
      </c>
      <c r="Z21">
        <v>0</v>
      </c>
      <c r="AA21">
        <v>0</v>
      </c>
      <c r="AB21" s="11">
        <v>177</v>
      </c>
      <c r="AC21">
        <v>10</v>
      </c>
    </row>
    <row r="22" spans="1:29" x14ac:dyDescent="0.35">
      <c r="A22" s="11">
        <v>21</v>
      </c>
      <c r="B22" t="s">
        <v>17</v>
      </c>
      <c r="C22" t="s">
        <v>19324</v>
      </c>
      <c r="D22" t="s">
        <v>19414</v>
      </c>
      <c r="E22" t="s">
        <v>19415</v>
      </c>
      <c r="F22" s="1">
        <v>43888.529050925921</v>
      </c>
      <c r="G22" s="9">
        <v>60000</v>
      </c>
      <c r="H22" s="4">
        <v>0</v>
      </c>
      <c r="I22" s="4">
        <v>60000</v>
      </c>
      <c r="J22" t="s">
        <v>19416</v>
      </c>
      <c r="K22" t="s">
        <v>19417</v>
      </c>
      <c r="L22" t="s">
        <v>19418</v>
      </c>
      <c r="M22" t="s">
        <v>32</v>
      </c>
      <c r="N22">
        <v>53</v>
      </c>
      <c r="O22" s="11">
        <v>53</v>
      </c>
      <c r="P22">
        <v>0</v>
      </c>
      <c r="Q22">
        <v>0</v>
      </c>
      <c r="R22" t="s">
        <v>33</v>
      </c>
      <c r="S22">
        <v>35</v>
      </c>
      <c r="T22">
        <v>1976</v>
      </c>
      <c r="U22">
        <v>8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 s="11">
        <v>260</v>
      </c>
      <c r="AC22">
        <v>10</v>
      </c>
    </row>
    <row r="23" spans="1:29" x14ac:dyDescent="0.35">
      <c r="A23" s="11">
        <v>22</v>
      </c>
      <c r="B23" t="s">
        <v>17</v>
      </c>
      <c r="C23" t="s">
        <v>19324</v>
      </c>
      <c r="D23" t="s">
        <v>19419</v>
      </c>
      <c r="E23" t="s">
        <v>19420</v>
      </c>
      <c r="F23" s="1">
        <v>43875.561469907407</v>
      </c>
      <c r="G23" s="9">
        <v>70000</v>
      </c>
      <c r="H23" s="4">
        <v>70000</v>
      </c>
      <c r="I23" s="4">
        <v>140000</v>
      </c>
      <c r="J23" t="s">
        <v>19421</v>
      </c>
      <c r="K23" t="s">
        <v>19422</v>
      </c>
      <c r="L23" t="s">
        <v>19423</v>
      </c>
      <c r="M23" t="s">
        <v>32</v>
      </c>
      <c r="N23">
        <v>52</v>
      </c>
      <c r="O23" s="11">
        <v>52</v>
      </c>
      <c r="P23">
        <v>50</v>
      </c>
      <c r="Q23">
        <v>4</v>
      </c>
      <c r="R23" t="s">
        <v>33</v>
      </c>
      <c r="S23">
        <v>35</v>
      </c>
      <c r="T23">
        <v>1992</v>
      </c>
      <c r="U23">
        <v>3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 s="11">
        <v>360</v>
      </c>
      <c r="AC23">
        <v>10</v>
      </c>
    </row>
    <row r="24" spans="1:29" x14ac:dyDescent="0.35">
      <c r="A24" s="11">
        <v>23</v>
      </c>
      <c r="B24" t="s">
        <v>17</v>
      </c>
      <c r="C24" t="s">
        <v>19324</v>
      </c>
      <c r="D24" t="s">
        <v>19335</v>
      </c>
      <c r="E24" t="s">
        <v>19345</v>
      </c>
      <c r="F24" s="1">
        <v>43886.791863425926</v>
      </c>
      <c r="G24" s="9">
        <v>70000</v>
      </c>
      <c r="H24" s="4">
        <v>195000</v>
      </c>
      <c r="I24" s="4">
        <v>265000</v>
      </c>
      <c r="J24" t="s">
        <v>19346</v>
      </c>
      <c r="K24" t="s">
        <v>19338</v>
      </c>
      <c r="L24" t="s">
        <v>19347</v>
      </c>
      <c r="M24" t="s">
        <v>32</v>
      </c>
      <c r="N24">
        <v>61</v>
      </c>
      <c r="O24" s="11">
        <v>51</v>
      </c>
      <c r="P24" s="5">
        <v>73.584909999999994</v>
      </c>
      <c r="Q24">
        <v>5</v>
      </c>
      <c r="R24" t="s">
        <v>33</v>
      </c>
      <c r="S24">
        <v>35</v>
      </c>
      <c r="T24">
        <v>2009</v>
      </c>
      <c r="U24">
        <v>1</v>
      </c>
      <c r="V24" t="s">
        <v>35</v>
      </c>
      <c r="W24">
        <v>10</v>
      </c>
      <c r="X24">
        <v>0</v>
      </c>
      <c r="Y24" t="s">
        <v>34</v>
      </c>
      <c r="Z24">
        <v>0</v>
      </c>
      <c r="AA24">
        <v>0</v>
      </c>
      <c r="AB24" s="11">
        <v>387</v>
      </c>
      <c r="AC24">
        <v>10</v>
      </c>
    </row>
    <row r="25" spans="1:29" x14ac:dyDescent="0.35">
      <c r="A25" s="11">
        <v>24</v>
      </c>
      <c r="B25" t="s">
        <v>17</v>
      </c>
      <c r="C25" t="s">
        <v>19362</v>
      </c>
      <c r="D25" t="s">
        <v>19424</v>
      </c>
      <c r="E25" t="s">
        <v>19425</v>
      </c>
      <c r="F25" s="1">
        <v>43888.416261574072</v>
      </c>
      <c r="G25" s="9">
        <v>65000</v>
      </c>
      <c r="H25" s="4">
        <v>5000</v>
      </c>
      <c r="I25" s="4">
        <v>70000</v>
      </c>
      <c r="J25" t="s">
        <v>19426</v>
      </c>
      <c r="K25" t="s">
        <v>19427</v>
      </c>
      <c r="L25" t="s">
        <v>19428</v>
      </c>
      <c r="M25" t="s">
        <v>32</v>
      </c>
      <c r="N25">
        <v>51</v>
      </c>
      <c r="O25" s="11">
        <v>51</v>
      </c>
      <c r="P25" s="6">
        <v>7.1428570000000002</v>
      </c>
      <c r="Q25">
        <v>1</v>
      </c>
      <c r="R25" t="s">
        <v>33</v>
      </c>
      <c r="S25">
        <v>35</v>
      </c>
      <c r="T25">
        <v>1970</v>
      </c>
      <c r="U25">
        <v>10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 s="11">
        <v>100</v>
      </c>
      <c r="AC25">
        <v>5</v>
      </c>
    </row>
    <row r="26" spans="1:29" x14ac:dyDescent="0.35">
      <c r="A26" s="11">
        <v>25</v>
      </c>
      <c r="B26" t="s">
        <v>17</v>
      </c>
      <c r="C26" t="s">
        <v>19362</v>
      </c>
      <c r="D26" t="s">
        <v>19424</v>
      </c>
      <c r="E26" t="s">
        <v>19429</v>
      </c>
      <c r="F26" s="1">
        <v>43888.417546296296</v>
      </c>
      <c r="G26" s="9">
        <v>65000</v>
      </c>
      <c r="H26" s="4">
        <v>5000</v>
      </c>
      <c r="I26" s="4">
        <v>70000</v>
      </c>
      <c r="J26" t="s">
        <v>19430</v>
      </c>
      <c r="K26" t="s">
        <v>19427</v>
      </c>
      <c r="L26" t="s">
        <v>19431</v>
      </c>
      <c r="M26" t="s">
        <v>32</v>
      </c>
      <c r="N26">
        <v>51</v>
      </c>
      <c r="O26" s="11">
        <v>51</v>
      </c>
      <c r="P26" s="6">
        <v>7.1428570000000002</v>
      </c>
      <c r="Q26">
        <v>1</v>
      </c>
      <c r="R26" t="s">
        <v>33</v>
      </c>
      <c r="S26">
        <v>35</v>
      </c>
      <c r="T26">
        <v>1960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 s="11">
        <v>120</v>
      </c>
      <c r="AC26">
        <v>5</v>
      </c>
    </row>
    <row r="27" spans="1:29" x14ac:dyDescent="0.35">
      <c r="A27" s="11">
        <v>26</v>
      </c>
      <c r="B27" t="s">
        <v>17</v>
      </c>
      <c r="C27" t="s">
        <v>19324</v>
      </c>
      <c r="D27" t="s">
        <v>19330</v>
      </c>
      <c r="E27" t="s">
        <v>19432</v>
      </c>
      <c r="F27" s="1">
        <v>43864.519166666665</v>
      </c>
      <c r="G27" s="9">
        <v>40000</v>
      </c>
      <c r="H27" s="4">
        <v>0</v>
      </c>
      <c r="I27" s="4">
        <v>40000</v>
      </c>
      <c r="J27" t="s">
        <v>19433</v>
      </c>
      <c r="K27" t="s">
        <v>19333</v>
      </c>
      <c r="L27" t="s">
        <v>19434</v>
      </c>
      <c r="M27" t="s">
        <v>32</v>
      </c>
      <c r="N27">
        <v>50</v>
      </c>
      <c r="O27" s="11">
        <v>50</v>
      </c>
      <c r="P27">
        <v>0</v>
      </c>
      <c r="Q27">
        <v>0</v>
      </c>
      <c r="R27" t="s">
        <v>33</v>
      </c>
      <c r="S27">
        <v>35</v>
      </c>
      <c r="T27">
        <v>1957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 s="11">
        <v>20</v>
      </c>
      <c r="AC27">
        <v>5</v>
      </c>
    </row>
    <row r="28" spans="1:29" x14ac:dyDescent="0.35">
      <c r="A28" s="11">
        <v>27</v>
      </c>
      <c r="B28" t="s">
        <v>17</v>
      </c>
      <c r="C28" t="s">
        <v>19324</v>
      </c>
      <c r="D28" t="s">
        <v>19330</v>
      </c>
      <c r="E28" t="s">
        <v>19435</v>
      </c>
      <c r="F28" s="1">
        <v>43864.519953703704</v>
      </c>
      <c r="G28" s="9">
        <v>40000</v>
      </c>
      <c r="H28" s="4">
        <v>0</v>
      </c>
      <c r="I28" s="4">
        <v>40000</v>
      </c>
      <c r="J28" t="s">
        <v>19436</v>
      </c>
      <c r="K28" t="s">
        <v>19333</v>
      </c>
      <c r="L28" t="s">
        <v>19437</v>
      </c>
      <c r="M28" t="s">
        <v>32</v>
      </c>
      <c r="N28">
        <v>50</v>
      </c>
      <c r="O28" s="11">
        <v>50</v>
      </c>
      <c r="P28">
        <v>0</v>
      </c>
      <c r="Q28">
        <v>0</v>
      </c>
      <c r="R28" t="s">
        <v>33</v>
      </c>
      <c r="S28">
        <v>35</v>
      </c>
      <c r="T28">
        <v>1957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 s="11">
        <v>17</v>
      </c>
      <c r="AC28">
        <v>5</v>
      </c>
    </row>
    <row r="29" spans="1:29" x14ac:dyDescent="0.35">
      <c r="A29" s="11">
        <v>28</v>
      </c>
      <c r="B29" t="s">
        <v>17</v>
      </c>
      <c r="C29" t="s">
        <v>19324</v>
      </c>
      <c r="D29" t="s">
        <v>19330</v>
      </c>
      <c r="E29" t="s">
        <v>19438</v>
      </c>
      <c r="F29" s="1">
        <v>43864.521770833329</v>
      </c>
      <c r="G29" s="9">
        <v>50000</v>
      </c>
      <c r="H29" s="4">
        <v>0</v>
      </c>
      <c r="I29" s="4">
        <v>50000</v>
      </c>
      <c r="J29" t="s">
        <v>19439</v>
      </c>
      <c r="K29" t="s">
        <v>19333</v>
      </c>
      <c r="L29" t="s">
        <v>19440</v>
      </c>
      <c r="M29" t="s">
        <v>32</v>
      </c>
      <c r="N29">
        <v>50</v>
      </c>
      <c r="O29" s="11">
        <v>50</v>
      </c>
      <c r="P29">
        <v>0</v>
      </c>
      <c r="Q29">
        <v>0</v>
      </c>
      <c r="R29" t="s">
        <v>33</v>
      </c>
      <c r="S29">
        <v>35</v>
      </c>
      <c r="T29">
        <v>1982</v>
      </c>
      <c r="U29">
        <v>5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 s="11">
        <v>237</v>
      </c>
      <c r="AC29">
        <v>10</v>
      </c>
    </row>
    <row r="30" spans="1:29" x14ac:dyDescent="0.35">
      <c r="A30" s="11">
        <v>29</v>
      </c>
      <c r="B30" t="s">
        <v>17</v>
      </c>
      <c r="C30" t="s">
        <v>19324</v>
      </c>
      <c r="D30" t="s">
        <v>19330</v>
      </c>
      <c r="E30" t="s">
        <v>19441</v>
      </c>
      <c r="F30" s="1">
        <v>43864.523287037038</v>
      </c>
      <c r="G30" s="9">
        <v>40000</v>
      </c>
      <c r="H30" s="4">
        <v>0</v>
      </c>
      <c r="I30" s="4">
        <v>40000</v>
      </c>
      <c r="J30" t="s">
        <v>19442</v>
      </c>
      <c r="K30" t="s">
        <v>19333</v>
      </c>
      <c r="L30" t="s">
        <v>19443</v>
      </c>
      <c r="M30" t="s">
        <v>32</v>
      </c>
      <c r="N30">
        <v>50</v>
      </c>
      <c r="O30" s="11">
        <v>50</v>
      </c>
      <c r="P30">
        <v>0</v>
      </c>
      <c r="Q30">
        <v>0</v>
      </c>
      <c r="R30" t="s">
        <v>33</v>
      </c>
      <c r="S30">
        <v>35</v>
      </c>
      <c r="T30">
        <v>1957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 s="11">
        <v>25</v>
      </c>
      <c r="AC30">
        <v>5</v>
      </c>
    </row>
    <row r="31" spans="1:29" x14ac:dyDescent="0.35">
      <c r="A31" s="11">
        <v>30</v>
      </c>
      <c r="B31" t="s">
        <v>17</v>
      </c>
      <c r="C31" t="s">
        <v>19324</v>
      </c>
      <c r="D31" t="s">
        <v>19325</v>
      </c>
      <c r="E31" t="s">
        <v>19444</v>
      </c>
      <c r="F31" s="1">
        <v>43882.611145833333</v>
      </c>
      <c r="G31" s="9">
        <v>20000</v>
      </c>
      <c r="H31" s="4">
        <v>0</v>
      </c>
      <c r="I31" s="4">
        <v>20000</v>
      </c>
      <c r="J31" t="s">
        <v>19445</v>
      </c>
      <c r="K31" t="s">
        <v>19328</v>
      </c>
      <c r="L31" t="s">
        <v>19446</v>
      </c>
      <c r="M31" t="s">
        <v>32</v>
      </c>
      <c r="N31">
        <v>50</v>
      </c>
      <c r="O31" s="11">
        <v>50</v>
      </c>
      <c r="P31">
        <v>0</v>
      </c>
      <c r="Q31">
        <v>0</v>
      </c>
      <c r="R31" t="s">
        <v>33</v>
      </c>
      <c r="S31">
        <v>35</v>
      </c>
      <c r="T31">
        <v>1986</v>
      </c>
      <c r="U31">
        <v>5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 s="11">
        <v>304</v>
      </c>
      <c r="AC31">
        <v>10</v>
      </c>
    </row>
    <row r="32" spans="1:29" customFormat="1" x14ac:dyDescent="0.35">
      <c r="A32" s="25" t="s">
        <v>20582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</row>
    <row r="33" spans="1:29" x14ac:dyDescent="0.35">
      <c r="A33" s="11">
        <v>31</v>
      </c>
      <c r="B33" t="s">
        <v>17</v>
      </c>
      <c r="C33" t="s">
        <v>19324</v>
      </c>
      <c r="D33" t="s">
        <v>19325</v>
      </c>
      <c r="E33" t="s">
        <v>19447</v>
      </c>
      <c r="F33" s="1">
        <v>43882.619629629626</v>
      </c>
      <c r="G33" s="12">
        <v>50000</v>
      </c>
      <c r="H33" s="4">
        <v>0</v>
      </c>
      <c r="I33" s="4">
        <v>50000</v>
      </c>
      <c r="J33" t="s">
        <v>19448</v>
      </c>
      <c r="K33" t="s">
        <v>19328</v>
      </c>
      <c r="L33" t="s">
        <v>19449</v>
      </c>
      <c r="M33" t="s">
        <v>32</v>
      </c>
      <c r="N33">
        <v>50</v>
      </c>
      <c r="O33" s="11">
        <v>50</v>
      </c>
      <c r="P33">
        <v>0</v>
      </c>
      <c r="Q33">
        <v>0</v>
      </c>
      <c r="R33" t="s">
        <v>33</v>
      </c>
      <c r="S33">
        <v>35</v>
      </c>
      <c r="T33">
        <v>1981</v>
      </c>
      <c r="U33">
        <v>5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 s="11">
        <v>160</v>
      </c>
      <c r="AC33">
        <v>10</v>
      </c>
    </row>
    <row r="34" spans="1:29" x14ac:dyDescent="0.35">
      <c r="A34" s="11">
        <v>32</v>
      </c>
      <c r="B34" t="s">
        <v>17</v>
      </c>
      <c r="C34" t="s">
        <v>19324</v>
      </c>
      <c r="D34" t="s">
        <v>19325</v>
      </c>
      <c r="E34" t="s">
        <v>19450</v>
      </c>
      <c r="F34" s="1">
        <v>43882.624560185184</v>
      </c>
      <c r="G34" s="12">
        <v>70000</v>
      </c>
      <c r="H34" s="4">
        <v>0</v>
      </c>
      <c r="I34" s="4">
        <v>70000</v>
      </c>
      <c r="J34" t="s">
        <v>19451</v>
      </c>
      <c r="K34" t="s">
        <v>19328</v>
      </c>
      <c r="L34" t="s">
        <v>19452</v>
      </c>
      <c r="M34" t="s">
        <v>32</v>
      </c>
      <c r="N34">
        <v>50</v>
      </c>
      <c r="O34" s="11">
        <v>50</v>
      </c>
      <c r="P34">
        <v>0</v>
      </c>
      <c r="Q34">
        <v>0</v>
      </c>
      <c r="R34" t="s">
        <v>33</v>
      </c>
      <c r="S34">
        <v>35</v>
      </c>
      <c r="T34">
        <v>1500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 s="11">
        <v>137</v>
      </c>
      <c r="AC34">
        <v>5</v>
      </c>
    </row>
    <row r="35" spans="1:29" x14ac:dyDescent="0.35">
      <c r="A35" s="11">
        <v>33</v>
      </c>
      <c r="B35" t="s">
        <v>17</v>
      </c>
      <c r="C35" t="s">
        <v>19324</v>
      </c>
      <c r="D35" t="s">
        <v>19325</v>
      </c>
      <c r="E35" t="s">
        <v>19453</v>
      </c>
      <c r="F35" s="1">
        <v>43882.638518518514</v>
      </c>
      <c r="G35" s="12">
        <v>15000</v>
      </c>
      <c r="H35" s="4">
        <v>0</v>
      </c>
      <c r="I35" s="4">
        <v>15000</v>
      </c>
      <c r="J35" t="s">
        <v>19454</v>
      </c>
      <c r="K35" t="s">
        <v>19328</v>
      </c>
      <c r="L35" t="s">
        <v>19455</v>
      </c>
      <c r="M35" t="s">
        <v>32</v>
      </c>
      <c r="N35">
        <v>50</v>
      </c>
      <c r="O35" s="11">
        <v>50</v>
      </c>
      <c r="P35">
        <v>0</v>
      </c>
      <c r="Q35">
        <v>0</v>
      </c>
      <c r="R35" t="s">
        <v>33</v>
      </c>
      <c r="S35">
        <v>35</v>
      </c>
      <c r="T35">
        <v>1982</v>
      </c>
      <c r="U35">
        <v>5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 s="11">
        <v>152</v>
      </c>
      <c r="AC35">
        <v>10</v>
      </c>
    </row>
    <row r="36" spans="1:29" x14ac:dyDescent="0.35">
      <c r="A36" s="11">
        <v>34</v>
      </c>
      <c r="B36" t="s">
        <v>17</v>
      </c>
      <c r="C36" t="s">
        <v>19324</v>
      </c>
      <c r="D36" t="s">
        <v>19325</v>
      </c>
      <c r="E36" t="s">
        <v>19456</v>
      </c>
      <c r="F36" s="1">
        <v>43882.643252314811</v>
      </c>
      <c r="G36" s="12">
        <v>20000</v>
      </c>
      <c r="H36" s="4">
        <v>0</v>
      </c>
      <c r="I36" s="4">
        <v>20000</v>
      </c>
      <c r="J36" t="s">
        <v>19457</v>
      </c>
      <c r="K36" t="s">
        <v>19328</v>
      </c>
      <c r="L36" t="s">
        <v>19458</v>
      </c>
      <c r="M36" t="s">
        <v>32</v>
      </c>
      <c r="N36">
        <v>50</v>
      </c>
      <c r="O36" s="11">
        <v>50</v>
      </c>
      <c r="P36">
        <v>0</v>
      </c>
      <c r="Q36">
        <v>0</v>
      </c>
      <c r="R36" t="s">
        <v>33</v>
      </c>
      <c r="S36">
        <v>35</v>
      </c>
      <c r="T36">
        <v>1961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 s="11">
        <v>134</v>
      </c>
      <c r="AC36">
        <v>5</v>
      </c>
    </row>
    <row r="37" spans="1:29" x14ac:dyDescent="0.35">
      <c r="A37" s="11">
        <v>35</v>
      </c>
      <c r="B37" t="s">
        <v>17</v>
      </c>
      <c r="C37" t="s">
        <v>19324</v>
      </c>
      <c r="D37" t="s">
        <v>19325</v>
      </c>
      <c r="E37" t="s">
        <v>19459</v>
      </c>
      <c r="F37" s="1">
        <v>43882.650370370371</v>
      </c>
      <c r="G37" s="12">
        <v>30000</v>
      </c>
      <c r="H37" s="4">
        <v>0</v>
      </c>
      <c r="I37" s="4">
        <v>30000</v>
      </c>
      <c r="J37" t="s">
        <v>19460</v>
      </c>
      <c r="K37" t="s">
        <v>19328</v>
      </c>
      <c r="L37" t="s">
        <v>19461</v>
      </c>
      <c r="M37" t="s">
        <v>32</v>
      </c>
      <c r="N37">
        <v>50</v>
      </c>
      <c r="O37" s="11">
        <v>50</v>
      </c>
      <c r="P37">
        <v>0</v>
      </c>
      <c r="Q37">
        <v>0</v>
      </c>
      <c r="R37" t="s">
        <v>33</v>
      </c>
      <c r="S37">
        <v>35</v>
      </c>
      <c r="T37">
        <v>1930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 s="11">
        <v>147</v>
      </c>
      <c r="AC37">
        <v>5</v>
      </c>
    </row>
    <row r="38" spans="1:29" x14ac:dyDescent="0.35">
      <c r="A38" s="11">
        <v>36</v>
      </c>
      <c r="B38" t="s">
        <v>17</v>
      </c>
      <c r="C38" t="s">
        <v>19324</v>
      </c>
      <c r="D38" t="s">
        <v>19325</v>
      </c>
      <c r="E38" t="s">
        <v>19462</v>
      </c>
      <c r="F38" s="1">
        <v>43882.652824074074</v>
      </c>
      <c r="G38" s="12">
        <v>15000</v>
      </c>
      <c r="H38" s="4">
        <v>0</v>
      </c>
      <c r="I38" s="4">
        <v>15000</v>
      </c>
      <c r="J38" t="s">
        <v>19463</v>
      </c>
      <c r="K38" t="s">
        <v>19328</v>
      </c>
      <c r="L38" t="s">
        <v>19464</v>
      </c>
      <c r="M38" t="s">
        <v>32</v>
      </c>
      <c r="N38">
        <v>50</v>
      </c>
      <c r="O38" s="11">
        <v>50</v>
      </c>
      <c r="P38">
        <v>0</v>
      </c>
      <c r="Q38">
        <v>0</v>
      </c>
      <c r="R38" t="s">
        <v>33</v>
      </c>
      <c r="S38">
        <v>35</v>
      </c>
      <c r="T38">
        <v>1966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 s="11">
        <v>101</v>
      </c>
      <c r="AC38">
        <v>5</v>
      </c>
    </row>
    <row r="39" spans="1:29" x14ac:dyDescent="0.35">
      <c r="A39" s="11">
        <v>37</v>
      </c>
      <c r="B39" t="s">
        <v>17</v>
      </c>
      <c r="C39" t="s">
        <v>19324</v>
      </c>
      <c r="D39" t="s">
        <v>19465</v>
      </c>
      <c r="E39" t="s">
        <v>19466</v>
      </c>
      <c r="F39" s="1">
        <v>43886.472800925927</v>
      </c>
      <c r="G39" s="12">
        <v>60000</v>
      </c>
      <c r="H39" s="4">
        <v>0</v>
      </c>
      <c r="I39" s="4">
        <v>60000</v>
      </c>
      <c r="J39" t="s">
        <v>19467</v>
      </c>
      <c r="K39" t="s">
        <v>19468</v>
      </c>
      <c r="L39" t="s">
        <v>19469</v>
      </c>
      <c r="M39" t="s">
        <v>32</v>
      </c>
      <c r="N39">
        <v>50</v>
      </c>
      <c r="O39" s="11">
        <v>50</v>
      </c>
      <c r="P39">
        <v>0</v>
      </c>
      <c r="Q39">
        <v>0</v>
      </c>
      <c r="R39" t="s">
        <v>33</v>
      </c>
      <c r="S39">
        <v>35</v>
      </c>
      <c r="T39">
        <v>1965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 s="11">
        <v>74</v>
      </c>
      <c r="AC39">
        <v>5</v>
      </c>
    </row>
    <row r="40" spans="1:29" x14ac:dyDescent="0.35">
      <c r="A40" s="11">
        <v>38</v>
      </c>
      <c r="B40" t="s">
        <v>17</v>
      </c>
      <c r="C40" t="s">
        <v>19324</v>
      </c>
      <c r="D40" t="s">
        <v>19470</v>
      </c>
      <c r="E40" t="s">
        <v>19471</v>
      </c>
      <c r="F40" s="1">
        <v>43887.742372685185</v>
      </c>
      <c r="G40" s="12">
        <v>70000</v>
      </c>
      <c r="H40" s="4">
        <v>0</v>
      </c>
      <c r="I40" s="4">
        <v>70000</v>
      </c>
      <c r="J40" t="s">
        <v>19472</v>
      </c>
      <c r="K40" t="s">
        <v>19473</v>
      </c>
      <c r="L40" t="s">
        <v>19474</v>
      </c>
      <c r="M40" t="s">
        <v>32</v>
      </c>
      <c r="N40">
        <v>50</v>
      </c>
      <c r="O40" s="11">
        <v>50</v>
      </c>
      <c r="P40">
        <v>0</v>
      </c>
      <c r="Q40">
        <v>0</v>
      </c>
      <c r="R40" t="s">
        <v>33</v>
      </c>
      <c r="S40">
        <v>35</v>
      </c>
      <c r="T40">
        <v>1960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 s="11">
        <v>37</v>
      </c>
      <c r="AC40">
        <v>5</v>
      </c>
    </row>
    <row r="41" spans="1:29" x14ac:dyDescent="0.35">
      <c r="A41" s="11">
        <v>39</v>
      </c>
      <c r="B41" t="s">
        <v>17</v>
      </c>
      <c r="C41" t="s">
        <v>19362</v>
      </c>
      <c r="D41" t="s">
        <v>19363</v>
      </c>
      <c r="E41" t="s">
        <v>19475</v>
      </c>
      <c r="F41" s="1">
        <v>43888.36886574074</v>
      </c>
      <c r="G41" s="12">
        <v>70000</v>
      </c>
      <c r="H41" s="4">
        <v>0</v>
      </c>
      <c r="I41" s="4">
        <v>70000</v>
      </c>
      <c r="J41" t="s">
        <v>19476</v>
      </c>
      <c r="K41" t="s">
        <v>19366</v>
      </c>
      <c r="L41" t="s">
        <v>19477</v>
      </c>
      <c r="M41" t="s">
        <v>32</v>
      </c>
      <c r="N41">
        <v>50</v>
      </c>
      <c r="O41" s="11">
        <v>50</v>
      </c>
      <c r="P41">
        <v>0</v>
      </c>
      <c r="Q41">
        <v>0</v>
      </c>
      <c r="R41" t="s">
        <v>33</v>
      </c>
      <c r="S41">
        <v>35</v>
      </c>
      <c r="T41">
        <v>1950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 s="11">
        <v>65</v>
      </c>
      <c r="AC41">
        <v>5</v>
      </c>
    </row>
    <row r="42" spans="1:29" x14ac:dyDescent="0.35">
      <c r="A42" s="11">
        <v>40</v>
      </c>
      <c r="B42" t="s">
        <v>17</v>
      </c>
      <c r="C42" t="s">
        <v>19362</v>
      </c>
      <c r="D42" t="s">
        <v>19478</v>
      </c>
      <c r="E42" t="s">
        <v>19479</v>
      </c>
      <c r="F42" s="1">
        <v>43888.60802083333</v>
      </c>
      <c r="G42" s="12">
        <v>70000</v>
      </c>
      <c r="H42" s="4">
        <v>0</v>
      </c>
      <c r="I42" s="4">
        <v>70000</v>
      </c>
      <c r="J42" t="s">
        <v>19480</v>
      </c>
      <c r="K42" t="s">
        <v>19481</v>
      </c>
      <c r="L42" t="s">
        <v>19482</v>
      </c>
      <c r="M42" t="s">
        <v>32</v>
      </c>
      <c r="N42">
        <v>50</v>
      </c>
      <c r="O42" s="11">
        <v>50</v>
      </c>
      <c r="P42">
        <v>0</v>
      </c>
      <c r="Q42">
        <v>0</v>
      </c>
      <c r="R42" t="s">
        <v>33</v>
      </c>
      <c r="S42">
        <v>35</v>
      </c>
      <c r="T42">
        <v>1970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 s="11">
        <v>105</v>
      </c>
      <c r="AC42">
        <v>5</v>
      </c>
    </row>
    <row r="43" spans="1:29" x14ac:dyDescent="0.35">
      <c r="A43" s="11">
        <v>41</v>
      </c>
      <c r="B43" t="s">
        <v>17</v>
      </c>
      <c r="C43" t="s">
        <v>19362</v>
      </c>
      <c r="D43" t="s">
        <v>19483</v>
      </c>
      <c r="E43" t="s">
        <v>19484</v>
      </c>
      <c r="F43" s="1">
        <v>43889.569409722222</v>
      </c>
      <c r="G43" s="12">
        <v>70000</v>
      </c>
      <c r="H43" s="4">
        <v>0</v>
      </c>
      <c r="I43" s="4">
        <v>70000</v>
      </c>
      <c r="J43" t="s">
        <v>19485</v>
      </c>
      <c r="K43" t="s">
        <v>19486</v>
      </c>
      <c r="L43" t="s">
        <v>19487</v>
      </c>
      <c r="M43" t="s">
        <v>32</v>
      </c>
      <c r="N43">
        <v>50</v>
      </c>
      <c r="O43" s="11">
        <v>50</v>
      </c>
      <c r="P43">
        <v>0</v>
      </c>
      <c r="Q43">
        <v>0</v>
      </c>
      <c r="R43" t="s">
        <v>33</v>
      </c>
      <c r="S43">
        <v>35</v>
      </c>
      <c r="T43">
        <v>1947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 s="11">
        <v>95</v>
      </c>
      <c r="AC43">
        <v>5</v>
      </c>
    </row>
    <row r="44" spans="1:29" x14ac:dyDescent="0.35">
      <c r="A44" s="11">
        <v>42</v>
      </c>
      <c r="B44" t="s">
        <v>17</v>
      </c>
      <c r="C44" t="s">
        <v>19324</v>
      </c>
      <c r="D44" t="s">
        <v>19488</v>
      </c>
      <c r="E44" t="s">
        <v>19489</v>
      </c>
      <c r="F44" s="1">
        <v>43910.568981481483</v>
      </c>
      <c r="G44" s="12">
        <v>50000</v>
      </c>
      <c r="H44" s="4">
        <v>0</v>
      </c>
      <c r="I44" s="4">
        <v>50000</v>
      </c>
      <c r="J44" t="s">
        <v>19490</v>
      </c>
      <c r="K44" t="s">
        <v>19491</v>
      </c>
      <c r="L44" t="s">
        <v>19492</v>
      </c>
      <c r="M44" t="s">
        <v>32</v>
      </c>
      <c r="N44">
        <v>50</v>
      </c>
      <c r="O44" s="11">
        <v>50</v>
      </c>
      <c r="P44">
        <v>0</v>
      </c>
      <c r="Q44">
        <v>0</v>
      </c>
      <c r="R44" t="s">
        <v>33</v>
      </c>
      <c r="S44">
        <v>35</v>
      </c>
      <c r="T44">
        <v>1960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 s="11">
        <v>110</v>
      </c>
      <c r="AC44">
        <v>5</v>
      </c>
    </row>
    <row r="45" spans="1:29" x14ac:dyDescent="0.35">
      <c r="A45" s="11">
        <v>43</v>
      </c>
      <c r="B45" t="s">
        <v>17</v>
      </c>
      <c r="C45" t="s">
        <v>19324</v>
      </c>
      <c r="D45" t="s">
        <v>19419</v>
      </c>
      <c r="E45" t="s">
        <v>19493</v>
      </c>
      <c r="F45" s="1">
        <v>43875.56318287037</v>
      </c>
      <c r="G45" s="12">
        <v>70000</v>
      </c>
      <c r="H45" s="4">
        <v>0</v>
      </c>
      <c r="I45" s="4">
        <v>70000</v>
      </c>
      <c r="J45" t="s">
        <v>19494</v>
      </c>
      <c r="K45" t="s">
        <v>19422</v>
      </c>
      <c r="L45" t="s">
        <v>19495</v>
      </c>
      <c r="M45" t="s">
        <v>32</v>
      </c>
      <c r="N45">
        <v>48</v>
      </c>
      <c r="O45" s="11">
        <v>48</v>
      </c>
      <c r="P45">
        <v>0</v>
      </c>
      <c r="Q45">
        <v>0</v>
      </c>
      <c r="R45" t="s">
        <v>33</v>
      </c>
      <c r="S45">
        <v>35</v>
      </c>
      <c r="T45">
        <v>1979</v>
      </c>
      <c r="U45">
        <v>8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 s="11">
        <v>100</v>
      </c>
      <c r="AC45">
        <v>5</v>
      </c>
    </row>
    <row r="46" spans="1:29" x14ac:dyDescent="0.35">
      <c r="A46" s="11">
        <v>44</v>
      </c>
      <c r="B46" t="s">
        <v>17</v>
      </c>
      <c r="C46" t="s">
        <v>19324</v>
      </c>
      <c r="D46" t="s">
        <v>19325</v>
      </c>
      <c r="E46" t="s">
        <v>19496</v>
      </c>
      <c r="F46" s="1">
        <v>43882.604189814811</v>
      </c>
      <c r="G46" s="12">
        <v>15000</v>
      </c>
      <c r="H46" s="4">
        <v>0</v>
      </c>
      <c r="I46" s="4">
        <v>15000</v>
      </c>
      <c r="J46" t="s">
        <v>19497</v>
      </c>
      <c r="K46" t="s">
        <v>19328</v>
      </c>
      <c r="L46" t="s">
        <v>19498</v>
      </c>
      <c r="M46" t="s">
        <v>32</v>
      </c>
      <c r="N46">
        <v>48</v>
      </c>
      <c r="O46" s="11">
        <v>48</v>
      </c>
      <c r="P46">
        <v>0</v>
      </c>
      <c r="Q46">
        <v>0</v>
      </c>
      <c r="R46" t="s">
        <v>33</v>
      </c>
      <c r="S46">
        <v>35</v>
      </c>
      <c r="T46">
        <v>1971</v>
      </c>
      <c r="U46">
        <v>8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 s="11">
        <v>123</v>
      </c>
      <c r="AC46">
        <v>5</v>
      </c>
    </row>
    <row r="47" spans="1:29" x14ac:dyDescent="0.35">
      <c r="A47" s="11">
        <v>45</v>
      </c>
      <c r="B47" t="s">
        <v>17</v>
      </c>
      <c r="C47" t="s">
        <v>19324</v>
      </c>
      <c r="D47" t="s">
        <v>19325</v>
      </c>
      <c r="E47" t="s">
        <v>19499</v>
      </c>
      <c r="F47" s="1">
        <v>43882.62841435185</v>
      </c>
      <c r="G47" s="12">
        <v>30000</v>
      </c>
      <c r="H47" s="4">
        <v>0</v>
      </c>
      <c r="I47" s="4">
        <v>30000</v>
      </c>
      <c r="J47" t="s">
        <v>19500</v>
      </c>
      <c r="K47" t="s">
        <v>19328</v>
      </c>
      <c r="L47" t="s">
        <v>19501</v>
      </c>
      <c r="M47" t="s">
        <v>32</v>
      </c>
      <c r="N47">
        <v>48</v>
      </c>
      <c r="O47" s="11">
        <v>48</v>
      </c>
      <c r="P47">
        <v>0</v>
      </c>
      <c r="Q47">
        <v>0</v>
      </c>
      <c r="R47" t="s">
        <v>33</v>
      </c>
      <c r="S47">
        <v>35</v>
      </c>
      <c r="T47">
        <v>1997</v>
      </c>
      <c r="U47">
        <v>3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 s="11">
        <v>172</v>
      </c>
      <c r="AC47">
        <v>10</v>
      </c>
    </row>
    <row r="48" spans="1:29" x14ac:dyDescent="0.35">
      <c r="A48" s="11">
        <v>46</v>
      </c>
      <c r="B48" t="s">
        <v>17</v>
      </c>
      <c r="C48" t="s">
        <v>19324</v>
      </c>
      <c r="D48" t="s">
        <v>19325</v>
      </c>
      <c r="E48" t="s">
        <v>19502</v>
      </c>
      <c r="F48" s="1">
        <v>43882.629803240736</v>
      </c>
      <c r="G48" s="12">
        <v>25000</v>
      </c>
      <c r="H48" s="4">
        <v>0</v>
      </c>
      <c r="I48" s="4">
        <v>25000</v>
      </c>
      <c r="J48" t="s">
        <v>19503</v>
      </c>
      <c r="K48" t="s">
        <v>19328</v>
      </c>
      <c r="L48" t="s">
        <v>19504</v>
      </c>
      <c r="M48" t="s">
        <v>32</v>
      </c>
      <c r="N48">
        <v>48</v>
      </c>
      <c r="O48" s="11">
        <v>48</v>
      </c>
      <c r="P48">
        <v>0</v>
      </c>
      <c r="Q48">
        <v>0</v>
      </c>
      <c r="R48" t="s">
        <v>33</v>
      </c>
      <c r="S48">
        <v>35</v>
      </c>
      <c r="T48">
        <v>1997</v>
      </c>
      <c r="U48">
        <v>3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 s="11">
        <v>172</v>
      </c>
      <c r="AC48">
        <v>10</v>
      </c>
    </row>
    <row r="49" spans="1:29" x14ac:dyDescent="0.35">
      <c r="A49" s="11">
        <v>47</v>
      </c>
      <c r="B49" t="s">
        <v>17</v>
      </c>
      <c r="C49" t="s">
        <v>19324</v>
      </c>
      <c r="D49" t="s">
        <v>19465</v>
      </c>
      <c r="E49" t="s">
        <v>19505</v>
      </c>
      <c r="F49" s="1">
        <v>43886.474722222221</v>
      </c>
      <c r="G49" s="12">
        <v>70000</v>
      </c>
      <c r="H49" s="4">
        <v>0</v>
      </c>
      <c r="I49" s="4">
        <v>70000</v>
      </c>
      <c r="J49" t="s">
        <v>19506</v>
      </c>
      <c r="K49" t="s">
        <v>19468</v>
      </c>
      <c r="L49" t="s">
        <v>7702</v>
      </c>
      <c r="M49" t="s">
        <v>32</v>
      </c>
      <c r="N49">
        <v>48</v>
      </c>
      <c r="O49" s="11">
        <v>48</v>
      </c>
      <c r="P49">
        <v>0</v>
      </c>
      <c r="Q49">
        <v>0</v>
      </c>
      <c r="R49" t="s">
        <v>33</v>
      </c>
      <c r="S49">
        <v>35</v>
      </c>
      <c r="T49">
        <v>1975</v>
      </c>
      <c r="U49">
        <v>8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 s="11">
        <v>22</v>
      </c>
      <c r="AC49">
        <v>5</v>
      </c>
    </row>
    <row r="50" spans="1:29" x14ac:dyDescent="0.35">
      <c r="A50" s="11">
        <v>48</v>
      </c>
      <c r="B50" t="s">
        <v>17</v>
      </c>
      <c r="C50" t="s">
        <v>19362</v>
      </c>
      <c r="D50" s="11" t="s">
        <v>19363</v>
      </c>
      <c r="E50" t="s">
        <v>19364</v>
      </c>
      <c r="F50" s="1">
        <v>43888.354432870372</v>
      </c>
      <c r="G50" s="12">
        <v>60000</v>
      </c>
      <c r="H50" s="4">
        <v>0</v>
      </c>
      <c r="I50" s="4">
        <v>60000</v>
      </c>
      <c r="J50" t="s">
        <v>19365</v>
      </c>
      <c r="K50" t="s">
        <v>19366</v>
      </c>
      <c r="L50" t="s">
        <v>19367</v>
      </c>
      <c r="M50" t="s">
        <v>32</v>
      </c>
      <c r="N50">
        <v>58</v>
      </c>
      <c r="O50" s="11">
        <v>48</v>
      </c>
      <c r="P50">
        <v>0</v>
      </c>
      <c r="Q50">
        <v>0</v>
      </c>
      <c r="R50" t="s">
        <v>33</v>
      </c>
      <c r="S50">
        <v>35</v>
      </c>
      <c r="T50">
        <v>1980</v>
      </c>
      <c r="U50">
        <v>8</v>
      </c>
      <c r="V50" t="s">
        <v>34</v>
      </c>
      <c r="W50">
        <v>0</v>
      </c>
      <c r="X50">
        <v>0</v>
      </c>
      <c r="Y50" t="s">
        <v>35</v>
      </c>
      <c r="Z50">
        <v>10</v>
      </c>
      <c r="AA50">
        <v>0</v>
      </c>
      <c r="AB50" s="11">
        <v>32</v>
      </c>
      <c r="AC50">
        <v>5</v>
      </c>
    </row>
    <row r="51" spans="1:29" x14ac:dyDescent="0.35">
      <c r="A51" s="11">
        <v>49</v>
      </c>
      <c r="B51" t="s">
        <v>17</v>
      </c>
      <c r="C51" t="s">
        <v>19324</v>
      </c>
      <c r="D51" t="s">
        <v>19325</v>
      </c>
      <c r="E51" t="s">
        <v>19507</v>
      </c>
      <c r="F51" s="1">
        <v>43882.637210648143</v>
      </c>
      <c r="G51" s="12">
        <v>20000</v>
      </c>
      <c r="H51" s="4">
        <v>0</v>
      </c>
      <c r="I51" s="4">
        <v>20000</v>
      </c>
      <c r="J51" t="s">
        <v>19508</v>
      </c>
      <c r="K51" t="s">
        <v>19328</v>
      </c>
      <c r="L51" t="s">
        <v>19509</v>
      </c>
      <c r="M51" t="s">
        <v>32</v>
      </c>
      <c r="N51">
        <v>46</v>
      </c>
      <c r="O51" s="11">
        <v>46</v>
      </c>
      <c r="P51">
        <v>0</v>
      </c>
      <c r="Q51">
        <v>0</v>
      </c>
      <c r="R51" t="s">
        <v>33</v>
      </c>
      <c r="S51">
        <v>35</v>
      </c>
      <c r="T51">
        <v>2005</v>
      </c>
      <c r="U51">
        <v>1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 s="11">
        <v>288</v>
      </c>
      <c r="AC51">
        <v>10</v>
      </c>
    </row>
    <row r="52" spans="1:29" x14ac:dyDescent="0.35">
      <c r="A52" s="11">
        <v>50</v>
      </c>
      <c r="B52" t="s">
        <v>17</v>
      </c>
      <c r="C52" t="s">
        <v>19324</v>
      </c>
      <c r="D52" t="s">
        <v>19330</v>
      </c>
      <c r="E52" t="s">
        <v>19510</v>
      </c>
      <c r="F52" s="1">
        <v>43860.570763888885</v>
      </c>
      <c r="G52" s="12">
        <v>70000</v>
      </c>
      <c r="H52" s="4">
        <v>0</v>
      </c>
      <c r="I52" s="4">
        <v>70000</v>
      </c>
      <c r="J52" t="s">
        <v>19511</v>
      </c>
      <c r="K52" t="s">
        <v>19333</v>
      </c>
      <c r="L52" t="s">
        <v>19512</v>
      </c>
      <c r="M52" t="s">
        <v>32</v>
      </c>
      <c r="N52">
        <v>45</v>
      </c>
      <c r="O52" s="11">
        <v>45</v>
      </c>
      <c r="P52">
        <v>0</v>
      </c>
      <c r="Q52">
        <v>0</v>
      </c>
      <c r="R52" t="s">
        <v>33</v>
      </c>
      <c r="S52">
        <v>35</v>
      </c>
      <c r="T52">
        <v>1982</v>
      </c>
      <c r="U52">
        <v>5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 s="11">
        <v>123</v>
      </c>
      <c r="AC52">
        <v>5</v>
      </c>
    </row>
    <row r="53" spans="1:29" x14ac:dyDescent="0.35">
      <c r="A53" s="11">
        <v>51</v>
      </c>
      <c r="B53" t="s">
        <v>17</v>
      </c>
      <c r="C53" t="s">
        <v>19324</v>
      </c>
      <c r="D53" t="s">
        <v>19330</v>
      </c>
      <c r="E53" t="s">
        <v>19513</v>
      </c>
      <c r="F53" s="1">
        <v>43860.572453703702</v>
      </c>
      <c r="G53" s="12">
        <v>70000</v>
      </c>
      <c r="H53" s="4">
        <v>0</v>
      </c>
      <c r="I53" s="4">
        <v>70000</v>
      </c>
      <c r="J53" t="s">
        <v>19514</v>
      </c>
      <c r="K53" t="s">
        <v>19333</v>
      </c>
      <c r="L53" t="s">
        <v>19515</v>
      </c>
      <c r="M53" t="s">
        <v>32</v>
      </c>
      <c r="N53">
        <v>45</v>
      </c>
      <c r="O53" s="11">
        <v>45</v>
      </c>
      <c r="P53">
        <v>0</v>
      </c>
      <c r="Q53">
        <v>0</v>
      </c>
      <c r="R53" t="s">
        <v>33</v>
      </c>
      <c r="S53">
        <v>35</v>
      </c>
      <c r="T53">
        <v>1985</v>
      </c>
      <c r="U53">
        <v>5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 s="11">
        <v>75</v>
      </c>
      <c r="AC53">
        <v>5</v>
      </c>
    </row>
    <row r="54" spans="1:29" x14ac:dyDescent="0.35">
      <c r="A54" s="11">
        <v>52</v>
      </c>
      <c r="B54" t="s">
        <v>17</v>
      </c>
      <c r="C54" t="s">
        <v>19324</v>
      </c>
      <c r="D54" t="s">
        <v>19330</v>
      </c>
      <c r="E54" t="s">
        <v>19516</v>
      </c>
      <c r="F54" s="1">
        <v>43864.520497685182</v>
      </c>
      <c r="G54" s="12">
        <v>40000</v>
      </c>
      <c r="H54" s="4">
        <v>0</v>
      </c>
      <c r="I54" s="4">
        <v>40000</v>
      </c>
      <c r="J54" t="s">
        <v>19517</v>
      </c>
      <c r="K54" t="s">
        <v>19333</v>
      </c>
      <c r="L54" t="s">
        <v>19518</v>
      </c>
      <c r="M54" t="s">
        <v>32</v>
      </c>
      <c r="N54">
        <v>45</v>
      </c>
      <c r="O54" s="11">
        <v>45</v>
      </c>
      <c r="P54">
        <v>0</v>
      </c>
      <c r="Q54">
        <v>0</v>
      </c>
      <c r="R54" t="s">
        <v>33</v>
      </c>
      <c r="S54">
        <v>35</v>
      </c>
      <c r="T54">
        <v>1989</v>
      </c>
      <c r="U54">
        <v>5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 s="11">
        <v>38</v>
      </c>
      <c r="AC54">
        <v>5</v>
      </c>
    </row>
    <row r="55" spans="1:29" x14ac:dyDescent="0.35">
      <c r="A55" s="11">
        <v>53</v>
      </c>
      <c r="B55" t="s">
        <v>17</v>
      </c>
      <c r="C55" t="s">
        <v>19324</v>
      </c>
      <c r="D55" t="s">
        <v>19330</v>
      </c>
      <c r="E55" t="s">
        <v>19519</v>
      </c>
      <c r="F55" s="1">
        <v>43864.522361111107</v>
      </c>
      <c r="G55" s="12">
        <v>50000</v>
      </c>
      <c r="H55" s="4">
        <v>0</v>
      </c>
      <c r="I55" s="4">
        <v>50000</v>
      </c>
      <c r="J55" t="s">
        <v>19520</v>
      </c>
      <c r="K55" t="s">
        <v>19333</v>
      </c>
      <c r="L55" t="s">
        <v>19521</v>
      </c>
      <c r="M55" t="s">
        <v>32</v>
      </c>
      <c r="N55">
        <v>45</v>
      </c>
      <c r="O55" s="11">
        <v>45</v>
      </c>
      <c r="P55">
        <v>0</v>
      </c>
      <c r="Q55">
        <v>0</v>
      </c>
      <c r="R55" t="s">
        <v>33</v>
      </c>
      <c r="S55">
        <v>35</v>
      </c>
      <c r="T55">
        <v>1981</v>
      </c>
      <c r="U55">
        <v>5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 s="11">
        <v>51</v>
      </c>
      <c r="AC55">
        <v>5</v>
      </c>
    </row>
    <row r="56" spans="1:29" x14ac:dyDescent="0.35">
      <c r="A56" s="11">
        <v>54</v>
      </c>
      <c r="B56" t="s">
        <v>17</v>
      </c>
      <c r="C56" t="s">
        <v>19324</v>
      </c>
      <c r="D56" t="s">
        <v>19325</v>
      </c>
      <c r="E56" t="s">
        <v>19522</v>
      </c>
      <c r="F56" s="1">
        <v>43882.605798611112</v>
      </c>
      <c r="G56" s="12">
        <v>20000</v>
      </c>
      <c r="H56" s="4">
        <v>0</v>
      </c>
      <c r="I56" s="4">
        <v>20000</v>
      </c>
      <c r="J56" t="s">
        <v>19523</v>
      </c>
      <c r="K56" t="s">
        <v>19328</v>
      </c>
      <c r="L56" t="s">
        <v>19498</v>
      </c>
      <c r="M56" t="s">
        <v>32</v>
      </c>
      <c r="N56">
        <v>45</v>
      </c>
      <c r="O56" s="11">
        <v>45</v>
      </c>
      <c r="P56">
        <v>0</v>
      </c>
      <c r="Q56">
        <v>0</v>
      </c>
      <c r="R56" t="s">
        <v>33</v>
      </c>
      <c r="S56">
        <v>35</v>
      </c>
      <c r="T56">
        <v>1982</v>
      </c>
      <c r="U56">
        <v>5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 s="11">
        <v>100</v>
      </c>
      <c r="AC56">
        <v>5</v>
      </c>
    </row>
    <row r="57" spans="1:29" x14ac:dyDescent="0.35">
      <c r="A57" s="11">
        <v>55</v>
      </c>
      <c r="B57" t="s">
        <v>17</v>
      </c>
      <c r="C57" t="s">
        <v>19324</v>
      </c>
      <c r="D57" t="s">
        <v>19325</v>
      </c>
      <c r="E57" t="s">
        <v>19524</v>
      </c>
      <c r="F57" s="1">
        <v>43882.613657407404</v>
      </c>
      <c r="G57" s="12">
        <v>50000</v>
      </c>
      <c r="H57" s="4">
        <v>0</v>
      </c>
      <c r="I57" s="4">
        <v>50000</v>
      </c>
      <c r="J57" t="s">
        <v>19525</v>
      </c>
      <c r="K57" t="s">
        <v>19328</v>
      </c>
      <c r="L57" t="s">
        <v>19526</v>
      </c>
      <c r="M57" t="s">
        <v>32</v>
      </c>
      <c r="N57">
        <v>45</v>
      </c>
      <c r="O57" s="11">
        <v>45</v>
      </c>
      <c r="P57">
        <v>0</v>
      </c>
      <c r="Q57">
        <v>0</v>
      </c>
      <c r="R57" t="s">
        <v>33</v>
      </c>
      <c r="S57">
        <v>35</v>
      </c>
      <c r="T57">
        <v>1981</v>
      </c>
      <c r="U57">
        <v>5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 s="11">
        <v>73</v>
      </c>
      <c r="AC57">
        <v>5</v>
      </c>
    </row>
    <row r="58" spans="1:29" x14ac:dyDescent="0.35">
      <c r="A58" s="11">
        <v>56</v>
      </c>
      <c r="B58" t="s">
        <v>17</v>
      </c>
      <c r="C58" t="s">
        <v>19324</v>
      </c>
      <c r="D58" t="s">
        <v>19325</v>
      </c>
      <c r="E58" t="s">
        <v>19527</v>
      </c>
      <c r="F58" s="1">
        <v>43882.635717592588</v>
      </c>
      <c r="G58" s="12">
        <v>20000</v>
      </c>
      <c r="H58" s="4">
        <v>0</v>
      </c>
      <c r="I58" s="4">
        <v>20000</v>
      </c>
      <c r="J58" t="s">
        <v>19528</v>
      </c>
      <c r="K58" t="s">
        <v>19328</v>
      </c>
      <c r="L58" t="s">
        <v>19529</v>
      </c>
      <c r="M58" t="s">
        <v>32</v>
      </c>
      <c r="N58">
        <v>45</v>
      </c>
      <c r="O58" s="11">
        <v>45</v>
      </c>
      <c r="P58">
        <v>0</v>
      </c>
      <c r="Q58">
        <v>0</v>
      </c>
      <c r="R58" t="s">
        <v>33</v>
      </c>
      <c r="S58">
        <v>35</v>
      </c>
      <c r="T58">
        <v>1982</v>
      </c>
      <c r="U58">
        <v>5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 s="11">
        <v>121</v>
      </c>
      <c r="AC58">
        <v>5</v>
      </c>
    </row>
    <row r="59" spans="1:29" x14ac:dyDescent="0.35">
      <c r="A59" s="11">
        <v>57</v>
      </c>
      <c r="B59" t="s">
        <v>17</v>
      </c>
      <c r="C59" t="s">
        <v>19324</v>
      </c>
      <c r="D59" t="s">
        <v>19340</v>
      </c>
      <c r="E59" t="s">
        <v>19530</v>
      </c>
      <c r="F59" s="1">
        <v>43887.604537037034</v>
      </c>
      <c r="G59" s="12">
        <v>38000</v>
      </c>
      <c r="H59" s="4">
        <v>27000</v>
      </c>
      <c r="I59" s="4">
        <v>65000</v>
      </c>
      <c r="J59" t="s">
        <v>19531</v>
      </c>
      <c r="K59" t="s">
        <v>19343</v>
      </c>
      <c r="L59" t="s">
        <v>19532</v>
      </c>
      <c r="M59" t="s">
        <v>32</v>
      </c>
      <c r="N59">
        <v>45</v>
      </c>
      <c r="O59" s="11">
        <v>45</v>
      </c>
      <c r="P59" s="5">
        <v>41.538460000000001</v>
      </c>
      <c r="Q59">
        <v>4</v>
      </c>
      <c r="R59" t="s">
        <v>33</v>
      </c>
      <c r="S59">
        <v>35</v>
      </c>
      <c r="T59">
        <v>2001</v>
      </c>
      <c r="U59">
        <v>1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 s="11">
        <v>106</v>
      </c>
      <c r="AC59">
        <v>5</v>
      </c>
    </row>
    <row r="60" spans="1:29" x14ac:dyDescent="0.35">
      <c r="A60" s="11">
        <v>58</v>
      </c>
      <c r="B60" t="s">
        <v>17</v>
      </c>
      <c r="C60" t="s">
        <v>19362</v>
      </c>
      <c r="D60" t="s">
        <v>19398</v>
      </c>
      <c r="E60" t="s">
        <v>19533</v>
      </c>
      <c r="F60" s="1">
        <v>43888.564282407402</v>
      </c>
      <c r="G60" s="12">
        <v>40000</v>
      </c>
      <c r="H60" s="4">
        <v>0</v>
      </c>
      <c r="I60" s="4">
        <v>40000</v>
      </c>
      <c r="J60" t="s">
        <v>19534</v>
      </c>
      <c r="K60" t="s">
        <v>19401</v>
      </c>
      <c r="L60" t="s">
        <v>19535</v>
      </c>
      <c r="M60" t="s">
        <v>32</v>
      </c>
      <c r="N60">
        <v>45</v>
      </c>
      <c r="O60" s="11">
        <v>45</v>
      </c>
      <c r="P60">
        <v>0</v>
      </c>
      <c r="Q60">
        <v>0</v>
      </c>
      <c r="R60" t="s">
        <v>33</v>
      </c>
      <c r="S60">
        <v>35</v>
      </c>
      <c r="T60">
        <v>1982</v>
      </c>
      <c r="U60">
        <v>5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 s="11">
        <v>144</v>
      </c>
      <c r="AC60">
        <v>5</v>
      </c>
    </row>
    <row r="61" spans="1:29" x14ac:dyDescent="0.35">
      <c r="A61" s="11">
        <v>59</v>
      </c>
      <c r="B61" t="s">
        <v>17</v>
      </c>
      <c r="C61" t="s">
        <v>19324</v>
      </c>
      <c r="D61" t="s">
        <v>19373</v>
      </c>
      <c r="E61" t="s">
        <v>19536</v>
      </c>
      <c r="F61" s="1">
        <v>43882.53356481481</v>
      </c>
      <c r="G61" s="12">
        <v>70000</v>
      </c>
      <c r="H61" s="4">
        <v>0</v>
      </c>
      <c r="I61" s="4">
        <v>70000</v>
      </c>
      <c r="J61" t="s">
        <v>19537</v>
      </c>
      <c r="K61" t="s">
        <v>19376</v>
      </c>
      <c r="L61" t="s">
        <v>19538</v>
      </c>
      <c r="M61" t="s">
        <v>32</v>
      </c>
      <c r="N61">
        <v>43</v>
      </c>
      <c r="O61" s="11">
        <v>43</v>
      </c>
      <c r="P61">
        <v>0</v>
      </c>
      <c r="Q61">
        <v>0</v>
      </c>
      <c r="R61" t="s">
        <v>1013</v>
      </c>
      <c r="S61">
        <v>23</v>
      </c>
      <c r="T61">
        <v>1938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 s="11">
        <v>225</v>
      </c>
      <c r="AC61">
        <v>10</v>
      </c>
    </row>
    <row r="62" spans="1:29" x14ac:dyDescent="0.35">
      <c r="A62" s="11">
        <v>60</v>
      </c>
      <c r="B62" t="s">
        <v>17</v>
      </c>
      <c r="C62" t="s">
        <v>19324</v>
      </c>
      <c r="D62" t="s">
        <v>19330</v>
      </c>
      <c r="E62" t="s">
        <v>19539</v>
      </c>
      <c r="F62" s="1">
        <v>43864.520995370367</v>
      </c>
      <c r="G62" s="12">
        <v>40000</v>
      </c>
      <c r="H62" s="4">
        <v>0</v>
      </c>
      <c r="I62" s="4">
        <v>40000</v>
      </c>
      <c r="J62" t="s">
        <v>19540</v>
      </c>
      <c r="K62" t="s">
        <v>19333</v>
      </c>
      <c r="L62" t="s">
        <v>19541</v>
      </c>
      <c r="M62" t="s">
        <v>32</v>
      </c>
      <c r="N62">
        <v>41</v>
      </c>
      <c r="O62" s="11">
        <v>41</v>
      </c>
      <c r="P62">
        <v>0</v>
      </c>
      <c r="Q62">
        <v>0</v>
      </c>
      <c r="R62" t="s">
        <v>33</v>
      </c>
      <c r="S62">
        <v>35</v>
      </c>
      <c r="T62">
        <v>2001</v>
      </c>
      <c r="U62">
        <v>1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 s="11">
        <v>9</v>
      </c>
      <c r="AC62">
        <v>5</v>
      </c>
    </row>
    <row r="63" spans="1:29" x14ac:dyDescent="0.35">
      <c r="A63" s="11">
        <v>61</v>
      </c>
      <c r="B63" t="s">
        <v>17</v>
      </c>
      <c r="C63" t="s">
        <v>19324</v>
      </c>
      <c r="D63" t="s">
        <v>19373</v>
      </c>
      <c r="E63" t="s">
        <v>19542</v>
      </c>
      <c r="F63" s="1">
        <v>43882.533321759256</v>
      </c>
      <c r="G63" s="12">
        <v>70000</v>
      </c>
      <c r="H63" s="4">
        <v>0</v>
      </c>
      <c r="I63" s="4">
        <v>70000</v>
      </c>
      <c r="J63" t="s">
        <v>19543</v>
      </c>
      <c r="K63" t="s">
        <v>19376</v>
      </c>
      <c r="L63" t="s">
        <v>19544</v>
      </c>
      <c r="M63" t="s">
        <v>32</v>
      </c>
      <c r="N63">
        <v>41</v>
      </c>
      <c r="O63" s="11">
        <v>41</v>
      </c>
      <c r="P63">
        <v>0</v>
      </c>
      <c r="Q63">
        <v>0</v>
      </c>
      <c r="R63" t="s">
        <v>1013</v>
      </c>
      <c r="S63">
        <v>23</v>
      </c>
      <c r="T63">
        <v>1980</v>
      </c>
      <c r="U63">
        <v>8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 s="11">
        <v>350</v>
      </c>
      <c r="AC63">
        <v>10</v>
      </c>
    </row>
    <row r="64" spans="1:29" x14ac:dyDescent="0.35">
      <c r="A64" s="11">
        <v>62</v>
      </c>
      <c r="B64" t="s">
        <v>17</v>
      </c>
      <c r="C64" t="s">
        <v>19324</v>
      </c>
      <c r="D64" t="s">
        <v>19325</v>
      </c>
      <c r="E64" t="s">
        <v>19545</v>
      </c>
      <c r="F64" s="1">
        <v>43882.618020833332</v>
      </c>
      <c r="G64" s="12">
        <v>10000</v>
      </c>
      <c r="H64" s="4">
        <v>0</v>
      </c>
      <c r="I64" s="4">
        <v>10000</v>
      </c>
      <c r="J64" t="s">
        <v>19546</v>
      </c>
      <c r="K64" t="s">
        <v>19328</v>
      </c>
      <c r="L64" t="s">
        <v>19547</v>
      </c>
      <c r="M64" t="s">
        <v>32</v>
      </c>
      <c r="N64">
        <v>41</v>
      </c>
      <c r="O64" s="11">
        <v>41</v>
      </c>
      <c r="P64">
        <v>0</v>
      </c>
      <c r="Q64">
        <v>0</v>
      </c>
      <c r="R64" t="s">
        <v>33</v>
      </c>
      <c r="S64">
        <v>35</v>
      </c>
      <c r="T64">
        <v>2008</v>
      </c>
      <c r="U64">
        <v>1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 s="11">
        <v>125</v>
      </c>
      <c r="AC64">
        <v>5</v>
      </c>
    </row>
    <row r="65" spans="1:29" x14ac:dyDescent="0.35">
      <c r="A65" s="11">
        <v>63</v>
      </c>
      <c r="B65" t="s">
        <v>17</v>
      </c>
      <c r="C65" t="s">
        <v>19324</v>
      </c>
      <c r="D65" t="s">
        <v>19548</v>
      </c>
      <c r="E65" t="s">
        <v>19549</v>
      </c>
      <c r="F65" s="1">
        <v>43885.561979166661</v>
      </c>
      <c r="G65" s="12">
        <v>70000</v>
      </c>
      <c r="H65" s="4">
        <v>0</v>
      </c>
      <c r="I65" s="4">
        <v>70000</v>
      </c>
      <c r="J65" t="s">
        <v>19550</v>
      </c>
      <c r="K65" t="s">
        <v>19551</v>
      </c>
      <c r="L65" t="s">
        <v>19552</v>
      </c>
      <c r="M65" t="s">
        <v>32</v>
      </c>
      <c r="N65">
        <v>41</v>
      </c>
      <c r="O65" s="11">
        <v>41</v>
      </c>
      <c r="P65">
        <v>0</v>
      </c>
      <c r="Q65">
        <v>0</v>
      </c>
      <c r="R65" t="s">
        <v>569</v>
      </c>
      <c r="S65">
        <v>18</v>
      </c>
      <c r="T65">
        <v>1978</v>
      </c>
      <c r="U65">
        <v>8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 s="11">
        <v>506</v>
      </c>
      <c r="AC65">
        <v>15</v>
      </c>
    </row>
    <row r="66" spans="1:29" x14ac:dyDescent="0.35">
      <c r="A66" s="11">
        <v>64</v>
      </c>
      <c r="B66" t="s">
        <v>17</v>
      </c>
      <c r="C66" t="s">
        <v>19324</v>
      </c>
      <c r="D66" t="s">
        <v>19373</v>
      </c>
      <c r="E66" t="s">
        <v>19553</v>
      </c>
      <c r="F66" s="1">
        <v>43882.532777777778</v>
      </c>
      <c r="G66" s="12">
        <v>70000</v>
      </c>
      <c r="H66" s="4">
        <v>0</v>
      </c>
      <c r="I66" s="4">
        <v>70000</v>
      </c>
      <c r="J66" t="s">
        <v>19554</v>
      </c>
      <c r="K66" t="s">
        <v>19376</v>
      </c>
      <c r="L66" t="s">
        <v>19555</v>
      </c>
      <c r="M66" t="s">
        <v>32</v>
      </c>
      <c r="N66">
        <v>38</v>
      </c>
      <c r="O66" s="11">
        <v>38</v>
      </c>
      <c r="P66">
        <v>0</v>
      </c>
      <c r="Q66">
        <v>0</v>
      </c>
      <c r="R66" t="s">
        <v>1013</v>
      </c>
      <c r="S66">
        <v>23</v>
      </c>
      <c r="T66">
        <v>1950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 s="11">
        <v>116</v>
      </c>
      <c r="AC66">
        <v>5</v>
      </c>
    </row>
    <row r="67" spans="1:29" x14ac:dyDescent="0.35">
      <c r="A67" s="11">
        <v>65</v>
      </c>
      <c r="B67" t="s">
        <v>17</v>
      </c>
      <c r="C67" t="s">
        <v>19324</v>
      </c>
      <c r="D67" t="s">
        <v>19373</v>
      </c>
      <c r="E67" t="s">
        <v>19556</v>
      </c>
      <c r="F67" s="1">
        <v>43882.534085648149</v>
      </c>
      <c r="G67" s="12">
        <v>35000</v>
      </c>
      <c r="H67" s="4">
        <v>0</v>
      </c>
      <c r="I67" s="4">
        <v>35000</v>
      </c>
      <c r="J67" t="s">
        <v>19557</v>
      </c>
      <c r="K67" t="s">
        <v>19376</v>
      </c>
      <c r="L67" t="s">
        <v>19558</v>
      </c>
      <c r="M67" t="s">
        <v>32</v>
      </c>
      <c r="N67">
        <v>38</v>
      </c>
      <c r="O67" s="11">
        <v>38</v>
      </c>
      <c r="P67">
        <v>0</v>
      </c>
      <c r="Q67">
        <v>0</v>
      </c>
      <c r="R67" t="s">
        <v>1013</v>
      </c>
      <c r="S67">
        <v>23</v>
      </c>
      <c r="T67">
        <v>1968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 s="11">
        <v>110</v>
      </c>
      <c r="AC67">
        <v>5</v>
      </c>
    </row>
    <row r="68" spans="1:29" x14ac:dyDescent="0.35">
      <c r="A68" s="11">
        <v>66</v>
      </c>
      <c r="B68" t="s">
        <v>17</v>
      </c>
      <c r="C68" t="s">
        <v>19324</v>
      </c>
      <c r="D68" t="s">
        <v>19373</v>
      </c>
      <c r="E68" t="s">
        <v>19559</v>
      </c>
      <c r="F68" s="1">
        <v>43882.532465277778</v>
      </c>
      <c r="G68" s="12">
        <v>70000</v>
      </c>
      <c r="H68" s="4">
        <v>0</v>
      </c>
      <c r="I68" s="4">
        <v>70000</v>
      </c>
      <c r="J68" t="s">
        <v>19560</v>
      </c>
      <c r="K68" t="s">
        <v>19376</v>
      </c>
      <c r="L68" t="s">
        <v>19561</v>
      </c>
      <c r="M68" t="s">
        <v>32</v>
      </c>
      <c r="N68">
        <v>36</v>
      </c>
      <c r="O68" s="11">
        <v>36</v>
      </c>
      <c r="P68">
        <v>0</v>
      </c>
      <c r="Q68">
        <v>0</v>
      </c>
      <c r="R68" t="s">
        <v>1013</v>
      </c>
      <c r="S68">
        <v>23</v>
      </c>
      <c r="T68">
        <v>1976</v>
      </c>
      <c r="U68">
        <v>8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 s="11">
        <v>135</v>
      </c>
      <c r="AC68">
        <v>5</v>
      </c>
    </row>
    <row r="69" spans="1:29" x14ac:dyDescent="0.35">
      <c r="A69" s="11">
        <v>67</v>
      </c>
      <c r="B69" t="s">
        <v>17</v>
      </c>
      <c r="C69" t="s">
        <v>19324</v>
      </c>
      <c r="D69" t="s">
        <v>19373</v>
      </c>
      <c r="E69" t="s">
        <v>19562</v>
      </c>
      <c r="F69" s="1">
        <v>43882.534328703703</v>
      </c>
      <c r="G69" s="12">
        <v>70000</v>
      </c>
      <c r="H69" s="4">
        <v>0</v>
      </c>
      <c r="I69" s="4">
        <v>70000</v>
      </c>
      <c r="J69" t="s">
        <v>19563</v>
      </c>
      <c r="K69" t="s">
        <v>19376</v>
      </c>
      <c r="L69" t="s">
        <v>19564</v>
      </c>
      <c r="M69" t="s">
        <v>32</v>
      </c>
      <c r="N69">
        <v>33</v>
      </c>
      <c r="O69" s="11">
        <v>33</v>
      </c>
      <c r="P69">
        <v>0</v>
      </c>
      <c r="Q69">
        <v>0</v>
      </c>
      <c r="R69" t="s">
        <v>1013</v>
      </c>
      <c r="S69">
        <v>23</v>
      </c>
      <c r="T69">
        <v>1983</v>
      </c>
      <c r="U69">
        <v>5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 s="11">
        <v>135</v>
      </c>
      <c r="AC69">
        <v>5</v>
      </c>
    </row>
    <row r="70" spans="1:29" x14ac:dyDescent="0.35">
      <c r="A70" s="11">
        <v>68</v>
      </c>
      <c r="B70" t="s">
        <v>17</v>
      </c>
      <c r="C70" t="s">
        <v>19362</v>
      </c>
      <c r="D70" t="s">
        <v>19398</v>
      </c>
      <c r="E70" t="s">
        <v>19565</v>
      </c>
      <c r="F70" s="1">
        <v>43888.563067129631</v>
      </c>
      <c r="G70" s="12">
        <v>70000</v>
      </c>
      <c r="H70" s="4">
        <v>0</v>
      </c>
      <c r="I70" s="4">
        <v>70000</v>
      </c>
      <c r="J70" t="s">
        <v>19566</v>
      </c>
      <c r="K70" t="s">
        <v>19401</v>
      </c>
      <c r="L70" t="s">
        <v>19567</v>
      </c>
      <c r="M70" t="s">
        <v>32</v>
      </c>
      <c r="N70">
        <v>27</v>
      </c>
      <c r="O70" s="11">
        <v>27</v>
      </c>
      <c r="P70">
        <v>0</v>
      </c>
      <c r="Q70">
        <v>0</v>
      </c>
      <c r="R70" t="s">
        <v>753</v>
      </c>
      <c r="S70">
        <v>12</v>
      </c>
      <c r="T70">
        <v>1982</v>
      </c>
      <c r="U70">
        <v>5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 s="11">
        <v>299</v>
      </c>
      <c r="AC70">
        <v>10</v>
      </c>
    </row>
    <row r="71" spans="1:29" x14ac:dyDescent="0.35">
      <c r="A71" s="11">
        <v>69</v>
      </c>
      <c r="B71" t="s">
        <v>17</v>
      </c>
      <c r="C71" t="s">
        <v>19324</v>
      </c>
      <c r="D71" t="s">
        <v>19325</v>
      </c>
      <c r="E71" t="s">
        <v>19568</v>
      </c>
      <c r="F71" s="1">
        <v>43882.6012037037</v>
      </c>
      <c r="G71" s="12">
        <v>70000</v>
      </c>
      <c r="H71" s="4">
        <v>0</v>
      </c>
      <c r="I71" s="4">
        <v>70000</v>
      </c>
      <c r="J71" t="s">
        <v>19569</v>
      </c>
      <c r="K71" t="s">
        <v>19328</v>
      </c>
      <c r="L71" t="s">
        <v>19570</v>
      </c>
      <c r="M71" t="s">
        <v>32</v>
      </c>
      <c r="N71">
        <v>25</v>
      </c>
      <c r="O71" s="11">
        <v>25</v>
      </c>
      <c r="P71">
        <v>0</v>
      </c>
      <c r="Q71">
        <v>0</v>
      </c>
      <c r="R71" t="s">
        <v>702</v>
      </c>
      <c r="S71">
        <v>5</v>
      </c>
      <c r="T71">
        <v>1200</v>
      </c>
      <c r="U71">
        <v>10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 s="11">
        <v>360</v>
      </c>
      <c r="AC71">
        <v>10</v>
      </c>
    </row>
    <row r="72" spans="1:29" x14ac:dyDescent="0.35">
      <c r="A72" s="11">
        <v>70</v>
      </c>
      <c r="B72" t="s">
        <v>17</v>
      </c>
      <c r="C72" t="s">
        <v>19324</v>
      </c>
      <c r="D72" t="s">
        <v>19325</v>
      </c>
      <c r="E72" t="s">
        <v>19571</v>
      </c>
      <c r="F72" s="1">
        <v>43882.654548611106</v>
      </c>
      <c r="G72" s="4">
        <v>70000</v>
      </c>
      <c r="H72" s="4">
        <v>0</v>
      </c>
      <c r="I72" s="4">
        <v>70000</v>
      </c>
      <c r="J72" t="s">
        <v>19572</v>
      </c>
      <c r="K72" t="s">
        <v>19328</v>
      </c>
      <c r="L72" t="s">
        <v>19573</v>
      </c>
      <c r="M72" t="s">
        <v>32</v>
      </c>
      <c r="N72">
        <v>23</v>
      </c>
      <c r="O72" s="11">
        <v>23</v>
      </c>
      <c r="P72">
        <v>0</v>
      </c>
      <c r="Q72">
        <v>0</v>
      </c>
      <c r="R72" t="s">
        <v>702</v>
      </c>
      <c r="S72">
        <v>5</v>
      </c>
      <c r="T72">
        <v>1980</v>
      </c>
      <c r="U72">
        <v>8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 s="11">
        <v>170</v>
      </c>
      <c r="AC72">
        <v>10</v>
      </c>
    </row>
    <row r="73" spans="1:29" x14ac:dyDescent="0.35">
      <c r="A73" s="11">
        <v>71</v>
      </c>
      <c r="B73" t="s">
        <v>17</v>
      </c>
      <c r="C73" t="s">
        <v>19324</v>
      </c>
      <c r="D73" t="s">
        <v>19325</v>
      </c>
      <c r="E73" t="s">
        <v>19574</v>
      </c>
      <c r="F73" s="1">
        <v>43882.644976851851</v>
      </c>
      <c r="G73" s="4">
        <v>70000</v>
      </c>
      <c r="H73" s="4">
        <v>0</v>
      </c>
      <c r="I73" s="4">
        <v>70000</v>
      </c>
      <c r="J73" t="s">
        <v>19575</v>
      </c>
      <c r="K73" t="s">
        <v>19328</v>
      </c>
      <c r="L73" t="s">
        <v>19576</v>
      </c>
      <c r="M73" t="s">
        <v>32</v>
      </c>
      <c r="N73">
        <v>20</v>
      </c>
      <c r="O73" s="11">
        <v>20</v>
      </c>
      <c r="P73">
        <v>0</v>
      </c>
      <c r="Q73">
        <v>0</v>
      </c>
      <c r="R73" t="s">
        <v>702</v>
      </c>
      <c r="S73">
        <v>5</v>
      </c>
      <c r="T73">
        <v>1910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 s="11">
        <v>116</v>
      </c>
      <c r="AC73">
        <v>5</v>
      </c>
    </row>
    <row r="74" spans="1:29" x14ac:dyDescent="0.35">
      <c r="A74" s="11">
        <v>72</v>
      </c>
      <c r="B74" t="s">
        <v>17</v>
      </c>
      <c r="C74" t="s">
        <v>19324</v>
      </c>
      <c r="D74" t="s">
        <v>19465</v>
      </c>
      <c r="E74" t="s">
        <v>19577</v>
      </c>
      <c r="F74" s="1">
        <v>43886.475856481477</v>
      </c>
      <c r="G74" s="4">
        <v>70000</v>
      </c>
      <c r="H74" s="4">
        <v>0</v>
      </c>
      <c r="I74" s="4">
        <v>70000</v>
      </c>
      <c r="J74" t="s">
        <v>19578</v>
      </c>
      <c r="K74" t="s">
        <v>19468</v>
      </c>
      <c r="L74" t="s">
        <v>19579</v>
      </c>
      <c r="M74" t="s">
        <v>32</v>
      </c>
      <c r="N74">
        <v>15</v>
      </c>
      <c r="O74" s="11">
        <v>15</v>
      </c>
      <c r="P74">
        <v>0</v>
      </c>
      <c r="Q74">
        <v>0</v>
      </c>
      <c r="R74" t="s">
        <v>702</v>
      </c>
      <c r="S74">
        <v>5</v>
      </c>
      <c r="T74">
        <v>1985</v>
      </c>
      <c r="U74">
        <v>5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 s="11">
        <v>53</v>
      </c>
      <c r="AC74">
        <v>5</v>
      </c>
    </row>
    <row r="75" spans="1:29" x14ac:dyDescent="0.35">
      <c r="A75" s="11">
        <v>73</v>
      </c>
      <c r="B75" t="s">
        <v>17</v>
      </c>
      <c r="C75" t="s">
        <v>19324</v>
      </c>
      <c r="D75" t="s">
        <v>19580</v>
      </c>
      <c r="E75" t="s">
        <v>19581</v>
      </c>
      <c r="F75" s="1">
        <v>43867.581249999996</v>
      </c>
      <c r="G75" s="4">
        <v>50000</v>
      </c>
      <c r="H75" s="4">
        <v>0</v>
      </c>
      <c r="I75" s="4">
        <v>50000</v>
      </c>
      <c r="J75" t="s">
        <v>19582</v>
      </c>
      <c r="K75" t="s">
        <v>19583</v>
      </c>
      <c r="L75" t="s">
        <v>19584</v>
      </c>
      <c r="M75" t="s">
        <v>32</v>
      </c>
      <c r="N75">
        <v>13</v>
      </c>
      <c r="O75" s="11">
        <v>13</v>
      </c>
      <c r="P75">
        <v>0</v>
      </c>
      <c r="Q75">
        <v>0</v>
      </c>
      <c r="R75" t="s">
        <v>702</v>
      </c>
      <c r="S75">
        <v>5</v>
      </c>
      <c r="T75">
        <v>1999</v>
      </c>
      <c r="U75">
        <v>3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 s="11">
        <v>77</v>
      </c>
      <c r="AC75">
        <v>5</v>
      </c>
    </row>
  </sheetData>
  <sortState xmlns:xlrd2="http://schemas.microsoft.com/office/spreadsheetml/2017/richdata2" ref="A2:AC75">
    <sortCondition descending="1" ref="O2:O75"/>
    <sortCondition ref="F2:F75"/>
  </sortState>
  <mergeCells count="1">
    <mergeCell ref="A32:AC3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E7FCE-3C87-454E-9710-B9074320C74C}">
  <dimension ref="A1:AC4"/>
  <sheetViews>
    <sheetView workbookViewId="0">
      <selection activeCell="Y9" sqref="Y9"/>
    </sheetView>
  </sheetViews>
  <sheetFormatPr defaultRowHeight="14.5" x14ac:dyDescent="0.35"/>
  <cols>
    <col min="1" max="1" width="10.453125" bestFit="1" customWidth="1"/>
    <col min="2" max="2" width="11.81640625" bestFit="1" customWidth="1"/>
    <col min="3" max="3" width="24.36328125" bestFit="1" customWidth="1"/>
    <col min="4" max="4" width="16.81640625" bestFit="1" customWidth="1"/>
    <col min="5" max="5" width="15.6328125" bestFit="1" customWidth="1"/>
    <col min="6" max="6" width="18.1796875" bestFit="1" customWidth="1"/>
    <col min="7" max="7" width="17.81640625" bestFit="1" customWidth="1"/>
    <col min="8" max="8" width="18.453125" bestFit="1" customWidth="1"/>
    <col min="9" max="9" width="16.1796875" bestFit="1" customWidth="1"/>
    <col min="10" max="10" width="10.81640625" bestFit="1" customWidth="1"/>
    <col min="11" max="11" width="17.54296875" bestFit="1" customWidth="1"/>
    <col min="12" max="12" width="21.453125" bestFit="1" customWidth="1"/>
    <col min="13" max="13" width="5.81640625" bestFit="1" customWidth="1"/>
    <col min="14" max="14" width="17.1796875" bestFit="1" customWidth="1"/>
    <col min="15" max="15" width="18.1796875" bestFit="1" customWidth="1"/>
    <col min="16" max="16" width="10.6328125" customWidth="1"/>
    <col min="17" max="17" width="17.1796875" bestFit="1" customWidth="1"/>
    <col min="18" max="18" width="44.1796875" bestFit="1" customWidth="1"/>
    <col min="19" max="19" width="19.54296875" bestFit="1" customWidth="1"/>
    <col min="20" max="20" width="15.1796875" bestFit="1" customWidth="1"/>
    <col min="21" max="21" width="24.1796875" bestFit="1" customWidth="1"/>
    <col min="22" max="22" width="14" customWidth="1"/>
    <col min="23" max="23" width="16.54296875" bestFit="1" customWidth="1"/>
    <col min="24" max="24" width="18.54296875" customWidth="1"/>
    <col min="25" max="25" width="23.90625" bestFit="1" customWidth="1"/>
    <col min="26" max="26" width="22.7265625" customWidth="1"/>
    <col min="27" max="27" width="22.1796875" customWidth="1"/>
    <col min="28" max="28" width="21.453125" bestFit="1" customWidth="1"/>
  </cols>
  <sheetData>
    <row r="1" spans="1:29" s="15" customFormat="1" ht="58" x14ac:dyDescent="0.3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35">
      <c r="A2">
        <v>1</v>
      </c>
      <c r="B2" t="s">
        <v>18</v>
      </c>
      <c r="C2" t="s">
        <v>19585</v>
      </c>
      <c r="D2" t="s">
        <v>19586</v>
      </c>
      <c r="E2" t="s">
        <v>19587</v>
      </c>
      <c r="F2" s="1">
        <v>43859.37358796296</v>
      </c>
      <c r="G2" s="9">
        <v>70000</v>
      </c>
      <c r="H2" s="4">
        <v>120000</v>
      </c>
      <c r="I2" s="4">
        <v>190000</v>
      </c>
      <c r="J2" t="s">
        <v>19588</v>
      </c>
      <c r="K2" t="s">
        <v>19589</v>
      </c>
      <c r="L2" t="s">
        <v>19590</v>
      </c>
      <c r="M2" t="s">
        <v>32</v>
      </c>
      <c r="N2">
        <v>58</v>
      </c>
      <c r="O2">
        <v>58</v>
      </c>
      <c r="P2" s="5">
        <v>63.157890000000002</v>
      </c>
      <c r="Q2">
        <v>5</v>
      </c>
      <c r="R2" t="s">
        <v>33</v>
      </c>
      <c r="S2">
        <v>35</v>
      </c>
      <c r="T2">
        <v>1971</v>
      </c>
      <c r="U2">
        <v>8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156</v>
      </c>
      <c r="AC2">
        <v>10</v>
      </c>
    </row>
    <row r="3" spans="1:29" x14ac:dyDescent="0.35">
      <c r="A3">
        <v>2</v>
      </c>
      <c r="B3" t="s">
        <v>18</v>
      </c>
      <c r="C3" t="s">
        <v>19585</v>
      </c>
      <c r="D3" t="s">
        <v>19591</v>
      </c>
      <c r="E3" t="s">
        <v>19592</v>
      </c>
      <c r="F3" s="1">
        <v>43885.413425925923</v>
      </c>
      <c r="G3" s="9">
        <v>70000</v>
      </c>
      <c r="H3" s="4">
        <v>27600</v>
      </c>
      <c r="I3" s="4">
        <v>97600</v>
      </c>
      <c r="J3" t="s">
        <v>19593</v>
      </c>
      <c r="K3" t="s">
        <v>19594</v>
      </c>
      <c r="L3" t="s">
        <v>19595</v>
      </c>
      <c r="M3" t="s">
        <v>32</v>
      </c>
      <c r="N3">
        <v>53</v>
      </c>
      <c r="O3">
        <v>53</v>
      </c>
      <c r="P3" s="5">
        <v>28.278690000000001</v>
      </c>
      <c r="Q3">
        <v>3</v>
      </c>
      <c r="R3" t="s">
        <v>33</v>
      </c>
      <c r="S3">
        <v>35</v>
      </c>
      <c r="T3">
        <v>1957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129</v>
      </c>
      <c r="AC3">
        <v>5</v>
      </c>
    </row>
    <row r="4" spans="1:29" x14ac:dyDescent="0.35">
      <c r="A4">
        <v>3</v>
      </c>
      <c r="B4" t="s">
        <v>18</v>
      </c>
      <c r="C4" t="s">
        <v>19585</v>
      </c>
      <c r="D4" t="s">
        <v>19596</v>
      </c>
      <c r="E4" t="s">
        <v>19597</v>
      </c>
      <c r="F4" s="1">
        <v>43858.460729166662</v>
      </c>
      <c r="G4" s="9">
        <v>36600</v>
      </c>
      <c r="H4" s="4">
        <v>0</v>
      </c>
      <c r="I4" s="4">
        <v>36600</v>
      </c>
      <c r="J4" t="s">
        <v>19598</v>
      </c>
      <c r="K4" t="s">
        <v>19599</v>
      </c>
      <c r="L4" t="s">
        <v>19600</v>
      </c>
      <c r="M4" t="s">
        <v>32</v>
      </c>
      <c r="N4">
        <v>48</v>
      </c>
      <c r="O4">
        <v>48</v>
      </c>
      <c r="P4">
        <v>0</v>
      </c>
      <c r="Q4">
        <v>0</v>
      </c>
      <c r="R4" t="s">
        <v>33</v>
      </c>
      <c r="S4">
        <v>35</v>
      </c>
      <c r="T4">
        <v>1972</v>
      </c>
      <c r="U4">
        <v>8</v>
      </c>
      <c r="V4" t="s">
        <v>34</v>
      </c>
      <c r="W4">
        <v>0</v>
      </c>
      <c r="X4">
        <v>0</v>
      </c>
      <c r="Y4" t="s">
        <v>34</v>
      </c>
      <c r="Z4">
        <v>0</v>
      </c>
      <c r="AA4">
        <v>0</v>
      </c>
      <c r="AB4">
        <v>106</v>
      </c>
      <c r="AC4">
        <v>5</v>
      </c>
    </row>
  </sheetData>
  <sortState xmlns:xlrd2="http://schemas.microsoft.com/office/spreadsheetml/2017/richdata2" ref="B2:AC5">
    <sortCondition descending="1" ref="O2:O5"/>
    <sortCondition ref="F2:F5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FF5B9-996C-4B3E-828E-CFD1A191729D}">
  <dimension ref="A1:AC235"/>
  <sheetViews>
    <sheetView workbookViewId="0"/>
  </sheetViews>
  <sheetFormatPr defaultColWidth="8.81640625" defaultRowHeight="14.5" x14ac:dyDescent="0.35"/>
  <cols>
    <col min="1" max="1" width="10.36328125" style="11" bestFit="1" customWidth="1"/>
    <col min="2" max="3" width="8.90625"/>
    <col min="4" max="4" width="34.90625" bestFit="1" customWidth="1"/>
    <col min="5" max="5" width="20.54296875" customWidth="1"/>
    <col min="6" max="6" width="18.81640625" customWidth="1"/>
    <col min="7" max="7" width="18.54296875" customWidth="1"/>
    <col min="8" max="8" width="15.453125" customWidth="1"/>
    <col min="9" max="9" width="16.81640625" customWidth="1"/>
    <col min="10" max="10" width="8.90625"/>
    <col min="11" max="11" width="9.81640625" customWidth="1"/>
    <col min="12" max="13" width="8.90625"/>
    <col min="14" max="14" width="10.81640625" customWidth="1"/>
    <col min="15" max="15" width="15.453125" customWidth="1"/>
    <col min="16" max="16" width="17.81640625" customWidth="1"/>
    <col min="17" max="17" width="15.6328125" customWidth="1"/>
    <col min="18" max="18" width="13.54296875" customWidth="1"/>
    <col min="19" max="19" width="14.1796875" customWidth="1"/>
    <col min="20" max="20" width="11.1796875" customWidth="1"/>
    <col min="21" max="21" width="11.81640625" customWidth="1"/>
    <col min="22" max="22" width="14.36328125" customWidth="1"/>
    <col min="23" max="23" width="19.6328125" customWidth="1"/>
    <col min="24" max="24" width="18.36328125" customWidth="1"/>
    <col min="25" max="25" width="16.08984375" customWidth="1"/>
    <col min="26" max="27" width="12.81640625" customWidth="1"/>
    <col min="28" max="28" width="8.90625"/>
    <col min="29" max="29" width="9.36328125" customWidth="1"/>
    <col min="30" max="16384" width="8.81640625" style="11"/>
  </cols>
  <sheetData>
    <row r="1" spans="1:29" s="15" customFormat="1" ht="72.5" x14ac:dyDescent="0.3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35">
      <c r="A2" s="11">
        <v>1</v>
      </c>
      <c r="B2" s="11" t="s">
        <v>19</v>
      </c>
      <c r="C2" s="11" t="s">
        <v>19601</v>
      </c>
      <c r="D2" s="11" t="s">
        <v>19602</v>
      </c>
      <c r="E2" s="11" t="s">
        <v>19603</v>
      </c>
      <c r="F2" s="17">
        <v>43880.73028935185</v>
      </c>
      <c r="G2" s="9">
        <v>32000</v>
      </c>
      <c r="H2" s="12">
        <v>8000</v>
      </c>
      <c r="I2" s="12">
        <v>40000</v>
      </c>
      <c r="J2" s="11" t="s">
        <v>19604</v>
      </c>
      <c r="K2" s="11" t="s">
        <v>19605</v>
      </c>
      <c r="L2" s="11" t="s">
        <v>19606</v>
      </c>
      <c r="M2" s="11" t="s">
        <v>32</v>
      </c>
      <c r="N2" s="11">
        <v>77</v>
      </c>
      <c r="O2" s="11">
        <v>77</v>
      </c>
      <c r="P2" s="11">
        <v>20</v>
      </c>
      <c r="Q2" s="11">
        <v>2</v>
      </c>
      <c r="R2" s="11" t="s">
        <v>109</v>
      </c>
      <c r="S2" s="11">
        <v>35</v>
      </c>
      <c r="T2" s="11">
        <v>1960</v>
      </c>
      <c r="U2" s="11">
        <v>10</v>
      </c>
      <c r="V2" s="11" t="s">
        <v>35</v>
      </c>
      <c r="W2" s="11">
        <v>10</v>
      </c>
      <c r="X2" s="11">
        <v>10</v>
      </c>
      <c r="Y2" s="11" t="s">
        <v>35</v>
      </c>
      <c r="Z2" s="11">
        <v>10</v>
      </c>
      <c r="AA2" s="11">
        <v>10</v>
      </c>
      <c r="AB2" s="11">
        <v>180</v>
      </c>
      <c r="AC2" s="11">
        <v>10</v>
      </c>
    </row>
    <row r="3" spans="1:29" x14ac:dyDescent="0.35">
      <c r="A3" s="11">
        <v>2</v>
      </c>
      <c r="B3" s="11" t="s">
        <v>19</v>
      </c>
      <c r="C3" s="11" t="s">
        <v>19601</v>
      </c>
      <c r="D3" s="11" t="s">
        <v>19602</v>
      </c>
      <c r="E3" s="11" t="s">
        <v>19607</v>
      </c>
      <c r="F3" s="17">
        <v>43880.73060185185</v>
      </c>
      <c r="G3" s="9">
        <v>24000</v>
      </c>
      <c r="H3" s="12">
        <v>6000</v>
      </c>
      <c r="I3" s="12">
        <v>30000</v>
      </c>
      <c r="J3" s="11" t="s">
        <v>19608</v>
      </c>
      <c r="K3" s="11" t="s">
        <v>19605</v>
      </c>
      <c r="L3" s="11" t="s">
        <v>19609</v>
      </c>
      <c r="M3" s="11" t="s">
        <v>32</v>
      </c>
      <c r="N3" s="11">
        <v>77</v>
      </c>
      <c r="O3" s="11">
        <v>77</v>
      </c>
      <c r="P3" s="11">
        <v>20</v>
      </c>
      <c r="Q3" s="11">
        <v>2</v>
      </c>
      <c r="R3" s="11" t="s">
        <v>109</v>
      </c>
      <c r="S3" s="11">
        <v>35</v>
      </c>
      <c r="T3" s="11">
        <v>1967</v>
      </c>
      <c r="U3" s="11">
        <v>10</v>
      </c>
      <c r="V3" s="11" t="s">
        <v>35</v>
      </c>
      <c r="W3" s="11">
        <v>10</v>
      </c>
      <c r="X3" s="11">
        <v>10</v>
      </c>
      <c r="Y3" s="11" t="s">
        <v>35</v>
      </c>
      <c r="Z3" s="11">
        <v>10</v>
      </c>
      <c r="AA3" s="11">
        <v>10</v>
      </c>
      <c r="AB3" s="11">
        <v>200</v>
      </c>
      <c r="AC3" s="11">
        <v>10</v>
      </c>
    </row>
    <row r="4" spans="1:29" x14ac:dyDescent="0.35">
      <c r="A4" s="11">
        <v>3</v>
      </c>
      <c r="B4" s="11" t="s">
        <v>19</v>
      </c>
      <c r="C4" s="11" t="s">
        <v>19601</v>
      </c>
      <c r="D4" s="11" t="s">
        <v>19602</v>
      </c>
      <c r="E4" s="11" t="s">
        <v>19610</v>
      </c>
      <c r="F4" s="17">
        <v>43880.730821759258</v>
      </c>
      <c r="G4" s="9">
        <v>40000</v>
      </c>
      <c r="H4" s="12">
        <v>10000</v>
      </c>
      <c r="I4" s="12">
        <v>50000</v>
      </c>
      <c r="J4" s="11" t="s">
        <v>19611</v>
      </c>
      <c r="K4" s="11" t="s">
        <v>19605</v>
      </c>
      <c r="L4" s="11" t="s">
        <v>19612</v>
      </c>
      <c r="M4" s="11" t="s">
        <v>32</v>
      </c>
      <c r="N4" s="11">
        <v>77</v>
      </c>
      <c r="O4" s="11">
        <v>77</v>
      </c>
      <c r="P4" s="11">
        <v>20</v>
      </c>
      <c r="Q4" s="11">
        <v>2</v>
      </c>
      <c r="R4" s="11" t="s">
        <v>109</v>
      </c>
      <c r="S4" s="11">
        <v>35</v>
      </c>
      <c r="T4" s="11">
        <v>1963</v>
      </c>
      <c r="U4" s="11">
        <v>10</v>
      </c>
      <c r="V4" s="11" t="s">
        <v>35</v>
      </c>
      <c r="W4" s="11">
        <v>10</v>
      </c>
      <c r="X4" s="11">
        <v>10</v>
      </c>
      <c r="Y4" s="11" t="s">
        <v>35</v>
      </c>
      <c r="Z4" s="11">
        <v>10</v>
      </c>
      <c r="AA4" s="11">
        <v>10</v>
      </c>
      <c r="AB4" s="11">
        <v>180</v>
      </c>
      <c r="AC4" s="11">
        <v>10</v>
      </c>
    </row>
    <row r="5" spans="1:29" x14ac:dyDescent="0.35">
      <c r="A5" s="11">
        <v>4</v>
      </c>
      <c r="B5" s="11" t="s">
        <v>19</v>
      </c>
      <c r="C5" s="11" t="s">
        <v>19601</v>
      </c>
      <c r="D5" s="11" t="s">
        <v>19602</v>
      </c>
      <c r="E5" s="11" t="s">
        <v>19613</v>
      </c>
      <c r="F5" s="17">
        <v>43880.73101851852</v>
      </c>
      <c r="G5" s="9">
        <v>40000</v>
      </c>
      <c r="H5" s="12">
        <v>10000</v>
      </c>
      <c r="I5" s="12">
        <v>50000</v>
      </c>
      <c r="J5" s="11" t="s">
        <v>19614</v>
      </c>
      <c r="K5" s="11" t="s">
        <v>19605</v>
      </c>
      <c r="L5" s="11" t="s">
        <v>19615</v>
      </c>
      <c r="M5" s="11" t="s">
        <v>32</v>
      </c>
      <c r="N5" s="11">
        <v>77</v>
      </c>
      <c r="O5" s="11">
        <v>77</v>
      </c>
      <c r="P5" s="11">
        <v>20</v>
      </c>
      <c r="Q5" s="11">
        <v>2</v>
      </c>
      <c r="R5" s="11" t="s">
        <v>109</v>
      </c>
      <c r="S5" s="11">
        <v>35</v>
      </c>
      <c r="T5" s="11">
        <v>1965</v>
      </c>
      <c r="U5" s="11">
        <v>10</v>
      </c>
      <c r="V5" s="11" t="s">
        <v>35</v>
      </c>
      <c r="W5" s="11">
        <v>10</v>
      </c>
      <c r="X5" s="11">
        <v>10</v>
      </c>
      <c r="Y5" s="11" t="s">
        <v>35</v>
      </c>
      <c r="Z5" s="11">
        <v>10</v>
      </c>
      <c r="AA5" s="11">
        <v>10</v>
      </c>
      <c r="AB5" s="11">
        <v>220</v>
      </c>
      <c r="AC5" s="11">
        <v>10</v>
      </c>
    </row>
    <row r="6" spans="1:29" x14ac:dyDescent="0.35">
      <c r="A6" s="11">
        <v>5</v>
      </c>
      <c r="B6" s="11" t="s">
        <v>19</v>
      </c>
      <c r="C6" s="11" t="s">
        <v>19601</v>
      </c>
      <c r="D6" s="11" t="s">
        <v>19602</v>
      </c>
      <c r="E6" s="11" t="s">
        <v>19616</v>
      </c>
      <c r="F6" s="17">
        <v>43880.731203703705</v>
      </c>
      <c r="G6" s="9">
        <v>40000</v>
      </c>
      <c r="H6" s="12">
        <v>10000</v>
      </c>
      <c r="I6" s="12">
        <v>50000</v>
      </c>
      <c r="J6" s="11" t="s">
        <v>19617</v>
      </c>
      <c r="K6" s="11" t="s">
        <v>19605</v>
      </c>
      <c r="L6" s="11" t="s">
        <v>19618</v>
      </c>
      <c r="M6" s="11" t="s">
        <v>32</v>
      </c>
      <c r="N6" s="11">
        <v>77</v>
      </c>
      <c r="O6" s="11">
        <v>77</v>
      </c>
      <c r="P6" s="11">
        <v>20</v>
      </c>
      <c r="Q6" s="11">
        <v>2</v>
      </c>
      <c r="R6" s="11" t="s">
        <v>109</v>
      </c>
      <c r="S6" s="11">
        <v>35</v>
      </c>
      <c r="T6" s="11">
        <v>1960</v>
      </c>
      <c r="U6" s="11">
        <v>10</v>
      </c>
      <c r="V6" s="11" t="s">
        <v>35</v>
      </c>
      <c r="W6" s="11">
        <v>10</v>
      </c>
      <c r="X6" s="11">
        <v>10</v>
      </c>
      <c r="Y6" s="11" t="s">
        <v>35</v>
      </c>
      <c r="Z6" s="11">
        <v>10</v>
      </c>
      <c r="AA6" s="11">
        <v>10</v>
      </c>
      <c r="AB6" s="11">
        <v>220</v>
      </c>
      <c r="AC6" s="11">
        <v>10</v>
      </c>
    </row>
    <row r="7" spans="1:29" x14ac:dyDescent="0.35">
      <c r="A7" s="11">
        <v>6</v>
      </c>
      <c r="B7" s="11" t="s">
        <v>19</v>
      </c>
      <c r="C7" s="11" t="s">
        <v>19601</v>
      </c>
      <c r="D7" s="11" t="s">
        <v>19602</v>
      </c>
      <c r="E7" s="11" t="s">
        <v>19622</v>
      </c>
      <c r="F7" s="17">
        <v>43880.731817129628</v>
      </c>
      <c r="G7" s="9">
        <v>40000</v>
      </c>
      <c r="H7" s="12">
        <v>10000</v>
      </c>
      <c r="I7" s="12">
        <v>50000</v>
      </c>
      <c r="J7" s="11" t="s">
        <v>19623</v>
      </c>
      <c r="K7" s="11" t="s">
        <v>19605</v>
      </c>
      <c r="L7" s="11" t="s">
        <v>19624</v>
      </c>
      <c r="M7" s="11" t="s">
        <v>32</v>
      </c>
      <c r="N7" s="11">
        <v>77</v>
      </c>
      <c r="O7" s="11">
        <v>77</v>
      </c>
      <c r="P7" s="11">
        <v>20</v>
      </c>
      <c r="Q7" s="11">
        <v>2</v>
      </c>
      <c r="R7" s="11" t="s">
        <v>109</v>
      </c>
      <c r="S7" s="11">
        <v>35</v>
      </c>
      <c r="T7" s="11">
        <v>1968</v>
      </c>
      <c r="U7" s="11">
        <v>10</v>
      </c>
      <c r="V7" s="11" t="s">
        <v>35</v>
      </c>
      <c r="W7" s="11">
        <v>10</v>
      </c>
      <c r="X7" s="11">
        <v>10</v>
      </c>
      <c r="Y7" s="11" t="s">
        <v>35</v>
      </c>
      <c r="Z7" s="11">
        <v>10</v>
      </c>
      <c r="AA7" s="11">
        <v>10</v>
      </c>
      <c r="AB7" s="11">
        <v>250</v>
      </c>
      <c r="AC7" s="11">
        <v>10</v>
      </c>
    </row>
    <row r="8" spans="1:29" x14ac:dyDescent="0.35">
      <c r="A8" s="11">
        <v>7</v>
      </c>
      <c r="B8" s="11" t="s">
        <v>19</v>
      </c>
      <c r="C8" s="11" t="s">
        <v>19625</v>
      </c>
      <c r="D8" s="11" t="s">
        <v>19626</v>
      </c>
      <c r="E8" s="11" t="s">
        <v>19627</v>
      </c>
      <c r="F8" s="17">
        <v>43871.410578703704</v>
      </c>
      <c r="G8" s="9">
        <v>54000</v>
      </c>
      <c r="H8" s="12">
        <v>19000</v>
      </c>
      <c r="I8" s="12">
        <v>73000</v>
      </c>
      <c r="J8" s="11" t="s">
        <v>19628</v>
      </c>
      <c r="K8" s="11" t="s">
        <v>19629</v>
      </c>
      <c r="L8" s="11" t="s">
        <v>19630</v>
      </c>
      <c r="M8" s="11" t="s">
        <v>32</v>
      </c>
      <c r="N8" s="11">
        <v>76</v>
      </c>
      <c r="O8" s="11">
        <v>76</v>
      </c>
      <c r="P8" s="18">
        <v>26.0274</v>
      </c>
      <c r="Q8" s="11">
        <v>3</v>
      </c>
      <c r="R8" s="11" t="s">
        <v>33</v>
      </c>
      <c r="S8" s="11">
        <v>35</v>
      </c>
      <c r="T8" s="11">
        <v>1971</v>
      </c>
      <c r="U8" s="11">
        <v>8</v>
      </c>
      <c r="V8" s="11" t="s">
        <v>35</v>
      </c>
      <c r="W8" s="11">
        <v>10</v>
      </c>
      <c r="X8" s="11">
        <v>10</v>
      </c>
      <c r="Y8" s="11" t="s">
        <v>35</v>
      </c>
      <c r="Z8" s="11">
        <v>10</v>
      </c>
      <c r="AA8" s="11">
        <v>10</v>
      </c>
      <c r="AB8" s="11">
        <v>302</v>
      </c>
      <c r="AC8" s="11">
        <v>10</v>
      </c>
    </row>
    <row r="9" spans="1:29" x14ac:dyDescent="0.35">
      <c r="A9" s="11">
        <v>8</v>
      </c>
      <c r="B9" s="11" t="s">
        <v>19</v>
      </c>
      <c r="C9" s="11" t="s">
        <v>19625</v>
      </c>
      <c r="D9" s="11" t="s">
        <v>19637</v>
      </c>
      <c r="E9" s="11" t="s">
        <v>19638</v>
      </c>
      <c r="F9" s="17">
        <v>43886.66196759259</v>
      </c>
      <c r="G9" s="9">
        <v>8500</v>
      </c>
      <c r="H9" s="12">
        <v>1500</v>
      </c>
      <c r="I9" s="12">
        <v>10000</v>
      </c>
      <c r="J9" s="11" t="s">
        <v>19639</v>
      </c>
      <c r="K9" s="11" t="s">
        <v>19640</v>
      </c>
      <c r="L9" s="11" t="s">
        <v>19641</v>
      </c>
      <c r="M9" s="11" t="s">
        <v>32</v>
      </c>
      <c r="N9" s="11">
        <v>76</v>
      </c>
      <c r="O9" s="11">
        <v>76</v>
      </c>
      <c r="P9" s="11">
        <v>15</v>
      </c>
      <c r="Q9" s="11">
        <v>1</v>
      </c>
      <c r="R9" s="11" t="s">
        <v>33</v>
      </c>
      <c r="S9" s="11">
        <v>35</v>
      </c>
      <c r="T9" s="11">
        <v>1966</v>
      </c>
      <c r="U9" s="11">
        <v>10</v>
      </c>
      <c r="V9" s="11" t="s">
        <v>35</v>
      </c>
      <c r="W9" s="11">
        <v>10</v>
      </c>
      <c r="X9" s="11">
        <v>10</v>
      </c>
      <c r="Y9" s="11" t="s">
        <v>35</v>
      </c>
      <c r="Z9" s="11">
        <v>10</v>
      </c>
      <c r="AA9" s="11">
        <v>10</v>
      </c>
      <c r="AB9" s="11">
        <v>150</v>
      </c>
      <c r="AC9" s="11">
        <v>10</v>
      </c>
    </row>
    <row r="10" spans="1:29" x14ac:dyDescent="0.35">
      <c r="A10" s="11">
        <v>9</v>
      </c>
      <c r="B10" s="11" t="s">
        <v>19</v>
      </c>
      <c r="C10" s="11" t="s">
        <v>19631</v>
      </c>
      <c r="D10" s="11" t="s">
        <v>19642</v>
      </c>
      <c r="E10" s="11" t="s">
        <v>19643</v>
      </c>
      <c r="F10" s="17">
        <v>43888.554166666661</v>
      </c>
      <c r="G10" s="9">
        <v>44400</v>
      </c>
      <c r="H10" s="12">
        <v>15600</v>
      </c>
      <c r="I10" s="12">
        <v>60000</v>
      </c>
      <c r="J10" s="11" t="s">
        <v>19644</v>
      </c>
      <c r="K10" s="11" t="s">
        <v>19645</v>
      </c>
      <c r="L10" s="11" t="s">
        <v>19646</v>
      </c>
      <c r="M10" s="11" t="s">
        <v>32</v>
      </c>
      <c r="N10" s="11">
        <v>76</v>
      </c>
      <c r="O10" s="11">
        <v>76</v>
      </c>
      <c r="P10" s="11">
        <v>26</v>
      </c>
      <c r="Q10" s="11">
        <v>3</v>
      </c>
      <c r="R10" s="11" t="s">
        <v>33</v>
      </c>
      <c r="S10" s="11">
        <v>35</v>
      </c>
      <c r="T10" s="11">
        <v>1973</v>
      </c>
      <c r="U10" s="11">
        <v>8</v>
      </c>
      <c r="V10" s="11" t="s">
        <v>35</v>
      </c>
      <c r="W10" s="11">
        <v>10</v>
      </c>
      <c r="X10" s="11">
        <v>10</v>
      </c>
      <c r="Y10" s="11" t="s">
        <v>35</v>
      </c>
      <c r="Z10" s="11">
        <v>10</v>
      </c>
      <c r="AA10" s="11">
        <v>10</v>
      </c>
      <c r="AB10" s="11">
        <v>333</v>
      </c>
      <c r="AC10" s="11">
        <v>10</v>
      </c>
    </row>
    <row r="11" spans="1:29" x14ac:dyDescent="0.35">
      <c r="A11" s="11">
        <v>10</v>
      </c>
      <c r="B11" s="11" t="s">
        <v>19</v>
      </c>
      <c r="C11" s="11" t="s">
        <v>19631</v>
      </c>
      <c r="D11" s="11" t="s">
        <v>19642</v>
      </c>
      <c r="E11" s="11" t="s">
        <v>19647</v>
      </c>
      <c r="F11" s="17">
        <v>43888.555046296293</v>
      </c>
      <c r="G11" s="9">
        <v>66600</v>
      </c>
      <c r="H11" s="12">
        <v>23400</v>
      </c>
      <c r="I11" s="12">
        <v>90000</v>
      </c>
      <c r="J11" s="11" t="s">
        <v>19648</v>
      </c>
      <c r="K11" s="11" t="s">
        <v>19645</v>
      </c>
      <c r="L11" s="11" t="s">
        <v>19649</v>
      </c>
      <c r="M11" s="11" t="s">
        <v>32</v>
      </c>
      <c r="N11" s="11">
        <v>76</v>
      </c>
      <c r="O11" s="11">
        <v>76</v>
      </c>
      <c r="P11" s="11">
        <v>26</v>
      </c>
      <c r="Q11" s="11">
        <v>3</v>
      </c>
      <c r="R11" s="11" t="s">
        <v>33</v>
      </c>
      <c r="S11" s="11">
        <v>35</v>
      </c>
      <c r="T11" s="11">
        <v>1975</v>
      </c>
      <c r="U11" s="11">
        <v>8</v>
      </c>
      <c r="V11" s="11" t="s">
        <v>35</v>
      </c>
      <c r="W11" s="11">
        <v>10</v>
      </c>
      <c r="X11" s="11">
        <v>10</v>
      </c>
      <c r="Y11" s="11" t="s">
        <v>35</v>
      </c>
      <c r="Z11" s="11">
        <v>10</v>
      </c>
      <c r="AA11" s="11">
        <v>10</v>
      </c>
      <c r="AB11" s="11">
        <v>176</v>
      </c>
      <c r="AC11" s="11">
        <v>10</v>
      </c>
    </row>
    <row r="12" spans="1:29" x14ac:dyDescent="0.35">
      <c r="A12" s="11">
        <v>11</v>
      </c>
      <c r="B12" s="11" t="s">
        <v>19</v>
      </c>
      <c r="C12" s="11" t="s">
        <v>19601</v>
      </c>
      <c r="D12" s="11" t="s">
        <v>19602</v>
      </c>
      <c r="E12" s="11" t="s">
        <v>19650</v>
      </c>
      <c r="F12" s="17">
        <v>43880.731412037036</v>
      </c>
      <c r="G12" s="9">
        <v>40000</v>
      </c>
      <c r="H12" s="12">
        <v>10000</v>
      </c>
      <c r="I12" s="12">
        <v>50000</v>
      </c>
      <c r="J12" s="11" t="s">
        <v>19651</v>
      </c>
      <c r="K12" s="11" t="s">
        <v>19605</v>
      </c>
      <c r="L12" s="11" t="s">
        <v>19652</v>
      </c>
      <c r="M12" s="11" t="s">
        <v>32</v>
      </c>
      <c r="N12" s="11">
        <v>75</v>
      </c>
      <c r="O12" s="11">
        <v>75</v>
      </c>
      <c r="P12" s="11">
        <v>20</v>
      </c>
      <c r="Q12" s="11">
        <v>2</v>
      </c>
      <c r="R12" s="11" t="s">
        <v>109</v>
      </c>
      <c r="S12" s="11">
        <v>35</v>
      </c>
      <c r="T12" s="11">
        <v>1975</v>
      </c>
      <c r="U12" s="11">
        <v>8</v>
      </c>
      <c r="V12" s="11" t="s">
        <v>35</v>
      </c>
      <c r="W12" s="11">
        <v>10</v>
      </c>
      <c r="X12" s="11">
        <v>10</v>
      </c>
      <c r="Y12" s="11" t="s">
        <v>35</v>
      </c>
      <c r="Z12" s="11">
        <v>10</v>
      </c>
      <c r="AA12" s="11">
        <v>10</v>
      </c>
      <c r="AB12" s="11">
        <v>240</v>
      </c>
      <c r="AC12" s="11">
        <v>10</v>
      </c>
    </row>
    <row r="13" spans="1:29" x14ac:dyDescent="0.35">
      <c r="A13" s="11">
        <v>12</v>
      </c>
      <c r="B13" s="11" t="s">
        <v>19</v>
      </c>
      <c r="C13" s="11" t="s">
        <v>19625</v>
      </c>
      <c r="D13" s="11" t="s">
        <v>19659</v>
      </c>
      <c r="E13" s="11" t="s">
        <v>19660</v>
      </c>
      <c r="F13" s="17">
        <v>43888.350023148145</v>
      </c>
      <c r="G13" s="9">
        <v>48600</v>
      </c>
      <c r="H13" s="12">
        <v>0</v>
      </c>
      <c r="I13" s="12">
        <v>48600</v>
      </c>
      <c r="J13" s="11" t="s">
        <v>19661</v>
      </c>
      <c r="K13" s="11" t="s">
        <v>19662</v>
      </c>
      <c r="L13" s="11" t="s">
        <v>19663</v>
      </c>
      <c r="M13" s="11" t="s">
        <v>32</v>
      </c>
      <c r="N13" s="11">
        <v>75</v>
      </c>
      <c r="O13" s="11">
        <v>75</v>
      </c>
      <c r="P13" s="11">
        <v>0</v>
      </c>
      <c r="Q13" s="11">
        <v>0</v>
      </c>
      <c r="R13" s="11" t="s">
        <v>33</v>
      </c>
      <c r="S13" s="11">
        <v>35</v>
      </c>
      <c r="T13" s="11">
        <v>1965</v>
      </c>
      <c r="U13" s="11">
        <v>10</v>
      </c>
      <c r="V13" s="11" t="s">
        <v>35</v>
      </c>
      <c r="W13" s="11">
        <v>10</v>
      </c>
      <c r="X13" s="11">
        <v>10</v>
      </c>
      <c r="Y13" s="11" t="s">
        <v>35</v>
      </c>
      <c r="Z13" s="11">
        <v>10</v>
      </c>
      <c r="AA13" s="11">
        <v>10</v>
      </c>
      <c r="AB13" s="11">
        <v>153</v>
      </c>
      <c r="AC13" s="11">
        <v>10</v>
      </c>
    </row>
    <row r="14" spans="1:29" x14ac:dyDescent="0.35">
      <c r="A14" s="11">
        <v>13</v>
      </c>
      <c r="B14" s="11" t="s">
        <v>19</v>
      </c>
      <c r="C14" s="11" t="s">
        <v>19625</v>
      </c>
      <c r="D14" s="11" t="s">
        <v>19626</v>
      </c>
      <c r="E14" s="11" t="s">
        <v>19664</v>
      </c>
      <c r="F14" s="17">
        <v>43871.410798611112</v>
      </c>
      <c r="G14" s="9">
        <v>54000</v>
      </c>
      <c r="H14" s="12">
        <v>19000</v>
      </c>
      <c r="I14" s="12">
        <v>73000</v>
      </c>
      <c r="J14" s="11" t="s">
        <v>19665</v>
      </c>
      <c r="K14" s="11" t="s">
        <v>19629</v>
      </c>
      <c r="L14" s="11" t="s">
        <v>19666</v>
      </c>
      <c r="M14" s="11" t="s">
        <v>32</v>
      </c>
      <c r="N14" s="11">
        <v>73</v>
      </c>
      <c r="O14" s="11">
        <v>73</v>
      </c>
      <c r="P14" s="18">
        <v>26.0274</v>
      </c>
      <c r="Q14" s="11">
        <v>3</v>
      </c>
      <c r="R14" s="11" t="s">
        <v>33</v>
      </c>
      <c r="S14" s="11">
        <v>35</v>
      </c>
      <c r="T14" s="11">
        <v>1981</v>
      </c>
      <c r="U14" s="11">
        <v>5</v>
      </c>
      <c r="V14" s="11" t="s">
        <v>35</v>
      </c>
      <c r="W14" s="11">
        <v>10</v>
      </c>
      <c r="X14" s="11">
        <v>10</v>
      </c>
      <c r="Y14" s="11" t="s">
        <v>35</v>
      </c>
      <c r="Z14" s="11">
        <v>10</v>
      </c>
      <c r="AA14" s="11">
        <v>10</v>
      </c>
      <c r="AB14" s="11">
        <v>269</v>
      </c>
      <c r="AC14" s="11">
        <v>10</v>
      </c>
    </row>
    <row r="15" spans="1:29" x14ac:dyDescent="0.35">
      <c r="A15" s="11">
        <v>14</v>
      </c>
      <c r="B15" s="11" t="s">
        <v>19</v>
      </c>
      <c r="C15" s="11" t="s">
        <v>19625</v>
      </c>
      <c r="D15" s="11" t="s">
        <v>19659</v>
      </c>
      <c r="E15" s="11" t="s">
        <v>19667</v>
      </c>
      <c r="F15" s="17">
        <v>43888.356400462959</v>
      </c>
      <c r="G15" s="9">
        <v>70000</v>
      </c>
      <c r="H15" s="12">
        <v>24880</v>
      </c>
      <c r="I15" s="12">
        <v>94880</v>
      </c>
      <c r="J15" s="11" t="s">
        <v>19668</v>
      </c>
      <c r="K15" s="11" t="s">
        <v>19662</v>
      </c>
      <c r="L15" s="11" t="s">
        <v>19669</v>
      </c>
      <c r="M15" s="11" t="s">
        <v>32</v>
      </c>
      <c r="N15" s="11">
        <v>73</v>
      </c>
      <c r="O15" s="11">
        <v>73</v>
      </c>
      <c r="P15" s="18">
        <v>26.2226</v>
      </c>
      <c r="Q15" s="11">
        <v>3</v>
      </c>
      <c r="R15" s="11" t="s">
        <v>33</v>
      </c>
      <c r="S15" s="11">
        <v>35</v>
      </c>
      <c r="T15" s="11">
        <v>1983</v>
      </c>
      <c r="U15" s="11">
        <v>5</v>
      </c>
      <c r="V15" s="11" t="s">
        <v>35</v>
      </c>
      <c r="W15" s="11">
        <v>10</v>
      </c>
      <c r="X15" s="11">
        <v>10</v>
      </c>
      <c r="Y15" s="11" t="s">
        <v>35</v>
      </c>
      <c r="Z15" s="11">
        <v>10</v>
      </c>
      <c r="AA15" s="11">
        <v>10</v>
      </c>
      <c r="AB15" s="11">
        <v>153</v>
      </c>
      <c r="AC15" s="11">
        <v>10</v>
      </c>
    </row>
    <row r="16" spans="1:29" x14ac:dyDescent="0.35">
      <c r="A16" s="11">
        <v>15</v>
      </c>
      <c r="B16" t="s">
        <v>19</v>
      </c>
      <c r="C16" t="s">
        <v>19670</v>
      </c>
      <c r="D16" t="s">
        <v>19671</v>
      </c>
      <c r="E16" t="s">
        <v>19672</v>
      </c>
      <c r="F16" s="1">
        <v>43879.483553240738</v>
      </c>
      <c r="G16" s="9">
        <v>45000</v>
      </c>
      <c r="H16" s="4">
        <v>45000</v>
      </c>
      <c r="I16" s="4">
        <v>90000</v>
      </c>
      <c r="J16" t="s">
        <v>19673</v>
      </c>
      <c r="K16" t="s">
        <v>19674</v>
      </c>
      <c r="L16" t="s">
        <v>19675</v>
      </c>
      <c r="M16" t="s">
        <v>32</v>
      </c>
      <c r="N16">
        <v>72</v>
      </c>
      <c r="O16" s="11">
        <v>72</v>
      </c>
      <c r="P16">
        <v>50</v>
      </c>
      <c r="Q16">
        <v>4</v>
      </c>
      <c r="R16" t="s">
        <v>33</v>
      </c>
      <c r="S16">
        <v>35</v>
      </c>
      <c r="T16">
        <v>1979</v>
      </c>
      <c r="U16">
        <v>8</v>
      </c>
      <c r="V16" t="s">
        <v>34</v>
      </c>
      <c r="W16">
        <v>0</v>
      </c>
      <c r="X16">
        <v>0</v>
      </c>
      <c r="Y16" t="s">
        <v>35</v>
      </c>
      <c r="Z16">
        <v>10</v>
      </c>
      <c r="AA16">
        <v>10</v>
      </c>
      <c r="AB16">
        <v>448</v>
      </c>
      <c r="AC16">
        <v>15</v>
      </c>
    </row>
    <row r="17" spans="1:29" x14ac:dyDescent="0.35">
      <c r="A17" s="11">
        <v>16</v>
      </c>
      <c r="B17" s="11" t="s">
        <v>19</v>
      </c>
      <c r="C17" s="11" t="s">
        <v>19601</v>
      </c>
      <c r="D17" s="11" t="s">
        <v>19602</v>
      </c>
      <c r="E17" s="11" t="s">
        <v>19676</v>
      </c>
      <c r="F17" s="17">
        <v>43880.732002314813</v>
      </c>
      <c r="G17" s="9">
        <v>24000</v>
      </c>
      <c r="H17" s="12">
        <v>6000</v>
      </c>
      <c r="I17" s="12">
        <v>30000</v>
      </c>
      <c r="J17" s="11" t="s">
        <v>19677</v>
      </c>
      <c r="K17" s="11" t="s">
        <v>19605</v>
      </c>
      <c r="L17" s="11" t="s">
        <v>19678</v>
      </c>
      <c r="M17" s="11" t="s">
        <v>32</v>
      </c>
      <c r="N17" s="11">
        <v>72</v>
      </c>
      <c r="O17" s="11">
        <v>72</v>
      </c>
      <c r="P17" s="11">
        <v>20</v>
      </c>
      <c r="Q17" s="11">
        <v>2</v>
      </c>
      <c r="R17" s="11" t="s">
        <v>109</v>
      </c>
      <c r="S17" s="11">
        <v>35</v>
      </c>
      <c r="T17" s="11">
        <v>1985</v>
      </c>
      <c r="U17" s="11">
        <v>5</v>
      </c>
      <c r="V17" s="11" t="s">
        <v>35</v>
      </c>
      <c r="W17" s="11">
        <v>10</v>
      </c>
      <c r="X17" s="11">
        <v>10</v>
      </c>
      <c r="Y17" s="11" t="s">
        <v>35</v>
      </c>
      <c r="Z17" s="11">
        <v>10</v>
      </c>
      <c r="AA17" s="11">
        <v>10</v>
      </c>
      <c r="AB17" s="11">
        <v>240</v>
      </c>
      <c r="AC17" s="11">
        <v>10</v>
      </c>
    </row>
    <row r="18" spans="1:29" x14ac:dyDescent="0.35">
      <c r="A18" s="11">
        <v>17</v>
      </c>
      <c r="B18" s="11" t="s">
        <v>19</v>
      </c>
      <c r="C18" s="11" t="s">
        <v>19625</v>
      </c>
      <c r="D18" s="11" t="s">
        <v>19679</v>
      </c>
      <c r="E18" s="11" t="s">
        <v>19680</v>
      </c>
      <c r="F18" s="17">
        <v>43887.456585648149</v>
      </c>
      <c r="G18" s="9">
        <v>70000</v>
      </c>
      <c r="H18" s="12">
        <v>70000</v>
      </c>
      <c r="I18" s="12">
        <v>140000</v>
      </c>
      <c r="J18" s="11" t="s">
        <v>19681</v>
      </c>
      <c r="K18" s="11" t="s">
        <v>19682</v>
      </c>
      <c r="L18" s="11" t="s">
        <v>19683</v>
      </c>
      <c r="M18" s="11" t="s">
        <v>32</v>
      </c>
      <c r="N18" s="11">
        <v>72</v>
      </c>
      <c r="O18" s="11">
        <v>72</v>
      </c>
      <c r="P18" s="11">
        <v>50</v>
      </c>
      <c r="Q18" s="11">
        <v>4</v>
      </c>
      <c r="R18" s="11" t="s">
        <v>33</v>
      </c>
      <c r="S18" s="11">
        <v>35</v>
      </c>
      <c r="T18" s="11">
        <v>1976</v>
      </c>
      <c r="U18" s="11">
        <v>8</v>
      </c>
      <c r="V18" s="11" t="s">
        <v>35</v>
      </c>
      <c r="W18" s="11">
        <v>10</v>
      </c>
      <c r="X18" s="11">
        <v>10</v>
      </c>
      <c r="Y18" s="11" t="s">
        <v>35</v>
      </c>
      <c r="Z18" s="11">
        <v>10</v>
      </c>
      <c r="AA18" s="11">
        <v>10</v>
      </c>
      <c r="AB18" s="11">
        <v>47</v>
      </c>
      <c r="AC18" s="11">
        <v>5</v>
      </c>
    </row>
    <row r="19" spans="1:29" x14ac:dyDescent="0.35">
      <c r="A19" s="11">
        <v>18</v>
      </c>
      <c r="B19" s="11" t="s">
        <v>19</v>
      </c>
      <c r="C19" s="11" t="s">
        <v>19601</v>
      </c>
      <c r="D19" s="11" t="s">
        <v>19684</v>
      </c>
      <c r="E19" s="11" t="s">
        <v>19685</v>
      </c>
      <c r="F19" s="17">
        <v>43909.398333333331</v>
      </c>
      <c r="G19" s="9">
        <v>70000</v>
      </c>
      <c r="H19" s="12">
        <v>20983.74</v>
      </c>
      <c r="I19" s="12">
        <v>90983.74</v>
      </c>
      <c r="J19" s="11" t="s">
        <v>19686</v>
      </c>
      <c r="K19" s="11" t="s">
        <v>19687</v>
      </c>
      <c r="L19" s="11" t="s">
        <v>19688</v>
      </c>
      <c r="M19" s="11" t="s">
        <v>32</v>
      </c>
      <c r="N19" s="11">
        <v>72</v>
      </c>
      <c r="O19" s="11">
        <v>72</v>
      </c>
      <c r="P19" s="19">
        <v>23.063179999999999</v>
      </c>
      <c r="Q19" s="11">
        <v>2</v>
      </c>
      <c r="R19" s="11" t="s">
        <v>33</v>
      </c>
      <c r="S19" s="11">
        <v>35</v>
      </c>
      <c r="T19" s="11">
        <v>1933</v>
      </c>
      <c r="U19" s="11">
        <v>10</v>
      </c>
      <c r="V19" s="11" t="s">
        <v>35</v>
      </c>
      <c r="W19" s="11">
        <v>10</v>
      </c>
      <c r="X19" s="11">
        <v>10</v>
      </c>
      <c r="Y19" s="11" t="s">
        <v>35</v>
      </c>
      <c r="Z19" s="11">
        <v>10</v>
      </c>
      <c r="AA19" s="11">
        <v>10</v>
      </c>
      <c r="AB19" s="11">
        <v>72</v>
      </c>
      <c r="AC19" s="11">
        <v>5</v>
      </c>
    </row>
    <row r="20" spans="1:29" x14ac:dyDescent="0.35">
      <c r="A20" s="11">
        <v>19</v>
      </c>
      <c r="B20" s="11" t="s">
        <v>19</v>
      </c>
      <c r="C20" s="11" t="s">
        <v>19625</v>
      </c>
      <c r="D20" s="11" t="s">
        <v>19689</v>
      </c>
      <c r="E20" s="11" t="s">
        <v>19690</v>
      </c>
      <c r="F20" s="17">
        <v>43882.546076388884</v>
      </c>
      <c r="G20" s="9">
        <v>70000</v>
      </c>
      <c r="H20" s="12">
        <v>5000</v>
      </c>
      <c r="I20" s="12">
        <v>75000</v>
      </c>
      <c r="J20" s="11" t="s">
        <v>19691</v>
      </c>
      <c r="K20" s="11" t="s">
        <v>19692</v>
      </c>
      <c r="L20" s="11" t="s">
        <v>19693</v>
      </c>
      <c r="M20" s="11" t="s">
        <v>32</v>
      </c>
      <c r="N20" s="11">
        <v>71</v>
      </c>
      <c r="O20" s="11">
        <v>71</v>
      </c>
      <c r="P20" s="20">
        <v>6.6666670000000003</v>
      </c>
      <c r="Q20" s="11">
        <v>1</v>
      </c>
      <c r="R20" s="11" t="s">
        <v>33</v>
      </c>
      <c r="S20" s="11">
        <v>35</v>
      </c>
      <c r="T20" s="11">
        <v>1981</v>
      </c>
      <c r="U20" s="11">
        <v>5</v>
      </c>
      <c r="V20" s="11" t="s">
        <v>35</v>
      </c>
      <c r="W20" s="11">
        <v>10</v>
      </c>
      <c r="X20" s="11">
        <v>10</v>
      </c>
      <c r="Y20" s="11" t="s">
        <v>35</v>
      </c>
      <c r="Z20" s="11">
        <v>10</v>
      </c>
      <c r="AA20" s="11">
        <v>10</v>
      </c>
      <c r="AB20" s="11">
        <v>168</v>
      </c>
      <c r="AC20" s="11">
        <v>10</v>
      </c>
    </row>
    <row r="21" spans="1:29" x14ac:dyDescent="0.35">
      <c r="A21" s="11">
        <v>20</v>
      </c>
      <c r="B21" s="11" t="s">
        <v>19</v>
      </c>
      <c r="C21" s="11" t="s">
        <v>19625</v>
      </c>
      <c r="D21" s="11" t="s">
        <v>19694</v>
      </c>
      <c r="E21" s="11" t="s">
        <v>19695</v>
      </c>
      <c r="F21" s="17">
        <v>43887.732743055552</v>
      </c>
      <c r="G21" s="9">
        <v>6675</v>
      </c>
      <c r="H21" s="12">
        <v>825</v>
      </c>
      <c r="I21" s="12">
        <v>7500</v>
      </c>
      <c r="J21" s="11" t="s">
        <v>19696</v>
      </c>
      <c r="K21" s="11" t="s">
        <v>19697</v>
      </c>
      <c r="L21" s="11" t="s">
        <v>19698</v>
      </c>
      <c r="M21" s="11" t="s">
        <v>32</v>
      </c>
      <c r="N21" s="11">
        <v>71</v>
      </c>
      <c r="O21" s="11">
        <v>71</v>
      </c>
      <c r="P21" s="11">
        <v>11</v>
      </c>
      <c r="Q21" s="11">
        <v>1</v>
      </c>
      <c r="R21" s="11" t="s">
        <v>33</v>
      </c>
      <c r="S21" s="11">
        <v>35</v>
      </c>
      <c r="T21" s="11">
        <v>1984</v>
      </c>
      <c r="U21" s="11">
        <v>5</v>
      </c>
      <c r="V21" s="11" t="s">
        <v>35</v>
      </c>
      <c r="W21" s="11">
        <v>10</v>
      </c>
      <c r="X21" s="11">
        <v>10</v>
      </c>
      <c r="Y21" s="11" t="s">
        <v>35</v>
      </c>
      <c r="Z21" s="11">
        <v>10</v>
      </c>
      <c r="AA21" s="11">
        <v>10</v>
      </c>
      <c r="AB21" s="11">
        <v>218</v>
      </c>
      <c r="AC21" s="11">
        <v>10</v>
      </c>
    </row>
    <row r="22" spans="1:29" x14ac:dyDescent="0.35">
      <c r="A22" s="11">
        <v>21</v>
      </c>
      <c r="B22" s="11" t="s">
        <v>19</v>
      </c>
      <c r="C22" s="11" t="s">
        <v>19625</v>
      </c>
      <c r="D22" s="11" t="s">
        <v>19659</v>
      </c>
      <c r="E22" s="11" t="s">
        <v>19699</v>
      </c>
      <c r="F22" s="17">
        <v>43888.373495370368</v>
      </c>
      <c r="G22" s="9">
        <v>70000</v>
      </c>
      <c r="H22" s="12">
        <v>13318</v>
      </c>
      <c r="I22" s="12">
        <v>83318</v>
      </c>
      <c r="J22" s="11" t="s">
        <v>19700</v>
      </c>
      <c r="K22" s="11" t="s">
        <v>19662</v>
      </c>
      <c r="L22" s="11" t="s">
        <v>19701</v>
      </c>
      <c r="M22" s="11" t="s">
        <v>32</v>
      </c>
      <c r="N22" s="11">
        <v>71</v>
      </c>
      <c r="O22" s="11">
        <v>71</v>
      </c>
      <c r="P22" s="19">
        <v>15.984540000000001</v>
      </c>
      <c r="Q22" s="11">
        <v>1</v>
      </c>
      <c r="R22" s="11" t="s">
        <v>33</v>
      </c>
      <c r="S22" s="11">
        <v>35</v>
      </c>
      <c r="T22" s="11">
        <v>1970</v>
      </c>
      <c r="U22" s="11">
        <v>10</v>
      </c>
      <c r="V22" s="11" t="s">
        <v>35</v>
      </c>
      <c r="W22" s="11">
        <v>10</v>
      </c>
      <c r="X22" s="11">
        <v>10</v>
      </c>
      <c r="Y22" s="11" t="s">
        <v>35</v>
      </c>
      <c r="Z22" s="11">
        <v>10</v>
      </c>
      <c r="AA22" s="11">
        <v>10</v>
      </c>
      <c r="AB22" s="11">
        <v>104</v>
      </c>
      <c r="AC22" s="11">
        <v>5</v>
      </c>
    </row>
    <row r="23" spans="1:29" x14ac:dyDescent="0.35">
      <c r="A23" s="11">
        <v>22</v>
      </c>
      <c r="B23" s="11" t="s">
        <v>19</v>
      </c>
      <c r="C23" s="11" t="s">
        <v>19670</v>
      </c>
      <c r="D23" s="11" t="s">
        <v>19702</v>
      </c>
      <c r="E23" s="11" t="s">
        <v>19703</v>
      </c>
      <c r="F23" s="17">
        <v>43888.542152777773</v>
      </c>
      <c r="G23" s="9">
        <v>47520</v>
      </c>
      <c r="H23" s="12">
        <v>5280</v>
      </c>
      <c r="I23" s="12">
        <v>52800</v>
      </c>
      <c r="J23" s="11" t="s">
        <v>19704</v>
      </c>
      <c r="K23" s="11" t="s">
        <v>19705</v>
      </c>
      <c r="L23" s="11" t="s">
        <v>19706</v>
      </c>
      <c r="M23" s="11" t="s">
        <v>32</v>
      </c>
      <c r="N23" s="11">
        <v>71</v>
      </c>
      <c r="O23" s="11">
        <v>71</v>
      </c>
      <c r="P23" s="11">
        <v>10</v>
      </c>
      <c r="Q23" s="11">
        <v>1</v>
      </c>
      <c r="R23" s="11" t="s">
        <v>33</v>
      </c>
      <c r="S23" s="11">
        <v>35</v>
      </c>
      <c r="T23" s="11">
        <v>1934</v>
      </c>
      <c r="U23" s="11">
        <v>10</v>
      </c>
      <c r="V23" s="11" t="s">
        <v>35</v>
      </c>
      <c r="W23" s="11">
        <v>10</v>
      </c>
      <c r="X23" s="11">
        <v>10</v>
      </c>
      <c r="Y23" s="11" t="s">
        <v>35</v>
      </c>
      <c r="Z23" s="11">
        <v>10</v>
      </c>
      <c r="AA23" s="11">
        <v>10</v>
      </c>
      <c r="AB23" s="11">
        <v>68</v>
      </c>
      <c r="AC23" s="11">
        <v>5</v>
      </c>
    </row>
    <row r="24" spans="1:29" x14ac:dyDescent="0.35">
      <c r="A24" s="11">
        <v>23</v>
      </c>
      <c r="B24" s="11" t="s">
        <v>19</v>
      </c>
      <c r="C24" s="11" t="s">
        <v>19625</v>
      </c>
      <c r="D24" s="11" t="s">
        <v>19712</v>
      </c>
      <c r="E24" s="11" t="s">
        <v>19713</v>
      </c>
      <c r="F24" s="17">
        <v>43873.531493055554</v>
      </c>
      <c r="G24" s="9">
        <v>70000</v>
      </c>
      <c r="H24" s="12">
        <v>291396</v>
      </c>
      <c r="I24" s="12">
        <v>361396</v>
      </c>
      <c r="J24" s="11" t="s">
        <v>19714</v>
      </c>
      <c r="K24" s="11" t="s">
        <v>19715</v>
      </c>
      <c r="L24" s="11" t="s">
        <v>19716</v>
      </c>
      <c r="M24" s="11" t="s">
        <v>32</v>
      </c>
      <c r="N24" s="11">
        <v>70</v>
      </c>
      <c r="O24" s="11">
        <v>70</v>
      </c>
      <c r="P24" s="19">
        <v>80.630669999999995</v>
      </c>
      <c r="Q24" s="11">
        <v>5</v>
      </c>
      <c r="R24" s="11" t="s">
        <v>33</v>
      </c>
      <c r="S24" s="11">
        <v>35</v>
      </c>
      <c r="T24" s="11">
        <v>1982</v>
      </c>
      <c r="U24" s="11">
        <v>5</v>
      </c>
      <c r="V24" s="11" t="s">
        <v>35</v>
      </c>
      <c r="W24" s="11">
        <v>10</v>
      </c>
      <c r="X24" s="11">
        <v>10</v>
      </c>
      <c r="Y24" s="11" t="s">
        <v>35</v>
      </c>
      <c r="Z24" s="11">
        <v>10</v>
      </c>
      <c r="AA24" s="11">
        <v>10</v>
      </c>
      <c r="AB24" s="11">
        <v>65</v>
      </c>
      <c r="AC24" s="11">
        <v>5</v>
      </c>
    </row>
    <row r="25" spans="1:29" x14ac:dyDescent="0.35">
      <c r="A25" s="11">
        <v>24</v>
      </c>
      <c r="B25" s="11" t="s">
        <v>19</v>
      </c>
      <c r="C25" s="11" t="s">
        <v>19625</v>
      </c>
      <c r="D25" s="11" t="s">
        <v>19717</v>
      </c>
      <c r="E25" s="11" t="s">
        <v>19718</v>
      </c>
      <c r="F25" s="17">
        <v>43882.381643518514</v>
      </c>
      <c r="G25" s="9">
        <v>42547.57</v>
      </c>
      <c r="H25" s="12">
        <v>0</v>
      </c>
      <c r="I25" s="12">
        <v>42547.57</v>
      </c>
      <c r="J25" s="11" t="s">
        <v>19719</v>
      </c>
      <c r="K25" s="11" t="s">
        <v>19720</v>
      </c>
      <c r="L25" s="11" t="s">
        <v>19721</v>
      </c>
      <c r="M25" s="11" t="s">
        <v>32</v>
      </c>
      <c r="N25" s="11">
        <v>70</v>
      </c>
      <c r="O25" s="11">
        <v>70</v>
      </c>
      <c r="P25" s="11">
        <v>0</v>
      </c>
      <c r="Q25" s="11">
        <v>0</v>
      </c>
      <c r="R25" s="11" t="s">
        <v>33</v>
      </c>
      <c r="S25" s="11">
        <v>35</v>
      </c>
      <c r="T25" s="11">
        <v>1959</v>
      </c>
      <c r="U25" s="11">
        <v>10</v>
      </c>
      <c r="V25" s="11" t="s">
        <v>35</v>
      </c>
      <c r="W25" s="11">
        <v>10</v>
      </c>
      <c r="X25" s="11">
        <v>10</v>
      </c>
      <c r="Y25" s="11" t="s">
        <v>35</v>
      </c>
      <c r="Z25" s="11">
        <v>10</v>
      </c>
      <c r="AA25" s="11">
        <v>10</v>
      </c>
      <c r="AB25" s="11">
        <v>118</v>
      </c>
      <c r="AC25" s="11">
        <v>5</v>
      </c>
    </row>
    <row r="26" spans="1:29" x14ac:dyDescent="0.35">
      <c r="A26" s="11">
        <v>25</v>
      </c>
      <c r="B26" s="11" t="s">
        <v>19</v>
      </c>
      <c r="C26" s="11" t="s">
        <v>19631</v>
      </c>
      <c r="D26" s="11" t="s">
        <v>19722</v>
      </c>
      <c r="E26" s="11" t="s">
        <v>19723</v>
      </c>
      <c r="F26" s="17">
        <v>43886.374467592592</v>
      </c>
      <c r="G26" s="9">
        <v>70000</v>
      </c>
      <c r="H26" s="12">
        <v>0</v>
      </c>
      <c r="I26" s="12">
        <v>70000</v>
      </c>
      <c r="J26" s="11" t="s">
        <v>19724</v>
      </c>
      <c r="K26" s="11" t="s">
        <v>19725</v>
      </c>
      <c r="L26" s="11" t="s">
        <v>19726</v>
      </c>
      <c r="M26" s="11" t="s">
        <v>32</v>
      </c>
      <c r="N26" s="11">
        <v>70</v>
      </c>
      <c r="O26" s="11">
        <v>70</v>
      </c>
      <c r="P26" s="11">
        <v>0</v>
      </c>
      <c r="Q26" s="11">
        <v>0</v>
      </c>
      <c r="R26" s="11" t="s">
        <v>33</v>
      </c>
      <c r="S26" s="11">
        <v>35</v>
      </c>
      <c r="T26" s="11">
        <v>1902</v>
      </c>
      <c r="U26" s="11">
        <v>10</v>
      </c>
      <c r="V26" s="11" t="s">
        <v>35</v>
      </c>
      <c r="W26" s="11">
        <v>10</v>
      </c>
      <c r="X26" s="11">
        <v>10</v>
      </c>
      <c r="Y26" s="11" t="s">
        <v>35</v>
      </c>
      <c r="Z26" s="11">
        <v>10</v>
      </c>
      <c r="AA26" s="11">
        <v>10</v>
      </c>
      <c r="AB26" s="11">
        <v>81</v>
      </c>
      <c r="AC26" s="11">
        <v>5</v>
      </c>
    </row>
    <row r="27" spans="1:29" x14ac:dyDescent="0.35">
      <c r="A27" s="11">
        <v>26</v>
      </c>
      <c r="B27" t="s">
        <v>19</v>
      </c>
      <c r="C27" t="s">
        <v>19727</v>
      </c>
      <c r="D27" t="s">
        <v>19728</v>
      </c>
      <c r="E27" t="s">
        <v>19729</v>
      </c>
      <c r="F27" s="1">
        <v>43887.516203703701</v>
      </c>
      <c r="G27" s="9">
        <v>18000</v>
      </c>
      <c r="H27" s="4">
        <v>22000</v>
      </c>
      <c r="I27" s="4">
        <v>40000</v>
      </c>
      <c r="J27" t="s">
        <v>19730</v>
      </c>
      <c r="K27" t="s">
        <v>19731</v>
      </c>
      <c r="L27" t="s">
        <v>19732</v>
      </c>
      <c r="M27" t="s">
        <v>32</v>
      </c>
      <c r="N27">
        <v>70</v>
      </c>
      <c r="O27" s="11">
        <v>70</v>
      </c>
      <c r="P27">
        <v>55</v>
      </c>
      <c r="Q27">
        <v>5</v>
      </c>
      <c r="R27" t="s">
        <v>109</v>
      </c>
      <c r="S27">
        <v>35</v>
      </c>
      <c r="T27">
        <v>1940</v>
      </c>
      <c r="U27">
        <v>10</v>
      </c>
      <c r="V27" t="s">
        <v>34</v>
      </c>
      <c r="W27">
        <v>0</v>
      </c>
      <c r="X27">
        <v>0</v>
      </c>
      <c r="Y27" t="s">
        <v>35</v>
      </c>
      <c r="Z27">
        <v>10</v>
      </c>
      <c r="AA27">
        <v>10</v>
      </c>
      <c r="AB27">
        <v>310</v>
      </c>
      <c r="AC27">
        <v>10</v>
      </c>
    </row>
    <row r="28" spans="1:29" x14ac:dyDescent="0.35">
      <c r="A28" s="11">
        <v>27</v>
      </c>
      <c r="B28" t="s">
        <v>19</v>
      </c>
      <c r="C28" t="s">
        <v>19727</v>
      </c>
      <c r="D28" t="s">
        <v>19728</v>
      </c>
      <c r="E28" t="s">
        <v>19733</v>
      </c>
      <c r="F28" s="1">
        <v>43887.529722222222</v>
      </c>
      <c r="G28" s="9">
        <v>10000</v>
      </c>
      <c r="H28" s="4">
        <v>12000</v>
      </c>
      <c r="I28" s="4">
        <v>22000</v>
      </c>
      <c r="J28" t="s">
        <v>19734</v>
      </c>
      <c r="K28" t="s">
        <v>19731</v>
      </c>
      <c r="L28" t="s">
        <v>19732</v>
      </c>
      <c r="M28" t="s">
        <v>32</v>
      </c>
      <c r="N28">
        <v>70</v>
      </c>
      <c r="O28" s="11">
        <v>70</v>
      </c>
      <c r="P28" s="5">
        <v>54.545450000000002</v>
      </c>
      <c r="Q28">
        <v>5</v>
      </c>
      <c r="R28" t="s">
        <v>109</v>
      </c>
      <c r="S28">
        <v>35</v>
      </c>
      <c r="T28">
        <v>1955</v>
      </c>
      <c r="U28">
        <v>10</v>
      </c>
      <c r="V28" t="s">
        <v>34</v>
      </c>
      <c r="W28">
        <v>0</v>
      </c>
      <c r="X28">
        <v>0</v>
      </c>
      <c r="Y28" t="s">
        <v>35</v>
      </c>
      <c r="Z28">
        <v>10</v>
      </c>
      <c r="AA28">
        <v>10</v>
      </c>
      <c r="AB28">
        <v>170</v>
      </c>
      <c r="AC28">
        <v>10</v>
      </c>
    </row>
    <row r="29" spans="1:29" x14ac:dyDescent="0.35">
      <c r="A29" s="11">
        <v>28</v>
      </c>
      <c r="B29" s="11" t="s">
        <v>19</v>
      </c>
      <c r="C29" s="11" t="s">
        <v>19625</v>
      </c>
      <c r="D29" s="11" t="s">
        <v>19689</v>
      </c>
      <c r="E29" s="11" t="s">
        <v>19740</v>
      </c>
      <c r="F29" s="17">
        <v>43882.529432870368</v>
      </c>
      <c r="G29" s="9">
        <v>70000</v>
      </c>
      <c r="H29" s="12">
        <v>10000</v>
      </c>
      <c r="I29" s="12">
        <v>80000</v>
      </c>
      <c r="J29" s="11" t="s">
        <v>19741</v>
      </c>
      <c r="K29" s="11" t="s">
        <v>19692</v>
      </c>
      <c r="L29" s="11" t="s">
        <v>19742</v>
      </c>
      <c r="M29" s="11" t="s">
        <v>32</v>
      </c>
      <c r="N29" s="11">
        <v>69</v>
      </c>
      <c r="O29" s="11">
        <v>69</v>
      </c>
      <c r="P29" s="21">
        <v>12.5</v>
      </c>
      <c r="Q29" s="11">
        <v>1</v>
      </c>
      <c r="R29" s="11" t="s">
        <v>33</v>
      </c>
      <c r="S29" s="11">
        <v>35</v>
      </c>
      <c r="T29" s="11">
        <v>1976</v>
      </c>
      <c r="U29" s="11">
        <v>8</v>
      </c>
      <c r="V29" s="11" t="s">
        <v>35</v>
      </c>
      <c r="W29" s="11">
        <v>10</v>
      </c>
      <c r="X29" s="11">
        <v>10</v>
      </c>
      <c r="Y29" s="11" t="s">
        <v>35</v>
      </c>
      <c r="Z29" s="11">
        <v>10</v>
      </c>
      <c r="AA29" s="11">
        <v>10</v>
      </c>
      <c r="AB29" s="11">
        <v>51</v>
      </c>
      <c r="AC29" s="11">
        <v>5</v>
      </c>
    </row>
    <row r="30" spans="1:29" x14ac:dyDescent="0.35">
      <c r="A30" s="11">
        <v>29</v>
      </c>
      <c r="B30" t="s">
        <v>19</v>
      </c>
      <c r="C30" t="s">
        <v>19625</v>
      </c>
      <c r="D30" t="s">
        <v>19743</v>
      </c>
      <c r="E30" t="s">
        <v>19744</v>
      </c>
      <c r="F30" s="1">
        <v>43866.758634259255</v>
      </c>
      <c r="G30" s="9">
        <v>70000</v>
      </c>
      <c r="H30" s="4">
        <v>40000</v>
      </c>
      <c r="I30" s="4">
        <v>110000</v>
      </c>
      <c r="J30" t="s">
        <v>19745</v>
      </c>
      <c r="K30" t="s">
        <v>19746</v>
      </c>
      <c r="L30" t="s">
        <v>19747</v>
      </c>
      <c r="M30" t="s">
        <v>32</v>
      </c>
      <c r="N30">
        <v>68</v>
      </c>
      <c r="O30" s="11">
        <v>68</v>
      </c>
      <c r="P30" s="5">
        <v>36.363639999999997</v>
      </c>
      <c r="Q30">
        <v>3</v>
      </c>
      <c r="R30" t="s">
        <v>33</v>
      </c>
      <c r="S30">
        <v>35</v>
      </c>
      <c r="T30">
        <v>1911</v>
      </c>
      <c r="U30">
        <v>10</v>
      </c>
      <c r="V30" t="s">
        <v>34</v>
      </c>
      <c r="W30">
        <v>0</v>
      </c>
      <c r="X30">
        <v>0</v>
      </c>
      <c r="Y30" t="s">
        <v>35</v>
      </c>
      <c r="Z30">
        <v>10</v>
      </c>
      <c r="AA30">
        <v>10</v>
      </c>
      <c r="AB30">
        <v>159</v>
      </c>
      <c r="AC30">
        <v>10</v>
      </c>
    </row>
    <row r="31" spans="1:29" x14ac:dyDescent="0.35">
      <c r="A31" s="11">
        <v>30</v>
      </c>
      <c r="B31" t="s">
        <v>19</v>
      </c>
      <c r="C31" t="s">
        <v>19727</v>
      </c>
      <c r="D31" t="s">
        <v>19754</v>
      </c>
      <c r="E31" t="s">
        <v>19755</v>
      </c>
      <c r="F31" s="1">
        <v>43879.660879629628</v>
      </c>
      <c r="G31" s="9">
        <v>70000</v>
      </c>
      <c r="H31" s="4">
        <v>230000</v>
      </c>
      <c r="I31" s="4">
        <v>300000</v>
      </c>
      <c r="J31" t="s">
        <v>19756</v>
      </c>
      <c r="K31" t="s">
        <v>19757</v>
      </c>
      <c r="L31" t="s">
        <v>19758</v>
      </c>
      <c r="M31" t="s">
        <v>32</v>
      </c>
      <c r="N31">
        <v>68</v>
      </c>
      <c r="O31" s="11">
        <v>68</v>
      </c>
      <c r="P31" s="5">
        <v>76.666669999999996</v>
      </c>
      <c r="Q31">
        <v>5</v>
      </c>
      <c r="R31" t="s">
        <v>33</v>
      </c>
      <c r="S31">
        <v>35</v>
      </c>
      <c r="T31">
        <v>1979</v>
      </c>
      <c r="U31">
        <v>8</v>
      </c>
      <c r="V31" t="s">
        <v>34</v>
      </c>
      <c r="W31">
        <v>0</v>
      </c>
      <c r="X31">
        <v>0</v>
      </c>
      <c r="Y31" t="s">
        <v>35</v>
      </c>
      <c r="Z31">
        <v>10</v>
      </c>
      <c r="AA31">
        <v>10</v>
      </c>
      <c r="AB31">
        <v>255</v>
      </c>
      <c r="AC31">
        <v>10</v>
      </c>
    </row>
    <row r="32" spans="1:29" x14ac:dyDescent="0.35">
      <c r="A32" s="11">
        <v>31</v>
      </c>
      <c r="B32" s="11" t="s">
        <v>19</v>
      </c>
      <c r="C32" s="11" t="s">
        <v>19601</v>
      </c>
      <c r="D32" s="11" t="s">
        <v>19759</v>
      </c>
      <c r="E32" s="11" t="s">
        <v>19760</v>
      </c>
      <c r="F32" s="17">
        <v>43881.510115740741</v>
      </c>
      <c r="G32" s="9">
        <v>70000</v>
      </c>
      <c r="H32" s="12">
        <v>0</v>
      </c>
      <c r="I32" s="12">
        <v>70000</v>
      </c>
      <c r="J32" s="11" t="s">
        <v>19761</v>
      </c>
      <c r="K32" s="11" t="s">
        <v>19762</v>
      </c>
      <c r="L32" s="11" t="s">
        <v>19763</v>
      </c>
      <c r="M32" s="11" t="s">
        <v>32</v>
      </c>
      <c r="N32" s="11">
        <v>68</v>
      </c>
      <c r="O32" s="11">
        <v>68</v>
      </c>
      <c r="P32" s="11">
        <v>0</v>
      </c>
      <c r="Q32" s="11">
        <v>0</v>
      </c>
      <c r="R32" s="11" t="s">
        <v>33</v>
      </c>
      <c r="S32" s="11">
        <v>35</v>
      </c>
      <c r="T32" s="11">
        <v>1979</v>
      </c>
      <c r="U32" s="11">
        <v>8</v>
      </c>
      <c r="V32" s="11" t="s">
        <v>35</v>
      </c>
      <c r="W32" s="11">
        <v>10</v>
      </c>
      <c r="X32" s="11">
        <v>10</v>
      </c>
      <c r="Y32" s="11" t="s">
        <v>35</v>
      </c>
      <c r="Z32" s="11">
        <v>10</v>
      </c>
      <c r="AA32" s="11">
        <v>10</v>
      </c>
      <c r="AB32" s="11">
        <v>115</v>
      </c>
      <c r="AC32" s="11">
        <v>5</v>
      </c>
    </row>
    <row r="33" spans="1:29" x14ac:dyDescent="0.35">
      <c r="A33" s="11">
        <v>32</v>
      </c>
      <c r="B33" s="11" t="s">
        <v>19</v>
      </c>
      <c r="C33" s="11" t="s">
        <v>19625</v>
      </c>
      <c r="D33" s="11" t="s">
        <v>19764</v>
      </c>
      <c r="E33" s="11" t="s">
        <v>19765</v>
      </c>
      <c r="F33" s="17">
        <v>43882.568344907406</v>
      </c>
      <c r="G33" s="9">
        <v>17508.8</v>
      </c>
      <c r="H33" s="12">
        <v>6200</v>
      </c>
      <c r="I33" s="12">
        <v>23708.799999999999</v>
      </c>
      <c r="J33" s="11" t="s">
        <v>19766</v>
      </c>
      <c r="K33" s="11" t="s">
        <v>19767</v>
      </c>
      <c r="L33" s="11" t="s">
        <v>19768</v>
      </c>
      <c r="M33" s="11" t="s">
        <v>32</v>
      </c>
      <c r="N33" s="11">
        <v>68</v>
      </c>
      <c r="O33" s="11">
        <v>68</v>
      </c>
      <c r="P33" s="19">
        <v>26.15063</v>
      </c>
      <c r="Q33" s="11">
        <v>3</v>
      </c>
      <c r="R33" s="11" t="s">
        <v>33</v>
      </c>
      <c r="S33" s="11">
        <v>35</v>
      </c>
      <c r="T33" s="11">
        <v>1989</v>
      </c>
      <c r="U33" s="11">
        <v>5</v>
      </c>
      <c r="V33" s="11" t="s">
        <v>35</v>
      </c>
      <c r="W33" s="11">
        <v>10</v>
      </c>
      <c r="X33" s="11">
        <v>10</v>
      </c>
      <c r="Y33" s="11" t="s">
        <v>35</v>
      </c>
      <c r="Z33" s="11">
        <v>10</v>
      </c>
      <c r="AA33" s="11">
        <v>10</v>
      </c>
      <c r="AB33" s="11">
        <v>85</v>
      </c>
      <c r="AC33" s="11">
        <v>5</v>
      </c>
    </row>
    <row r="34" spans="1:29" x14ac:dyDescent="0.35">
      <c r="A34" s="11">
        <v>33</v>
      </c>
      <c r="B34" t="s">
        <v>19</v>
      </c>
      <c r="C34" t="s">
        <v>19625</v>
      </c>
      <c r="D34" t="s">
        <v>19769</v>
      </c>
      <c r="E34" t="s">
        <v>19770</v>
      </c>
      <c r="F34" s="1">
        <v>43888.509895833333</v>
      </c>
      <c r="G34" s="9">
        <v>70000</v>
      </c>
      <c r="H34" s="4">
        <v>30000</v>
      </c>
      <c r="I34" s="4">
        <v>100000</v>
      </c>
      <c r="J34" t="s">
        <v>19771</v>
      </c>
      <c r="K34" t="s">
        <v>19772</v>
      </c>
      <c r="L34" t="s">
        <v>19773</v>
      </c>
      <c r="M34" t="s">
        <v>32</v>
      </c>
      <c r="N34">
        <v>68</v>
      </c>
      <c r="O34" s="11">
        <v>68</v>
      </c>
      <c r="P34">
        <v>30</v>
      </c>
      <c r="Q34">
        <v>3</v>
      </c>
      <c r="R34" t="s">
        <v>33</v>
      </c>
      <c r="S34">
        <v>35</v>
      </c>
      <c r="T34">
        <v>1920</v>
      </c>
      <c r="U34">
        <v>10</v>
      </c>
      <c r="V34" t="s">
        <v>34</v>
      </c>
      <c r="W34">
        <v>0</v>
      </c>
      <c r="X34">
        <v>0</v>
      </c>
      <c r="Y34" t="s">
        <v>35</v>
      </c>
      <c r="Z34">
        <v>10</v>
      </c>
      <c r="AA34">
        <v>10</v>
      </c>
      <c r="AB34">
        <v>193</v>
      </c>
      <c r="AC34">
        <v>10</v>
      </c>
    </row>
    <row r="35" spans="1:29" x14ac:dyDescent="0.35">
      <c r="A35" s="11">
        <v>34</v>
      </c>
      <c r="B35" t="s">
        <v>19</v>
      </c>
      <c r="C35" t="s">
        <v>19670</v>
      </c>
      <c r="D35" t="s">
        <v>19774</v>
      </c>
      <c r="E35" t="s">
        <v>19775</v>
      </c>
      <c r="F35" s="1">
        <v>43888.570914351847</v>
      </c>
      <c r="G35" s="9">
        <v>70000</v>
      </c>
      <c r="H35" s="4">
        <v>35000</v>
      </c>
      <c r="I35" s="4">
        <v>105000</v>
      </c>
      <c r="J35" t="s">
        <v>19776</v>
      </c>
      <c r="K35" t="s">
        <v>19777</v>
      </c>
      <c r="L35" t="s">
        <v>19778</v>
      </c>
      <c r="M35" t="s">
        <v>32</v>
      </c>
      <c r="N35">
        <v>68</v>
      </c>
      <c r="O35" s="11">
        <v>68</v>
      </c>
      <c r="P35" s="5">
        <v>33.333329999999997</v>
      </c>
      <c r="Q35">
        <v>3</v>
      </c>
      <c r="R35" t="s">
        <v>33</v>
      </c>
      <c r="S35">
        <v>35</v>
      </c>
      <c r="T35">
        <v>1965</v>
      </c>
      <c r="U35">
        <v>10</v>
      </c>
      <c r="V35" t="s">
        <v>34</v>
      </c>
      <c r="W35">
        <v>0</v>
      </c>
      <c r="X35">
        <v>0</v>
      </c>
      <c r="Y35" t="s">
        <v>35</v>
      </c>
      <c r="Z35">
        <v>10</v>
      </c>
      <c r="AA35">
        <v>10</v>
      </c>
      <c r="AB35">
        <v>245</v>
      </c>
      <c r="AC35">
        <v>10</v>
      </c>
    </row>
    <row r="36" spans="1:29" x14ac:dyDescent="0.35">
      <c r="A36" s="11">
        <v>35</v>
      </c>
      <c r="B36" t="s">
        <v>19</v>
      </c>
      <c r="C36" t="s">
        <v>19727</v>
      </c>
      <c r="D36" t="s">
        <v>19779</v>
      </c>
      <c r="E36" t="s">
        <v>19780</v>
      </c>
      <c r="F36" s="1">
        <v>43867.537569444445</v>
      </c>
      <c r="G36" s="9">
        <v>53950</v>
      </c>
      <c r="H36" s="4">
        <v>11050</v>
      </c>
      <c r="I36" s="4">
        <v>65000</v>
      </c>
      <c r="J36" t="s">
        <v>19781</v>
      </c>
      <c r="K36" t="s">
        <v>19782</v>
      </c>
      <c r="L36" t="s">
        <v>19783</v>
      </c>
      <c r="M36" t="s">
        <v>32</v>
      </c>
      <c r="N36">
        <v>67</v>
      </c>
      <c r="O36" s="11">
        <v>67</v>
      </c>
      <c r="P36">
        <v>17</v>
      </c>
      <c r="Q36">
        <v>2</v>
      </c>
      <c r="R36" t="s">
        <v>33</v>
      </c>
      <c r="S36">
        <v>35</v>
      </c>
      <c r="T36">
        <v>1960</v>
      </c>
      <c r="U36">
        <v>10</v>
      </c>
      <c r="V36" t="s">
        <v>34</v>
      </c>
      <c r="W36">
        <v>0</v>
      </c>
      <c r="X36">
        <v>0</v>
      </c>
      <c r="Y36" t="s">
        <v>35</v>
      </c>
      <c r="Z36">
        <v>10</v>
      </c>
      <c r="AA36">
        <v>10</v>
      </c>
      <c r="AB36">
        <v>300</v>
      </c>
      <c r="AC36">
        <v>10</v>
      </c>
    </row>
    <row r="37" spans="1:29" x14ac:dyDescent="0.35">
      <c r="A37" s="11">
        <v>36</v>
      </c>
      <c r="B37" s="11" t="s">
        <v>19</v>
      </c>
      <c r="C37" s="11" t="s">
        <v>19625</v>
      </c>
      <c r="D37" s="11" t="s">
        <v>19784</v>
      </c>
      <c r="E37" s="11" t="s">
        <v>19785</v>
      </c>
      <c r="F37" s="17">
        <v>43886.449236111112</v>
      </c>
      <c r="G37" s="9">
        <v>70000</v>
      </c>
      <c r="H37" s="12">
        <v>16000</v>
      </c>
      <c r="I37" s="12">
        <v>86000</v>
      </c>
      <c r="J37" s="11" t="s">
        <v>19786</v>
      </c>
      <c r="K37" s="11" t="s">
        <v>19787</v>
      </c>
      <c r="L37" s="11" t="s">
        <v>19788</v>
      </c>
      <c r="M37" s="11" t="s">
        <v>32</v>
      </c>
      <c r="N37" s="11">
        <v>67</v>
      </c>
      <c r="O37" s="11">
        <v>67</v>
      </c>
      <c r="P37" s="19">
        <v>18.604649999999999</v>
      </c>
      <c r="Q37" s="11">
        <v>2</v>
      </c>
      <c r="R37" s="11" t="s">
        <v>33</v>
      </c>
      <c r="S37" s="11">
        <v>35</v>
      </c>
      <c r="T37" s="11">
        <v>1969</v>
      </c>
      <c r="U37" s="11">
        <v>10</v>
      </c>
      <c r="V37" s="11" t="s">
        <v>35</v>
      </c>
      <c r="W37" s="11">
        <v>10</v>
      </c>
      <c r="X37" s="11">
        <v>10</v>
      </c>
      <c r="Y37" s="11" t="s">
        <v>34</v>
      </c>
      <c r="Z37" s="11">
        <v>0</v>
      </c>
      <c r="AA37" s="11">
        <v>0</v>
      </c>
      <c r="AB37" s="11">
        <v>398</v>
      </c>
      <c r="AC37" s="11">
        <v>10</v>
      </c>
    </row>
    <row r="38" spans="1:29" x14ac:dyDescent="0.35">
      <c r="A38" s="11">
        <v>37</v>
      </c>
      <c r="B38" t="s">
        <v>19</v>
      </c>
      <c r="C38" t="s">
        <v>19631</v>
      </c>
      <c r="D38" t="s">
        <v>19632</v>
      </c>
      <c r="E38" t="s">
        <v>19633</v>
      </c>
      <c r="F38" s="1">
        <v>43873.541018518517</v>
      </c>
      <c r="G38" s="9">
        <v>70000</v>
      </c>
      <c r="H38" s="4">
        <v>30000</v>
      </c>
      <c r="I38" s="4">
        <v>100000</v>
      </c>
      <c r="J38" t="s">
        <v>19634</v>
      </c>
      <c r="K38" t="s">
        <v>19635</v>
      </c>
      <c r="L38" t="s">
        <v>19636</v>
      </c>
      <c r="M38" t="s">
        <v>32</v>
      </c>
      <c r="N38">
        <v>76</v>
      </c>
      <c r="O38" s="11">
        <v>66</v>
      </c>
      <c r="P38">
        <v>30</v>
      </c>
      <c r="Q38">
        <v>3</v>
      </c>
      <c r="R38" t="s">
        <v>33</v>
      </c>
      <c r="S38">
        <v>35</v>
      </c>
      <c r="T38">
        <v>1979</v>
      </c>
      <c r="U38">
        <v>8</v>
      </c>
      <c r="V38" t="s">
        <v>35</v>
      </c>
      <c r="W38">
        <v>10</v>
      </c>
      <c r="X38">
        <v>0</v>
      </c>
      <c r="Y38" t="s">
        <v>35</v>
      </c>
      <c r="Z38">
        <v>10</v>
      </c>
      <c r="AA38">
        <v>10</v>
      </c>
      <c r="AB38">
        <v>354</v>
      </c>
      <c r="AC38">
        <v>10</v>
      </c>
    </row>
    <row r="39" spans="1:29" x14ac:dyDescent="0.35">
      <c r="A39" s="11">
        <v>38</v>
      </c>
      <c r="B39" t="s">
        <v>19</v>
      </c>
      <c r="C39" t="s">
        <v>19670</v>
      </c>
      <c r="D39" t="s">
        <v>19794</v>
      </c>
      <c r="E39" t="s">
        <v>19795</v>
      </c>
      <c r="F39" s="1">
        <v>43873.693310185183</v>
      </c>
      <c r="G39" s="9">
        <v>69299.88</v>
      </c>
      <c r="H39" s="4">
        <v>5216.12</v>
      </c>
      <c r="I39" s="4">
        <v>74516</v>
      </c>
      <c r="J39" t="s">
        <v>19796</v>
      </c>
      <c r="K39" t="s">
        <v>19797</v>
      </c>
      <c r="L39" t="s">
        <v>19798</v>
      </c>
      <c r="M39" t="s">
        <v>32</v>
      </c>
      <c r="N39">
        <v>66</v>
      </c>
      <c r="O39" s="11">
        <v>66</v>
      </c>
      <c r="P39">
        <v>7</v>
      </c>
      <c r="Q39">
        <v>1</v>
      </c>
      <c r="R39" t="s">
        <v>33</v>
      </c>
      <c r="S39">
        <v>35</v>
      </c>
      <c r="T39">
        <v>1929</v>
      </c>
      <c r="U39">
        <v>10</v>
      </c>
      <c r="V39" t="s">
        <v>34</v>
      </c>
      <c r="W39">
        <v>0</v>
      </c>
      <c r="X39">
        <v>0</v>
      </c>
      <c r="Y39" t="s">
        <v>35</v>
      </c>
      <c r="Z39">
        <v>10</v>
      </c>
      <c r="AA39">
        <v>10</v>
      </c>
      <c r="AB39">
        <v>200</v>
      </c>
      <c r="AC39">
        <v>10</v>
      </c>
    </row>
    <row r="40" spans="1:29" x14ac:dyDescent="0.35">
      <c r="A40" s="11">
        <v>39</v>
      </c>
      <c r="B40" s="11" t="s">
        <v>19</v>
      </c>
      <c r="C40" s="11" t="s">
        <v>19625</v>
      </c>
      <c r="D40" s="11" t="s">
        <v>19764</v>
      </c>
      <c r="E40" s="11" t="s">
        <v>19799</v>
      </c>
      <c r="F40" s="17">
        <v>43882.569965277777</v>
      </c>
      <c r="G40" s="9">
        <v>51498</v>
      </c>
      <c r="H40" s="12">
        <v>18200</v>
      </c>
      <c r="I40" s="12">
        <v>69698</v>
      </c>
      <c r="J40" s="11" t="s">
        <v>19800</v>
      </c>
      <c r="K40" s="11" t="s">
        <v>19767</v>
      </c>
      <c r="L40" s="11" t="s">
        <v>19801</v>
      </c>
      <c r="M40" s="11" t="s">
        <v>32</v>
      </c>
      <c r="N40" s="11">
        <v>66</v>
      </c>
      <c r="O40" s="11">
        <v>66</v>
      </c>
      <c r="P40" s="19">
        <v>26.112660000000002</v>
      </c>
      <c r="Q40" s="11">
        <v>3</v>
      </c>
      <c r="R40" s="11" t="s">
        <v>33</v>
      </c>
      <c r="S40" s="11">
        <v>35</v>
      </c>
      <c r="T40" s="11">
        <v>1997</v>
      </c>
      <c r="U40" s="11">
        <v>3</v>
      </c>
      <c r="V40" s="11" t="s">
        <v>35</v>
      </c>
      <c r="W40" s="11">
        <v>10</v>
      </c>
      <c r="X40" s="11">
        <v>10</v>
      </c>
      <c r="Y40" s="11" t="s">
        <v>35</v>
      </c>
      <c r="Z40" s="11">
        <v>10</v>
      </c>
      <c r="AA40" s="11">
        <v>10</v>
      </c>
      <c r="AB40" s="11">
        <v>85</v>
      </c>
      <c r="AC40" s="11">
        <v>5</v>
      </c>
    </row>
    <row r="41" spans="1:29" x14ac:dyDescent="0.35">
      <c r="A41" s="11">
        <v>40</v>
      </c>
      <c r="B41" s="11" t="s">
        <v>19</v>
      </c>
      <c r="C41" s="11" t="s">
        <v>19601</v>
      </c>
      <c r="D41" s="11" t="s">
        <v>19802</v>
      </c>
      <c r="E41" s="11" t="s">
        <v>19803</v>
      </c>
      <c r="F41" s="17">
        <v>43887.600844907407</v>
      </c>
      <c r="G41" s="9">
        <v>67000</v>
      </c>
      <c r="H41" s="12">
        <v>8000</v>
      </c>
      <c r="I41" s="12">
        <v>75000</v>
      </c>
      <c r="J41" s="11" t="s">
        <v>19804</v>
      </c>
      <c r="K41" s="11" t="s">
        <v>19805</v>
      </c>
      <c r="L41" s="11" t="s">
        <v>19806</v>
      </c>
      <c r="M41" s="11" t="s">
        <v>32</v>
      </c>
      <c r="N41" s="11">
        <v>66</v>
      </c>
      <c r="O41" s="11">
        <v>66</v>
      </c>
      <c r="P41" s="19">
        <v>10.66667</v>
      </c>
      <c r="Q41" s="11">
        <v>1</v>
      </c>
      <c r="R41" s="11" t="s">
        <v>33</v>
      </c>
      <c r="S41" s="11">
        <v>35</v>
      </c>
      <c r="T41" s="11">
        <v>1984</v>
      </c>
      <c r="U41" s="11">
        <v>5</v>
      </c>
      <c r="V41" s="11" t="s">
        <v>35</v>
      </c>
      <c r="W41" s="11">
        <v>10</v>
      </c>
      <c r="X41" s="11">
        <v>10</v>
      </c>
      <c r="Y41" s="11" t="s">
        <v>35</v>
      </c>
      <c r="Z41" s="11">
        <v>10</v>
      </c>
      <c r="AA41" s="11">
        <v>10</v>
      </c>
      <c r="AB41" s="11">
        <v>70</v>
      </c>
      <c r="AC41" s="11">
        <v>5</v>
      </c>
    </row>
    <row r="42" spans="1:29" x14ac:dyDescent="0.35">
      <c r="A42" s="11">
        <v>41</v>
      </c>
      <c r="B42" s="11" t="s">
        <v>19</v>
      </c>
      <c r="C42" s="11" t="s">
        <v>19670</v>
      </c>
      <c r="D42" s="11" t="s">
        <v>19807</v>
      </c>
      <c r="E42" s="11" t="s">
        <v>19808</v>
      </c>
      <c r="F42" s="17">
        <v>43864.398912037039</v>
      </c>
      <c r="G42" s="9">
        <v>25000</v>
      </c>
      <c r="H42" s="12">
        <v>0</v>
      </c>
      <c r="I42" s="12">
        <v>25000</v>
      </c>
      <c r="J42" s="11" t="s">
        <v>19809</v>
      </c>
      <c r="K42" s="11" t="s">
        <v>19810</v>
      </c>
      <c r="L42" s="11" t="s">
        <v>19811</v>
      </c>
      <c r="M42" s="11" t="s">
        <v>32</v>
      </c>
      <c r="N42" s="11">
        <v>65</v>
      </c>
      <c r="O42" s="11">
        <v>65</v>
      </c>
      <c r="P42" s="11">
        <v>0</v>
      </c>
      <c r="Q42" s="11">
        <v>0</v>
      </c>
      <c r="R42" s="11" t="s">
        <v>33</v>
      </c>
      <c r="S42" s="11">
        <v>35</v>
      </c>
      <c r="T42" s="11">
        <v>1961</v>
      </c>
      <c r="U42" s="11">
        <v>10</v>
      </c>
      <c r="V42" s="11" t="s">
        <v>35</v>
      </c>
      <c r="W42" s="11">
        <v>10</v>
      </c>
      <c r="X42" s="11">
        <v>10</v>
      </c>
      <c r="Y42" s="11" t="s">
        <v>34</v>
      </c>
      <c r="Z42" s="11">
        <v>0</v>
      </c>
      <c r="AA42" s="11">
        <v>0</v>
      </c>
      <c r="AB42" s="11">
        <v>243</v>
      </c>
      <c r="AC42" s="11">
        <v>10</v>
      </c>
    </row>
    <row r="43" spans="1:29" x14ac:dyDescent="0.35">
      <c r="A43" s="11">
        <v>42</v>
      </c>
      <c r="B43" t="s">
        <v>19</v>
      </c>
      <c r="C43" t="s">
        <v>19625</v>
      </c>
      <c r="D43" t="s">
        <v>19812</v>
      </c>
      <c r="E43" t="s">
        <v>19813</v>
      </c>
      <c r="F43" s="1">
        <v>43878.539594907408</v>
      </c>
      <c r="G43" s="9">
        <v>70000</v>
      </c>
      <c r="H43" s="4">
        <v>780000</v>
      </c>
      <c r="I43" s="4">
        <v>850000</v>
      </c>
      <c r="J43" t="s">
        <v>19814</v>
      </c>
      <c r="K43" t="s">
        <v>19815</v>
      </c>
      <c r="L43" t="s">
        <v>19816</v>
      </c>
      <c r="M43" t="s">
        <v>32</v>
      </c>
      <c r="N43">
        <v>65</v>
      </c>
      <c r="O43" s="11">
        <v>65</v>
      </c>
      <c r="P43" s="5">
        <v>91.764709999999994</v>
      </c>
      <c r="Q43">
        <v>5</v>
      </c>
      <c r="R43" t="s">
        <v>33</v>
      </c>
      <c r="S43">
        <v>35</v>
      </c>
      <c r="T43">
        <v>1967</v>
      </c>
      <c r="U43">
        <v>10</v>
      </c>
      <c r="V43" t="s">
        <v>34</v>
      </c>
      <c r="W43">
        <v>0</v>
      </c>
      <c r="X43">
        <v>0</v>
      </c>
      <c r="Y43" t="s">
        <v>35</v>
      </c>
      <c r="Z43">
        <v>10</v>
      </c>
      <c r="AA43">
        <v>10</v>
      </c>
      <c r="AB43">
        <v>67</v>
      </c>
      <c r="AC43">
        <v>5</v>
      </c>
    </row>
    <row r="44" spans="1:29" x14ac:dyDescent="0.35">
      <c r="A44" s="11">
        <v>43</v>
      </c>
      <c r="B44" t="s">
        <v>19</v>
      </c>
      <c r="C44" t="s">
        <v>19727</v>
      </c>
      <c r="D44" t="s">
        <v>19754</v>
      </c>
      <c r="E44" t="s">
        <v>19817</v>
      </c>
      <c r="F44" s="1">
        <v>43879.661712962959</v>
      </c>
      <c r="G44" s="9">
        <v>70000</v>
      </c>
      <c r="H44" s="4">
        <v>230000</v>
      </c>
      <c r="I44" s="4">
        <v>300000</v>
      </c>
      <c r="J44" t="s">
        <v>19818</v>
      </c>
      <c r="K44" t="s">
        <v>19757</v>
      </c>
      <c r="L44" t="s">
        <v>19819</v>
      </c>
      <c r="M44" t="s">
        <v>32</v>
      </c>
      <c r="N44">
        <v>65</v>
      </c>
      <c r="O44" s="11">
        <v>65</v>
      </c>
      <c r="P44" s="5">
        <v>76.666669999999996</v>
      </c>
      <c r="Q44">
        <v>5</v>
      </c>
      <c r="R44" t="s">
        <v>33</v>
      </c>
      <c r="S44">
        <v>35</v>
      </c>
      <c r="T44">
        <v>1982</v>
      </c>
      <c r="U44">
        <v>5</v>
      </c>
      <c r="V44" t="s">
        <v>34</v>
      </c>
      <c r="W44">
        <v>0</v>
      </c>
      <c r="X44">
        <v>0</v>
      </c>
      <c r="Y44" t="s">
        <v>35</v>
      </c>
      <c r="Z44">
        <v>10</v>
      </c>
      <c r="AA44">
        <v>10</v>
      </c>
      <c r="AB44">
        <v>297</v>
      </c>
      <c r="AC44">
        <v>10</v>
      </c>
    </row>
    <row r="45" spans="1:29" x14ac:dyDescent="0.35">
      <c r="A45" s="11">
        <v>44</v>
      </c>
      <c r="B45" t="s">
        <v>19</v>
      </c>
      <c r="C45" t="s">
        <v>19727</v>
      </c>
      <c r="D45" t="s">
        <v>19820</v>
      </c>
      <c r="E45" t="s">
        <v>19821</v>
      </c>
      <c r="F45" s="1">
        <v>43880.538969907408</v>
      </c>
      <c r="G45" s="9">
        <v>50000</v>
      </c>
      <c r="H45" s="4">
        <v>15000</v>
      </c>
      <c r="I45" s="4">
        <v>65000</v>
      </c>
      <c r="J45" t="s">
        <v>19822</v>
      </c>
      <c r="K45" t="s">
        <v>19823</v>
      </c>
      <c r="L45" t="s">
        <v>19824</v>
      </c>
      <c r="M45" t="s">
        <v>32</v>
      </c>
      <c r="N45">
        <v>65</v>
      </c>
      <c r="O45" s="11">
        <v>65</v>
      </c>
      <c r="P45" s="5">
        <v>23.076920000000001</v>
      </c>
      <c r="Q45">
        <v>2</v>
      </c>
      <c r="R45" t="s">
        <v>33</v>
      </c>
      <c r="S45">
        <v>35</v>
      </c>
      <c r="T45">
        <v>1974</v>
      </c>
      <c r="U45">
        <v>8</v>
      </c>
      <c r="V45" t="s">
        <v>34</v>
      </c>
      <c r="W45">
        <v>0</v>
      </c>
      <c r="X45">
        <v>0</v>
      </c>
      <c r="Y45" t="s">
        <v>35</v>
      </c>
      <c r="Z45">
        <v>10</v>
      </c>
      <c r="AA45">
        <v>10</v>
      </c>
      <c r="AB45">
        <v>300</v>
      </c>
      <c r="AC45">
        <v>10</v>
      </c>
    </row>
    <row r="46" spans="1:29" x14ac:dyDescent="0.35">
      <c r="A46" s="11">
        <v>45</v>
      </c>
      <c r="B46" t="s">
        <v>19</v>
      </c>
      <c r="C46" t="s">
        <v>19625</v>
      </c>
      <c r="D46" t="s">
        <v>19825</v>
      </c>
      <c r="E46" t="s">
        <v>19826</v>
      </c>
      <c r="F46" s="1">
        <v>43881.746041666665</v>
      </c>
      <c r="G46" s="9">
        <v>70000</v>
      </c>
      <c r="H46" s="4">
        <v>174000</v>
      </c>
      <c r="I46" s="4">
        <v>244000</v>
      </c>
      <c r="J46" t="s">
        <v>19827</v>
      </c>
      <c r="K46" t="s">
        <v>19828</v>
      </c>
      <c r="L46" t="s">
        <v>19829</v>
      </c>
      <c r="M46" t="s">
        <v>32</v>
      </c>
      <c r="N46">
        <v>65</v>
      </c>
      <c r="O46" s="11">
        <v>65</v>
      </c>
      <c r="P46" s="5">
        <v>71.311480000000003</v>
      </c>
      <c r="Q46">
        <v>5</v>
      </c>
      <c r="R46" t="s">
        <v>33</v>
      </c>
      <c r="S46">
        <v>35</v>
      </c>
      <c r="T46">
        <v>1953</v>
      </c>
      <c r="U46">
        <v>10</v>
      </c>
      <c r="V46" t="s">
        <v>34</v>
      </c>
      <c r="W46">
        <v>0</v>
      </c>
      <c r="X46">
        <v>0</v>
      </c>
      <c r="Y46" t="s">
        <v>35</v>
      </c>
      <c r="Z46">
        <v>10</v>
      </c>
      <c r="AA46">
        <v>10</v>
      </c>
      <c r="AB46">
        <v>80</v>
      </c>
      <c r="AC46">
        <v>5</v>
      </c>
    </row>
    <row r="47" spans="1:29" x14ac:dyDescent="0.35">
      <c r="A47" s="11">
        <v>46</v>
      </c>
      <c r="B47" t="s">
        <v>19</v>
      </c>
      <c r="C47" t="s">
        <v>19653</v>
      </c>
      <c r="D47" t="s">
        <v>19654</v>
      </c>
      <c r="E47" t="s">
        <v>19655</v>
      </c>
      <c r="F47" s="1">
        <v>43882.55605324074</v>
      </c>
      <c r="G47" s="9">
        <v>70000</v>
      </c>
      <c r="H47" s="4">
        <v>0</v>
      </c>
      <c r="I47" s="4">
        <v>70000</v>
      </c>
      <c r="J47" t="s">
        <v>19656</v>
      </c>
      <c r="K47" t="s">
        <v>19657</v>
      </c>
      <c r="L47" t="s">
        <v>19658</v>
      </c>
      <c r="M47" t="s">
        <v>32</v>
      </c>
      <c r="N47">
        <v>75</v>
      </c>
      <c r="O47" s="11">
        <v>65</v>
      </c>
      <c r="P47">
        <v>0</v>
      </c>
      <c r="Q47">
        <v>0</v>
      </c>
      <c r="R47" t="s">
        <v>33</v>
      </c>
      <c r="S47">
        <v>35</v>
      </c>
      <c r="T47">
        <v>1932</v>
      </c>
      <c r="U47">
        <v>10</v>
      </c>
      <c r="V47" t="s">
        <v>35</v>
      </c>
      <c r="W47">
        <v>10</v>
      </c>
      <c r="X47">
        <v>0</v>
      </c>
      <c r="Y47" t="s">
        <v>35</v>
      </c>
      <c r="Z47">
        <v>10</v>
      </c>
      <c r="AA47">
        <v>10</v>
      </c>
      <c r="AB47">
        <v>375</v>
      </c>
      <c r="AC47">
        <v>10</v>
      </c>
    </row>
    <row r="48" spans="1:29" x14ac:dyDescent="0.35">
      <c r="A48" s="11">
        <v>47</v>
      </c>
      <c r="B48" s="11" t="s">
        <v>19</v>
      </c>
      <c r="C48" s="11" t="s">
        <v>19670</v>
      </c>
      <c r="D48" s="11" t="s">
        <v>19830</v>
      </c>
      <c r="E48" s="11" t="s">
        <v>19831</v>
      </c>
      <c r="F48" s="17">
        <v>43885.731180555551</v>
      </c>
      <c r="G48" s="9">
        <v>24600</v>
      </c>
      <c r="H48" s="12">
        <v>0</v>
      </c>
      <c r="I48" s="12">
        <v>24600</v>
      </c>
      <c r="J48" s="11" t="s">
        <v>19832</v>
      </c>
      <c r="K48" s="11" t="s">
        <v>19833</v>
      </c>
      <c r="L48" s="11" t="s">
        <v>19834</v>
      </c>
      <c r="M48" s="11" t="s">
        <v>32</v>
      </c>
      <c r="N48" s="11">
        <v>65</v>
      </c>
      <c r="O48" s="11">
        <v>65</v>
      </c>
      <c r="P48" s="11">
        <v>0</v>
      </c>
      <c r="Q48" s="11">
        <v>0</v>
      </c>
      <c r="R48" s="11" t="s">
        <v>33</v>
      </c>
      <c r="S48" s="11">
        <v>35</v>
      </c>
      <c r="T48" s="11">
        <v>1982</v>
      </c>
      <c r="U48" s="11">
        <v>5</v>
      </c>
      <c r="V48" s="11" t="s">
        <v>35</v>
      </c>
      <c r="W48" s="11">
        <v>10</v>
      </c>
      <c r="X48" s="11">
        <v>10</v>
      </c>
      <c r="Y48" s="11" t="s">
        <v>35</v>
      </c>
      <c r="Z48" s="11">
        <v>10</v>
      </c>
      <c r="AA48" s="11">
        <v>10</v>
      </c>
      <c r="AB48" s="11">
        <v>90</v>
      </c>
      <c r="AC48" s="11">
        <v>5</v>
      </c>
    </row>
    <row r="49" spans="1:29" x14ac:dyDescent="0.35">
      <c r="A49" s="11">
        <v>48</v>
      </c>
      <c r="B49" s="11" t="s">
        <v>19</v>
      </c>
      <c r="C49" s="11" t="s">
        <v>19631</v>
      </c>
      <c r="D49" s="11" t="s">
        <v>19835</v>
      </c>
      <c r="E49" s="11" t="s">
        <v>19836</v>
      </c>
      <c r="F49" s="17">
        <v>43886.74554398148</v>
      </c>
      <c r="G49" s="9">
        <v>48580.56</v>
      </c>
      <c r="H49" s="12">
        <v>0</v>
      </c>
      <c r="I49" s="12">
        <v>48580.56</v>
      </c>
      <c r="J49" s="11" t="s">
        <v>19837</v>
      </c>
      <c r="K49" s="11" t="s">
        <v>19838</v>
      </c>
      <c r="L49" s="11" t="s">
        <v>19839</v>
      </c>
      <c r="M49" s="11" t="s">
        <v>32</v>
      </c>
      <c r="N49" s="11">
        <v>65</v>
      </c>
      <c r="O49" s="11">
        <v>65</v>
      </c>
      <c r="P49" s="11">
        <v>0</v>
      </c>
      <c r="Q49" s="11">
        <v>0</v>
      </c>
      <c r="R49" s="11" t="s">
        <v>33</v>
      </c>
      <c r="S49" s="11">
        <v>35</v>
      </c>
      <c r="T49" s="11">
        <v>1985</v>
      </c>
      <c r="U49" s="11">
        <v>5</v>
      </c>
      <c r="V49" s="11" t="s">
        <v>35</v>
      </c>
      <c r="W49" s="11">
        <v>10</v>
      </c>
      <c r="X49" s="11">
        <v>10</v>
      </c>
      <c r="Y49" s="11" t="s">
        <v>35</v>
      </c>
      <c r="Z49" s="11">
        <v>10</v>
      </c>
      <c r="AA49" s="11">
        <v>10</v>
      </c>
      <c r="AB49" s="11">
        <v>78</v>
      </c>
      <c r="AC49" s="11">
        <v>5</v>
      </c>
    </row>
    <row r="50" spans="1:29" x14ac:dyDescent="0.35">
      <c r="A50" s="11">
        <v>49</v>
      </c>
      <c r="B50" t="s">
        <v>19</v>
      </c>
      <c r="C50" t="s">
        <v>19727</v>
      </c>
      <c r="D50" t="s">
        <v>19728</v>
      </c>
      <c r="E50" t="s">
        <v>19840</v>
      </c>
      <c r="F50" s="1">
        <v>43887.516666666663</v>
      </c>
      <c r="G50" s="9">
        <v>20000</v>
      </c>
      <c r="H50" s="4">
        <v>22000</v>
      </c>
      <c r="I50" s="4">
        <v>42000</v>
      </c>
      <c r="J50" t="s">
        <v>19841</v>
      </c>
      <c r="K50" t="s">
        <v>19731</v>
      </c>
      <c r="L50" t="s">
        <v>19842</v>
      </c>
      <c r="M50" t="s">
        <v>32</v>
      </c>
      <c r="N50">
        <v>65</v>
      </c>
      <c r="O50" s="11">
        <v>65</v>
      </c>
      <c r="P50" s="5">
        <v>52.380949999999999</v>
      </c>
      <c r="Q50">
        <v>5</v>
      </c>
      <c r="R50" t="s">
        <v>109</v>
      </c>
      <c r="S50">
        <v>35</v>
      </c>
      <c r="T50">
        <v>1960</v>
      </c>
      <c r="U50">
        <v>10</v>
      </c>
      <c r="V50" t="s">
        <v>34</v>
      </c>
      <c r="W50">
        <v>0</v>
      </c>
      <c r="X50">
        <v>0</v>
      </c>
      <c r="Y50" t="s">
        <v>35</v>
      </c>
      <c r="Z50">
        <v>10</v>
      </c>
      <c r="AA50">
        <v>10</v>
      </c>
      <c r="AB50">
        <v>110</v>
      </c>
      <c r="AC50">
        <v>5</v>
      </c>
    </row>
    <row r="51" spans="1:29" x14ac:dyDescent="0.35">
      <c r="A51" s="11">
        <v>50</v>
      </c>
      <c r="B51" t="s">
        <v>19</v>
      </c>
      <c r="C51" t="s">
        <v>19727</v>
      </c>
      <c r="D51" t="s">
        <v>19728</v>
      </c>
      <c r="E51" t="s">
        <v>19843</v>
      </c>
      <c r="F51" s="1">
        <v>43887.517662037033</v>
      </c>
      <c r="G51" s="9">
        <v>25000</v>
      </c>
      <c r="H51" s="4">
        <v>115000</v>
      </c>
      <c r="I51" s="4">
        <v>140000</v>
      </c>
      <c r="J51" t="s">
        <v>19844</v>
      </c>
      <c r="K51" t="s">
        <v>19731</v>
      </c>
      <c r="L51" t="s">
        <v>19845</v>
      </c>
      <c r="M51" t="s">
        <v>32</v>
      </c>
      <c r="N51">
        <v>65</v>
      </c>
      <c r="O51" s="11">
        <v>65</v>
      </c>
      <c r="P51" s="5">
        <v>82.142859999999999</v>
      </c>
      <c r="Q51">
        <v>5</v>
      </c>
      <c r="R51" t="s">
        <v>109</v>
      </c>
      <c r="S51">
        <v>35</v>
      </c>
      <c r="T51">
        <v>1961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430</v>
      </c>
      <c r="AC51">
        <v>15</v>
      </c>
    </row>
    <row r="52" spans="1:29" x14ac:dyDescent="0.35">
      <c r="A52" s="11">
        <v>51</v>
      </c>
      <c r="B52" t="s">
        <v>19</v>
      </c>
      <c r="C52" t="s">
        <v>19727</v>
      </c>
      <c r="D52" t="s">
        <v>19851</v>
      </c>
      <c r="E52" t="s">
        <v>19852</v>
      </c>
      <c r="F52" s="1">
        <v>43888.43545138889</v>
      </c>
      <c r="G52" s="9">
        <v>67000</v>
      </c>
      <c r="H52" s="4">
        <v>0</v>
      </c>
      <c r="I52" s="4">
        <v>67000</v>
      </c>
      <c r="J52" t="s">
        <v>19853</v>
      </c>
      <c r="K52" t="s">
        <v>19854</v>
      </c>
      <c r="L52" t="s">
        <v>10811</v>
      </c>
      <c r="M52" t="s">
        <v>32</v>
      </c>
      <c r="N52">
        <v>65</v>
      </c>
      <c r="O52" s="11">
        <v>65</v>
      </c>
      <c r="P52">
        <v>0</v>
      </c>
      <c r="Q52">
        <v>0</v>
      </c>
      <c r="R52" t="s">
        <v>33</v>
      </c>
      <c r="S52">
        <v>35</v>
      </c>
      <c r="T52">
        <v>1950</v>
      </c>
      <c r="U52">
        <v>10</v>
      </c>
      <c r="V52" t="s">
        <v>34</v>
      </c>
      <c r="W52">
        <v>0</v>
      </c>
      <c r="X52">
        <v>0</v>
      </c>
      <c r="Y52" t="s">
        <v>35</v>
      </c>
      <c r="Z52">
        <v>10</v>
      </c>
      <c r="AA52">
        <v>10</v>
      </c>
      <c r="AB52">
        <v>171</v>
      </c>
      <c r="AC52">
        <v>10</v>
      </c>
    </row>
    <row r="53" spans="1:29" x14ac:dyDescent="0.35">
      <c r="A53" s="11">
        <v>52</v>
      </c>
      <c r="B53" t="s">
        <v>19</v>
      </c>
      <c r="C53" t="s">
        <v>19631</v>
      </c>
      <c r="D53" t="s">
        <v>19642</v>
      </c>
      <c r="E53" t="s">
        <v>19855</v>
      </c>
      <c r="F53" s="1">
        <v>43888.551319444443</v>
      </c>
      <c r="G53" s="9">
        <v>36750</v>
      </c>
      <c r="H53" s="4">
        <v>38250</v>
      </c>
      <c r="I53" s="4">
        <v>75000</v>
      </c>
      <c r="J53" t="s">
        <v>19856</v>
      </c>
      <c r="K53" t="s">
        <v>19645</v>
      </c>
      <c r="L53" t="s">
        <v>6699</v>
      </c>
      <c r="M53" t="s">
        <v>32</v>
      </c>
      <c r="N53">
        <v>65</v>
      </c>
      <c r="O53" s="11">
        <v>65</v>
      </c>
      <c r="P53">
        <v>51</v>
      </c>
      <c r="Q53">
        <v>5</v>
      </c>
      <c r="R53" t="s">
        <v>33</v>
      </c>
      <c r="S53">
        <v>35</v>
      </c>
      <c r="T53">
        <v>1981</v>
      </c>
      <c r="U53">
        <v>5</v>
      </c>
      <c r="V53" t="s">
        <v>34</v>
      </c>
      <c r="W53">
        <v>0</v>
      </c>
      <c r="X53">
        <v>0</v>
      </c>
      <c r="Y53" t="s">
        <v>35</v>
      </c>
      <c r="Z53">
        <v>10</v>
      </c>
      <c r="AA53">
        <v>10</v>
      </c>
      <c r="AB53">
        <v>237</v>
      </c>
      <c r="AC53">
        <v>10</v>
      </c>
    </row>
    <row r="54" spans="1:29" x14ac:dyDescent="0.35">
      <c r="A54" s="11">
        <v>53</v>
      </c>
      <c r="B54" t="s">
        <v>19</v>
      </c>
      <c r="C54" t="s">
        <v>19631</v>
      </c>
      <c r="D54" t="s">
        <v>19857</v>
      </c>
      <c r="E54" t="s">
        <v>19858</v>
      </c>
      <c r="F54" s="1">
        <v>43880.426481481481</v>
      </c>
      <c r="G54" s="9">
        <v>9900</v>
      </c>
      <c r="H54" s="4">
        <v>10100</v>
      </c>
      <c r="I54" s="4">
        <v>20000</v>
      </c>
      <c r="J54" t="s">
        <v>19859</v>
      </c>
      <c r="K54" t="s">
        <v>19860</v>
      </c>
      <c r="L54" t="s">
        <v>19861</v>
      </c>
      <c r="M54" t="s">
        <v>32</v>
      </c>
      <c r="N54">
        <v>64</v>
      </c>
      <c r="O54" s="11">
        <v>64</v>
      </c>
      <c r="P54" s="2">
        <v>50.5</v>
      </c>
      <c r="Q54">
        <v>4</v>
      </c>
      <c r="R54" t="s">
        <v>33</v>
      </c>
      <c r="S54">
        <v>35</v>
      </c>
      <c r="T54">
        <v>1970</v>
      </c>
      <c r="U54">
        <v>10</v>
      </c>
      <c r="V54" t="s">
        <v>34</v>
      </c>
      <c r="W54">
        <v>0</v>
      </c>
      <c r="X54">
        <v>0</v>
      </c>
      <c r="Y54" t="s">
        <v>35</v>
      </c>
      <c r="Z54">
        <v>10</v>
      </c>
      <c r="AA54">
        <v>10</v>
      </c>
      <c r="AB54">
        <v>40</v>
      </c>
      <c r="AC54">
        <v>5</v>
      </c>
    </row>
    <row r="55" spans="1:29" x14ac:dyDescent="0.35">
      <c r="A55" s="11">
        <v>54</v>
      </c>
      <c r="B55" t="s">
        <v>19</v>
      </c>
      <c r="C55" t="s">
        <v>19601</v>
      </c>
      <c r="D55" t="s">
        <v>19862</v>
      </c>
      <c r="E55" t="s">
        <v>19863</v>
      </c>
      <c r="F55" s="1">
        <v>43888.470717592594</v>
      </c>
      <c r="G55" s="9">
        <v>70000</v>
      </c>
      <c r="H55" s="4">
        <v>55000</v>
      </c>
      <c r="I55" s="4">
        <v>125000</v>
      </c>
      <c r="J55" t="s">
        <v>19864</v>
      </c>
      <c r="K55" t="s">
        <v>19865</v>
      </c>
      <c r="L55" t="s">
        <v>19866</v>
      </c>
      <c r="M55" t="s">
        <v>32</v>
      </c>
      <c r="N55">
        <v>64</v>
      </c>
      <c r="O55" s="11">
        <v>64</v>
      </c>
      <c r="P55">
        <v>44</v>
      </c>
      <c r="Q55">
        <v>4</v>
      </c>
      <c r="R55" t="s">
        <v>33</v>
      </c>
      <c r="S55">
        <v>35</v>
      </c>
      <c r="T55">
        <v>1921</v>
      </c>
      <c r="U55">
        <v>10</v>
      </c>
      <c r="V55" t="s">
        <v>34</v>
      </c>
      <c r="W55">
        <v>0</v>
      </c>
      <c r="X55">
        <v>0</v>
      </c>
      <c r="Y55" t="s">
        <v>35</v>
      </c>
      <c r="Z55">
        <v>10</v>
      </c>
      <c r="AA55">
        <v>10</v>
      </c>
      <c r="AB55">
        <v>91</v>
      </c>
      <c r="AC55">
        <v>5</v>
      </c>
    </row>
    <row r="56" spans="1:29" x14ac:dyDescent="0.35">
      <c r="A56" s="11">
        <v>55</v>
      </c>
      <c r="B56" s="11" t="s">
        <v>19</v>
      </c>
      <c r="C56" s="11" t="s">
        <v>19670</v>
      </c>
      <c r="D56" s="11" t="s">
        <v>19867</v>
      </c>
      <c r="E56" s="11" t="s">
        <v>19868</v>
      </c>
      <c r="F56" s="17">
        <v>43888.547685185185</v>
      </c>
      <c r="G56" s="9">
        <v>56400</v>
      </c>
      <c r="H56" s="12">
        <v>3600</v>
      </c>
      <c r="I56" s="12">
        <v>60000</v>
      </c>
      <c r="J56" s="11" t="s">
        <v>19869</v>
      </c>
      <c r="K56" s="11" t="s">
        <v>19870</v>
      </c>
      <c r="L56" s="11" t="s">
        <v>19871</v>
      </c>
      <c r="M56" s="11" t="s">
        <v>32</v>
      </c>
      <c r="N56" s="11">
        <v>64</v>
      </c>
      <c r="O56" s="11">
        <v>64</v>
      </c>
      <c r="P56" s="11">
        <v>6</v>
      </c>
      <c r="Q56" s="11">
        <v>1</v>
      </c>
      <c r="R56" s="11" t="s">
        <v>33</v>
      </c>
      <c r="S56" s="11">
        <v>35</v>
      </c>
      <c r="T56" s="11">
        <v>1993</v>
      </c>
      <c r="U56" s="11">
        <v>3</v>
      </c>
      <c r="V56" s="11" t="s">
        <v>35</v>
      </c>
      <c r="W56" s="11">
        <v>10</v>
      </c>
      <c r="X56" s="11">
        <v>10</v>
      </c>
      <c r="Y56" s="11" t="s">
        <v>35</v>
      </c>
      <c r="Z56" s="11">
        <v>10</v>
      </c>
      <c r="AA56" s="11">
        <v>10</v>
      </c>
      <c r="AB56" s="11">
        <v>114</v>
      </c>
      <c r="AC56" s="11">
        <v>5</v>
      </c>
    </row>
    <row r="57" spans="1:29" x14ac:dyDescent="0.35">
      <c r="A57" s="11">
        <v>56</v>
      </c>
      <c r="B57" s="11" t="s">
        <v>19</v>
      </c>
      <c r="C57" s="11" t="s">
        <v>19670</v>
      </c>
      <c r="D57" s="11" t="s">
        <v>19807</v>
      </c>
      <c r="E57" s="11" t="s">
        <v>19872</v>
      </c>
      <c r="F57" s="17">
        <v>43864.40111111111</v>
      </c>
      <c r="G57" s="9">
        <v>28500</v>
      </c>
      <c r="H57" s="12">
        <v>1500</v>
      </c>
      <c r="I57" s="12">
        <v>30000</v>
      </c>
      <c r="J57" s="11" t="s">
        <v>19873</v>
      </c>
      <c r="K57" s="11" t="s">
        <v>19810</v>
      </c>
      <c r="L57" s="11" t="s">
        <v>19874</v>
      </c>
      <c r="M57" s="11" t="s">
        <v>32</v>
      </c>
      <c r="N57" s="11">
        <v>63</v>
      </c>
      <c r="O57" s="11">
        <v>63</v>
      </c>
      <c r="P57" s="11">
        <v>5</v>
      </c>
      <c r="Q57" s="11">
        <v>0</v>
      </c>
      <c r="R57" s="11" t="s">
        <v>33</v>
      </c>
      <c r="S57" s="11">
        <v>35</v>
      </c>
      <c r="T57" s="11">
        <v>1979</v>
      </c>
      <c r="U57" s="11">
        <v>8</v>
      </c>
      <c r="V57" s="11" t="s">
        <v>35</v>
      </c>
      <c r="W57" s="11">
        <v>10</v>
      </c>
      <c r="X57" s="11">
        <v>10</v>
      </c>
      <c r="Y57" s="11" t="s">
        <v>34</v>
      </c>
      <c r="Z57" s="11">
        <v>0</v>
      </c>
      <c r="AA57" s="11">
        <v>0</v>
      </c>
      <c r="AB57" s="11">
        <v>245</v>
      </c>
      <c r="AC57" s="11">
        <v>10</v>
      </c>
    </row>
    <row r="58" spans="1:29" x14ac:dyDescent="0.35">
      <c r="A58" s="11">
        <v>57</v>
      </c>
      <c r="B58" t="s">
        <v>19</v>
      </c>
      <c r="C58" t="s">
        <v>19631</v>
      </c>
      <c r="D58" t="s">
        <v>19875</v>
      </c>
      <c r="E58" t="s">
        <v>19876</v>
      </c>
      <c r="F58" s="1">
        <v>43885.52847222222</v>
      </c>
      <c r="G58" s="9">
        <v>22000</v>
      </c>
      <c r="H58" s="4">
        <v>23000</v>
      </c>
      <c r="I58" s="4">
        <v>45000</v>
      </c>
      <c r="J58" t="s">
        <v>19877</v>
      </c>
      <c r="K58" t="s">
        <v>19878</v>
      </c>
      <c r="L58" t="s">
        <v>19879</v>
      </c>
      <c r="M58" t="s">
        <v>32</v>
      </c>
      <c r="N58">
        <v>63</v>
      </c>
      <c r="O58" s="11">
        <v>63</v>
      </c>
      <c r="P58" s="5">
        <v>51.111109999999996</v>
      </c>
      <c r="Q58">
        <v>5</v>
      </c>
      <c r="R58" t="s">
        <v>33</v>
      </c>
      <c r="S58">
        <v>35</v>
      </c>
      <c r="T58">
        <v>1976</v>
      </c>
      <c r="U58">
        <v>8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411</v>
      </c>
      <c r="AC58">
        <v>15</v>
      </c>
    </row>
    <row r="59" spans="1:29" x14ac:dyDescent="0.35">
      <c r="A59" s="11">
        <v>58</v>
      </c>
      <c r="B59" t="s">
        <v>19</v>
      </c>
      <c r="C59" t="s">
        <v>19727</v>
      </c>
      <c r="D59" t="s">
        <v>19728</v>
      </c>
      <c r="E59" t="s">
        <v>19880</v>
      </c>
      <c r="F59" s="1">
        <v>43887.529074074075</v>
      </c>
      <c r="G59" s="9">
        <v>18000</v>
      </c>
      <c r="H59" s="4">
        <v>19000</v>
      </c>
      <c r="I59" s="4">
        <v>37000</v>
      </c>
      <c r="J59" t="s">
        <v>19881</v>
      </c>
      <c r="K59" t="s">
        <v>19731</v>
      </c>
      <c r="L59" t="s">
        <v>19882</v>
      </c>
      <c r="M59" t="s">
        <v>32</v>
      </c>
      <c r="N59">
        <v>63</v>
      </c>
      <c r="O59" s="11">
        <v>63</v>
      </c>
      <c r="P59" s="5">
        <v>51.351349999999996</v>
      </c>
      <c r="Q59">
        <v>5</v>
      </c>
      <c r="R59" t="s">
        <v>109</v>
      </c>
      <c r="S59">
        <v>35</v>
      </c>
      <c r="T59">
        <v>1972</v>
      </c>
      <c r="U59">
        <v>8</v>
      </c>
      <c r="V59" t="s">
        <v>34</v>
      </c>
      <c r="W59">
        <v>0</v>
      </c>
      <c r="X59">
        <v>0</v>
      </c>
      <c r="Y59" t="s">
        <v>35</v>
      </c>
      <c r="Z59">
        <v>10</v>
      </c>
      <c r="AA59">
        <v>10</v>
      </c>
      <c r="AB59">
        <v>100</v>
      </c>
      <c r="AC59">
        <v>5</v>
      </c>
    </row>
    <row r="60" spans="1:29" x14ac:dyDescent="0.35">
      <c r="A60" s="11">
        <v>59</v>
      </c>
      <c r="B60" t="s">
        <v>19</v>
      </c>
      <c r="C60" t="s">
        <v>19653</v>
      </c>
      <c r="D60" t="s">
        <v>19883</v>
      </c>
      <c r="E60" t="s">
        <v>19884</v>
      </c>
      <c r="F60" s="1">
        <v>43887.553090277775</v>
      </c>
      <c r="G60" s="9">
        <v>25000</v>
      </c>
      <c r="H60" s="4">
        <v>27000</v>
      </c>
      <c r="I60" s="4">
        <v>52000</v>
      </c>
      <c r="J60" t="s">
        <v>19885</v>
      </c>
      <c r="K60" t="s">
        <v>19886</v>
      </c>
      <c r="L60" t="s">
        <v>19887</v>
      </c>
      <c r="M60" t="s">
        <v>32</v>
      </c>
      <c r="N60">
        <v>63</v>
      </c>
      <c r="O60" s="11">
        <v>63</v>
      </c>
      <c r="P60" s="5">
        <v>51.923079999999999</v>
      </c>
      <c r="Q60">
        <v>5</v>
      </c>
      <c r="R60" t="s">
        <v>33</v>
      </c>
      <c r="S60">
        <v>35</v>
      </c>
      <c r="T60">
        <v>1976</v>
      </c>
      <c r="U60">
        <v>8</v>
      </c>
      <c r="V60" t="s">
        <v>34</v>
      </c>
      <c r="W60">
        <v>0</v>
      </c>
      <c r="X60">
        <v>0</v>
      </c>
      <c r="Y60" t="s">
        <v>35</v>
      </c>
      <c r="Z60">
        <v>10</v>
      </c>
      <c r="AA60">
        <v>10</v>
      </c>
      <c r="AB60">
        <v>85</v>
      </c>
      <c r="AC60">
        <v>5</v>
      </c>
    </row>
    <row r="61" spans="1:29" x14ac:dyDescent="0.35">
      <c r="A61" s="11">
        <v>60</v>
      </c>
      <c r="B61" t="s">
        <v>19</v>
      </c>
      <c r="C61" t="s">
        <v>19601</v>
      </c>
      <c r="D61" t="s">
        <v>19862</v>
      </c>
      <c r="E61" t="s">
        <v>19888</v>
      </c>
      <c r="F61" s="1">
        <v>43888.469548611109</v>
      </c>
      <c r="G61" s="9">
        <v>59000</v>
      </c>
      <c r="H61" s="4">
        <v>21000</v>
      </c>
      <c r="I61" s="4">
        <v>80000</v>
      </c>
      <c r="J61" t="s">
        <v>19889</v>
      </c>
      <c r="K61" t="s">
        <v>19865</v>
      </c>
      <c r="L61" t="s">
        <v>19890</v>
      </c>
      <c r="M61" t="s">
        <v>32</v>
      </c>
      <c r="N61">
        <v>63</v>
      </c>
      <c r="O61" s="11">
        <v>63</v>
      </c>
      <c r="P61" s="3">
        <v>26.25</v>
      </c>
      <c r="Q61">
        <v>3</v>
      </c>
      <c r="R61" t="s">
        <v>33</v>
      </c>
      <c r="S61">
        <v>35</v>
      </c>
      <c r="T61">
        <v>1969</v>
      </c>
      <c r="U61">
        <v>10</v>
      </c>
      <c r="V61" t="s">
        <v>34</v>
      </c>
      <c r="W61">
        <v>0</v>
      </c>
      <c r="X61">
        <v>0</v>
      </c>
      <c r="Y61" t="s">
        <v>35</v>
      </c>
      <c r="Z61">
        <v>10</v>
      </c>
      <c r="AA61">
        <v>10</v>
      </c>
      <c r="AB61">
        <v>66</v>
      </c>
      <c r="AC61">
        <v>5</v>
      </c>
    </row>
    <row r="62" spans="1:29" x14ac:dyDescent="0.35">
      <c r="A62" s="11">
        <v>61</v>
      </c>
      <c r="B62" t="s">
        <v>19</v>
      </c>
      <c r="C62" t="s">
        <v>19601</v>
      </c>
      <c r="D62" t="s">
        <v>19862</v>
      </c>
      <c r="E62" t="s">
        <v>19891</v>
      </c>
      <c r="F62" s="1">
        <v>43888.471631944441</v>
      </c>
      <c r="G62" s="9">
        <v>37000</v>
      </c>
      <c r="H62" s="4">
        <v>13000</v>
      </c>
      <c r="I62" s="4">
        <v>50000</v>
      </c>
      <c r="J62" t="s">
        <v>19892</v>
      </c>
      <c r="K62" t="s">
        <v>19865</v>
      </c>
      <c r="L62" t="s">
        <v>19747</v>
      </c>
      <c r="M62" t="s">
        <v>32</v>
      </c>
      <c r="N62">
        <v>63</v>
      </c>
      <c r="O62" s="11">
        <v>63</v>
      </c>
      <c r="P62">
        <v>26</v>
      </c>
      <c r="Q62">
        <v>3</v>
      </c>
      <c r="R62" t="s">
        <v>33</v>
      </c>
      <c r="S62">
        <v>35</v>
      </c>
      <c r="T62">
        <v>1935</v>
      </c>
      <c r="U62">
        <v>10</v>
      </c>
      <c r="V62" t="s">
        <v>34</v>
      </c>
      <c r="W62">
        <v>0</v>
      </c>
      <c r="X62">
        <v>0</v>
      </c>
      <c r="Y62" t="s">
        <v>35</v>
      </c>
      <c r="Z62">
        <v>10</v>
      </c>
      <c r="AA62">
        <v>10</v>
      </c>
      <c r="AB62">
        <v>55</v>
      </c>
      <c r="AC62">
        <v>5</v>
      </c>
    </row>
    <row r="63" spans="1:29" x14ac:dyDescent="0.35">
      <c r="A63" s="11">
        <v>62</v>
      </c>
      <c r="B63" t="s">
        <v>19</v>
      </c>
      <c r="C63" t="s">
        <v>19670</v>
      </c>
      <c r="D63" t="s">
        <v>19774</v>
      </c>
      <c r="E63" t="s">
        <v>19893</v>
      </c>
      <c r="F63" s="1">
        <v>43888.57194444444</v>
      </c>
      <c r="G63" s="9">
        <v>70000</v>
      </c>
      <c r="H63" s="4">
        <v>35000</v>
      </c>
      <c r="I63" s="4">
        <v>105000</v>
      </c>
      <c r="J63" t="s">
        <v>19894</v>
      </c>
      <c r="K63" t="s">
        <v>19777</v>
      </c>
      <c r="L63" t="s">
        <v>19895</v>
      </c>
      <c r="M63" t="s">
        <v>32</v>
      </c>
      <c r="N63">
        <v>63</v>
      </c>
      <c r="O63" s="11">
        <v>63</v>
      </c>
      <c r="P63" s="5">
        <v>33.333329999999997</v>
      </c>
      <c r="Q63">
        <v>3</v>
      </c>
      <c r="R63" t="s">
        <v>33</v>
      </c>
      <c r="S63">
        <v>35</v>
      </c>
      <c r="T63">
        <v>1957</v>
      </c>
      <c r="U63">
        <v>10</v>
      </c>
      <c r="V63" t="s">
        <v>34</v>
      </c>
      <c r="W63">
        <v>0</v>
      </c>
      <c r="X63">
        <v>0</v>
      </c>
      <c r="Y63" t="s">
        <v>35</v>
      </c>
      <c r="Z63">
        <v>10</v>
      </c>
      <c r="AA63">
        <v>10</v>
      </c>
      <c r="AB63">
        <v>140</v>
      </c>
      <c r="AC63">
        <v>5</v>
      </c>
    </row>
    <row r="64" spans="1:29" x14ac:dyDescent="0.35">
      <c r="A64" s="11">
        <v>63</v>
      </c>
      <c r="B64" s="11" t="s">
        <v>19</v>
      </c>
      <c r="C64" s="11" t="s">
        <v>19653</v>
      </c>
      <c r="D64" s="11" t="s">
        <v>19896</v>
      </c>
      <c r="E64" s="11" t="s">
        <v>19897</v>
      </c>
      <c r="F64" s="17">
        <v>43866.581261574072</v>
      </c>
      <c r="G64" s="9">
        <v>70000</v>
      </c>
      <c r="H64" s="12">
        <v>20225.560000000001</v>
      </c>
      <c r="I64" s="12">
        <v>90225.56</v>
      </c>
      <c r="J64" s="11" t="s">
        <v>19898</v>
      </c>
      <c r="K64" s="11" t="s">
        <v>19899</v>
      </c>
      <c r="L64" s="11" t="s">
        <v>19900</v>
      </c>
      <c r="M64" s="11" t="s">
        <v>32</v>
      </c>
      <c r="N64" s="11">
        <v>62</v>
      </c>
      <c r="O64" s="11">
        <v>62</v>
      </c>
      <c r="P64" s="19">
        <v>22.41666</v>
      </c>
      <c r="Q64" s="11">
        <v>2</v>
      </c>
      <c r="R64" s="11" t="s">
        <v>33</v>
      </c>
      <c r="S64" s="11">
        <v>35</v>
      </c>
      <c r="T64" s="11">
        <v>1936</v>
      </c>
      <c r="U64" s="11">
        <v>10</v>
      </c>
      <c r="V64" s="11" t="s">
        <v>35</v>
      </c>
      <c r="W64" s="11">
        <v>10</v>
      </c>
      <c r="X64" s="11">
        <v>10</v>
      </c>
      <c r="Y64" s="11" t="s">
        <v>34</v>
      </c>
      <c r="Z64" s="11">
        <v>0</v>
      </c>
      <c r="AA64" s="11">
        <v>0</v>
      </c>
      <c r="AB64" s="11">
        <v>111</v>
      </c>
      <c r="AC64" s="11">
        <v>5</v>
      </c>
    </row>
    <row r="65" spans="1:29" x14ac:dyDescent="0.35">
      <c r="A65" s="11">
        <v>64</v>
      </c>
      <c r="B65" t="s">
        <v>19</v>
      </c>
      <c r="C65" t="s">
        <v>19727</v>
      </c>
      <c r="D65" t="s">
        <v>19820</v>
      </c>
      <c r="E65" t="s">
        <v>19901</v>
      </c>
      <c r="F65" s="1">
        <v>43880.538784722223</v>
      </c>
      <c r="G65" s="9">
        <v>35000</v>
      </c>
      <c r="H65" s="4">
        <v>10000</v>
      </c>
      <c r="I65" s="4">
        <v>45000</v>
      </c>
      <c r="J65" t="s">
        <v>19902</v>
      </c>
      <c r="K65" t="s">
        <v>19823</v>
      </c>
      <c r="L65" t="s">
        <v>19903</v>
      </c>
      <c r="M65" t="s">
        <v>32</v>
      </c>
      <c r="N65">
        <v>62</v>
      </c>
      <c r="O65" s="11">
        <v>62</v>
      </c>
      <c r="P65" s="5">
        <v>22.22222</v>
      </c>
      <c r="Q65">
        <v>2</v>
      </c>
      <c r="R65" t="s">
        <v>33</v>
      </c>
      <c r="S65">
        <v>35</v>
      </c>
      <c r="T65">
        <v>1962</v>
      </c>
      <c r="U65">
        <v>10</v>
      </c>
      <c r="V65" t="s">
        <v>34</v>
      </c>
      <c r="W65">
        <v>0</v>
      </c>
      <c r="X65">
        <v>0</v>
      </c>
      <c r="Y65" t="s">
        <v>35</v>
      </c>
      <c r="Z65">
        <v>10</v>
      </c>
      <c r="AA65">
        <v>10</v>
      </c>
      <c r="AB65">
        <v>100</v>
      </c>
      <c r="AC65">
        <v>5</v>
      </c>
    </row>
    <row r="66" spans="1:29" x14ac:dyDescent="0.35">
      <c r="A66" s="11">
        <v>65</v>
      </c>
      <c r="B66" t="s">
        <v>19</v>
      </c>
      <c r="C66" t="s">
        <v>19727</v>
      </c>
      <c r="D66" t="s">
        <v>19904</v>
      </c>
      <c r="E66" t="s">
        <v>19905</v>
      </c>
      <c r="F66" s="1">
        <v>43881.393124999995</v>
      </c>
      <c r="G66" s="9">
        <v>10000</v>
      </c>
      <c r="H66" s="4">
        <v>2000</v>
      </c>
      <c r="I66" s="4">
        <v>12000</v>
      </c>
      <c r="J66" t="s">
        <v>19906</v>
      </c>
      <c r="K66" t="s">
        <v>19907</v>
      </c>
      <c r="L66" t="s">
        <v>19908</v>
      </c>
      <c r="M66" t="s">
        <v>32</v>
      </c>
      <c r="N66">
        <v>62</v>
      </c>
      <c r="O66" s="11">
        <v>62</v>
      </c>
      <c r="P66" s="5">
        <v>16.66667</v>
      </c>
      <c r="Q66">
        <v>2</v>
      </c>
      <c r="R66" t="s">
        <v>33</v>
      </c>
      <c r="S66">
        <v>35</v>
      </c>
      <c r="T66">
        <v>1950</v>
      </c>
      <c r="U66">
        <v>10</v>
      </c>
      <c r="V66" t="s">
        <v>34</v>
      </c>
      <c r="W66">
        <v>0</v>
      </c>
      <c r="X66">
        <v>0</v>
      </c>
      <c r="Y66" t="s">
        <v>35</v>
      </c>
      <c r="Z66">
        <v>10</v>
      </c>
      <c r="AA66">
        <v>10</v>
      </c>
      <c r="AB66">
        <v>138</v>
      </c>
      <c r="AC66">
        <v>5</v>
      </c>
    </row>
    <row r="67" spans="1:29" x14ac:dyDescent="0.35">
      <c r="A67" s="11">
        <v>66</v>
      </c>
      <c r="B67" s="11" t="s">
        <v>19</v>
      </c>
      <c r="C67" s="11" t="s">
        <v>19653</v>
      </c>
      <c r="D67" s="11" t="s">
        <v>19912</v>
      </c>
      <c r="E67" s="11" t="s">
        <v>19913</v>
      </c>
      <c r="F67" s="17">
        <v>43873.493391203701</v>
      </c>
      <c r="G67" s="9">
        <v>23150</v>
      </c>
      <c r="H67" s="12">
        <v>2850</v>
      </c>
      <c r="I67" s="12">
        <v>26000</v>
      </c>
      <c r="J67" s="11" t="s">
        <v>19914</v>
      </c>
      <c r="K67" s="11" t="s">
        <v>19915</v>
      </c>
      <c r="L67" s="11" t="s">
        <v>19916</v>
      </c>
      <c r="M67" s="11" t="s">
        <v>32</v>
      </c>
      <c r="N67" s="11">
        <v>61</v>
      </c>
      <c r="O67" s="11">
        <v>61</v>
      </c>
      <c r="P67" s="19">
        <v>10.961539999999999</v>
      </c>
      <c r="Q67" s="11">
        <v>1</v>
      </c>
      <c r="R67" s="11" t="s">
        <v>33</v>
      </c>
      <c r="S67" s="11">
        <v>35</v>
      </c>
      <c r="T67" s="11">
        <v>1989</v>
      </c>
      <c r="U67" s="11">
        <v>5</v>
      </c>
      <c r="V67" s="11" t="s">
        <v>35</v>
      </c>
      <c r="W67" s="11">
        <v>10</v>
      </c>
      <c r="X67" s="11">
        <v>10</v>
      </c>
      <c r="Y67" s="11" t="s">
        <v>34</v>
      </c>
      <c r="Z67" s="11">
        <v>0</v>
      </c>
      <c r="AA67" s="11">
        <v>0</v>
      </c>
      <c r="AB67" s="11">
        <v>249</v>
      </c>
      <c r="AC67" s="11">
        <v>10</v>
      </c>
    </row>
    <row r="68" spans="1:29" x14ac:dyDescent="0.35">
      <c r="A68" s="11">
        <v>67</v>
      </c>
      <c r="B68" t="s">
        <v>19</v>
      </c>
      <c r="C68" t="s">
        <v>19631</v>
      </c>
      <c r="D68" t="s">
        <v>19922</v>
      </c>
      <c r="E68" t="s">
        <v>19923</v>
      </c>
      <c r="F68" s="1">
        <v>43888.523414351846</v>
      </c>
      <c r="G68" s="9">
        <v>45500</v>
      </c>
      <c r="H68" s="4">
        <v>24500</v>
      </c>
      <c r="I68" s="4">
        <v>70000</v>
      </c>
      <c r="J68" t="s">
        <v>19924</v>
      </c>
      <c r="K68" t="s">
        <v>19925</v>
      </c>
      <c r="L68" t="s">
        <v>19926</v>
      </c>
      <c r="M68" t="s">
        <v>32</v>
      </c>
      <c r="N68">
        <v>61</v>
      </c>
      <c r="O68" s="11">
        <v>61</v>
      </c>
      <c r="P68">
        <v>35</v>
      </c>
      <c r="Q68">
        <v>3</v>
      </c>
      <c r="R68" t="s">
        <v>33</v>
      </c>
      <c r="S68">
        <v>35</v>
      </c>
      <c r="T68">
        <v>1979</v>
      </c>
      <c r="U68">
        <v>8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405</v>
      </c>
      <c r="AC68">
        <v>15</v>
      </c>
    </row>
    <row r="69" spans="1:29" x14ac:dyDescent="0.35">
      <c r="A69" s="11">
        <v>68</v>
      </c>
      <c r="B69" t="s">
        <v>19</v>
      </c>
      <c r="C69" t="s">
        <v>19625</v>
      </c>
      <c r="D69" t="s">
        <v>19707</v>
      </c>
      <c r="E69" t="s">
        <v>19708</v>
      </c>
      <c r="F69" s="1">
        <v>43857.616574074069</v>
      </c>
      <c r="G69" s="9">
        <v>37000</v>
      </c>
      <c r="H69" s="4">
        <v>9360</v>
      </c>
      <c r="I69" s="4">
        <v>46360</v>
      </c>
      <c r="J69" t="s">
        <v>19709</v>
      </c>
      <c r="K69" t="s">
        <v>19710</v>
      </c>
      <c r="L69" t="s">
        <v>19711</v>
      </c>
      <c r="M69" t="s">
        <v>32</v>
      </c>
      <c r="N69">
        <v>70</v>
      </c>
      <c r="O69" s="11">
        <v>60</v>
      </c>
      <c r="P69" s="5">
        <v>20.189820000000001</v>
      </c>
      <c r="Q69">
        <v>2</v>
      </c>
      <c r="R69" t="s">
        <v>33</v>
      </c>
      <c r="S69">
        <v>35</v>
      </c>
      <c r="T69">
        <v>1974</v>
      </c>
      <c r="U69">
        <v>8</v>
      </c>
      <c r="V69" t="s">
        <v>35</v>
      </c>
      <c r="W69">
        <v>10</v>
      </c>
      <c r="X69">
        <v>0</v>
      </c>
      <c r="Y69" t="s">
        <v>35</v>
      </c>
      <c r="Z69">
        <v>10</v>
      </c>
      <c r="AA69">
        <v>10</v>
      </c>
      <c r="AB69">
        <v>104</v>
      </c>
      <c r="AC69">
        <v>5</v>
      </c>
    </row>
    <row r="70" spans="1:29" x14ac:dyDescent="0.35">
      <c r="A70" s="11">
        <v>69</v>
      </c>
      <c r="B70" t="s">
        <v>19</v>
      </c>
      <c r="C70" t="s">
        <v>19625</v>
      </c>
      <c r="D70" t="s">
        <v>19932</v>
      </c>
      <c r="E70" t="s">
        <v>19933</v>
      </c>
      <c r="F70" s="1">
        <v>43861.529282407406</v>
      </c>
      <c r="G70" s="9">
        <v>70000</v>
      </c>
      <c r="H70" s="4">
        <v>1090000</v>
      </c>
      <c r="I70" s="4">
        <v>1160000</v>
      </c>
      <c r="J70" t="s">
        <v>19934</v>
      </c>
      <c r="K70" t="s">
        <v>19935</v>
      </c>
      <c r="L70" t="s">
        <v>19936</v>
      </c>
      <c r="M70" t="s">
        <v>32</v>
      </c>
      <c r="N70">
        <v>60</v>
      </c>
      <c r="O70" s="11">
        <v>60</v>
      </c>
      <c r="P70" s="5">
        <v>93.965519999999998</v>
      </c>
      <c r="Q70">
        <v>5</v>
      </c>
      <c r="R70" t="s">
        <v>33</v>
      </c>
      <c r="S70">
        <v>35</v>
      </c>
      <c r="T70">
        <v>1966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210</v>
      </c>
      <c r="AC70">
        <v>10</v>
      </c>
    </row>
    <row r="71" spans="1:29" x14ac:dyDescent="0.35">
      <c r="A71" s="11">
        <v>70</v>
      </c>
      <c r="B71" s="11" t="s">
        <v>19</v>
      </c>
      <c r="C71" s="11" t="s">
        <v>19670</v>
      </c>
      <c r="D71" s="11" t="s">
        <v>19807</v>
      </c>
      <c r="E71" s="11" t="s">
        <v>19937</v>
      </c>
      <c r="F71" s="17">
        <v>43864.401979166665</v>
      </c>
      <c r="G71" s="9">
        <v>19000</v>
      </c>
      <c r="H71" s="12">
        <v>1000</v>
      </c>
      <c r="I71" s="12">
        <v>20000</v>
      </c>
      <c r="J71" s="11" t="s">
        <v>19938</v>
      </c>
      <c r="K71" s="11" t="s">
        <v>19810</v>
      </c>
      <c r="L71" s="11" t="s">
        <v>19811</v>
      </c>
      <c r="M71" s="11" t="s">
        <v>32</v>
      </c>
      <c r="N71" s="11">
        <v>60</v>
      </c>
      <c r="O71" s="11">
        <v>60</v>
      </c>
      <c r="P71" s="11">
        <v>5</v>
      </c>
      <c r="Q71" s="11">
        <v>0</v>
      </c>
      <c r="R71" s="11" t="s">
        <v>33</v>
      </c>
      <c r="S71" s="11">
        <v>35</v>
      </c>
      <c r="T71" s="11">
        <v>1989</v>
      </c>
      <c r="U71" s="11">
        <v>5</v>
      </c>
      <c r="V71" s="11" t="s">
        <v>35</v>
      </c>
      <c r="W71" s="11">
        <v>10</v>
      </c>
      <c r="X71" s="11">
        <v>10</v>
      </c>
      <c r="Y71" s="11" t="s">
        <v>34</v>
      </c>
      <c r="Z71" s="11">
        <v>0</v>
      </c>
      <c r="AA71" s="11">
        <v>0</v>
      </c>
      <c r="AB71" s="11">
        <v>245</v>
      </c>
      <c r="AC71" s="11">
        <v>10</v>
      </c>
    </row>
    <row r="72" spans="1:29" x14ac:dyDescent="0.35">
      <c r="A72" s="11">
        <v>71</v>
      </c>
      <c r="B72" s="11" t="s">
        <v>19</v>
      </c>
      <c r="C72" s="11" t="s">
        <v>19670</v>
      </c>
      <c r="D72" s="11" t="s">
        <v>19807</v>
      </c>
      <c r="E72" s="11" t="s">
        <v>19939</v>
      </c>
      <c r="F72" s="17">
        <v>43864.402812499997</v>
      </c>
      <c r="G72" s="9">
        <v>20000</v>
      </c>
      <c r="H72" s="12">
        <v>0</v>
      </c>
      <c r="I72" s="12">
        <v>20000</v>
      </c>
      <c r="J72" s="11" t="s">
        <v>19940</v>
      </c>
      <c r="K72" s="11" t="s">
        <v>19810</v>
      </c>
      <c r="L72" s="11" t="s">
        <v>19941</v>
      </c>
      <c r="M72" s="11" t="s">
        <v>32</v>
      </c>
      <c r="N72" s="11">
        <v>60</v>
      </c>
      <c r="O72" s="11">
        <v>60</v>
      </c>
      <c r="P72" s="11">
        <v>0</v>
      </c>
      <c r="Q72" s="11">
        <v>0</v>
      </c>
      <c r="R72" s="11" t="s">
        <v>33</v>
      </c>
      <c r="S72" s="11">
        <v>35</v>
      </c>
      <c r="T72" s="11">
        <v>1968</v>
      </c>
      <c r="U72" s="11">
        <v>10</v>
      </c>
      <c r="V72" s="11" t="s">
        <v>35</v>
      </c>
      <c r="W72" s="11">
        <v>10</v>
      </c>
      <c r="X72" s="11">
        <v>10</v>
      </c>
      <c r="Y72" s="11" t="s">
        <v>34</v>
      </c>
      <c r="Z72" s="11">
        <v>0</v>
      </c>
      <c r="AA72" s="11">
        <v>0</v>
      </c>
      <c r="AB72" s="11">
        <v>68</v>
      </c>
      <c r="AC72" s="11">
        <v>5</v>
      </c>
    </row>
    <row r="73" spans="1:29" x14ac:dyDescent="0.35">
      <c r="A73" s="11">
        <v>72</v>
      </c>
      <c r="B73" t="s">
        <v>19</v>
      </c>
      <c r="C73" t="s">
        <v>19631</v>
      </c>
      <c r="D73" t="s">
        <v>19942</v>
      </c>
      <c r="E73" t="s">
        <v>19943</v>
      </c>
      <c r="F73" s="1">
        <v>43865.491886574069</v>
      </c>
      <c r="G73" s="9">
        <v>31000</v>
      </c>
      <c r="H73" s="4">
        <v>0</v>
      </c>
      <c r="I73" s="4">
        <v>31000</v>
      </c>
      <c r="J73" t="s">
        <v>19944</v>
      </c>
      <c r="K73" t="s">
        <v>19945</v>
      </c>
      <c r="L73" t="s">
        <v>19946</v>
      </c>
      <c r="M73" t="s">
        <v>32</v>
      </c>
      <c r="N73">
        <v>60</v>
      </c>
      <c r="O73" s="11">
        <v>60</v>
      </c>
      <c r="P73">
        <v>0</v>
      </c>
      <c r="Q73">
        <v>0</v>
      </c>
      <c r="R73" t="s">
        <v>33</v>
      </c>
      <c r="S73">
        <v>35</v>
      </c>
      <c r="T73">
        <v>1969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439</v>
      </c>
      <c r="AC73">
        <v>15</v>
      </c>
    </row>
    <row r="74" spans="1:29" x14ac:dyDescent="0.35">
      <c r="A74" s="11">
        <v>73</v>
      </c>
      <c r="B74" t="s">
        <v>19</v>
      </c>
      <c r="C74" t="s">
        <v>19653</v>
      </c>
      <c r="D74" t="s">
        <v>19947</v>
      </c>
      <c r="E74" t="s">
        <v>19948</v>
      </c>
      <c r="F74" s="1">
        <v>43872.435810185183</v>
      </c>
      <c r="G74" s="9">
        <v>40000</v>
      </c>
      <c r="H74" s="4">
        <v>10000</v>
      </c>
      <c r="I74" s="4">
        <v>50000</v>
      </c>
      <c r="J74" t="s">
        <v>19949</v>
      </c>
      <c r="K74" t="s">
        <v>19950</v>
      </c>
      <c r="L74" t="s">
        <v>19951</v>
      </c>
      <c r="M74" t="s">
        <v>32</v>
      </c>
      <c r="N74">
        <v>60</v>
      </c>
      <c r="O74" s="11">
        <v>60</v>
      </c>
      <c r="P74">
        <v>20</v>
      </c>
      <c r="Q74">
        <v>2</v>
      </c>
      <c r="R74" t="s">
        <v>33</v>
      </c>
      <c r="S74">
        <v>35</v>
      </c>
      <c r="T74">
        <v>1972</v>
      </c>
      <c r="U74">
        <v>8</v>
      </c>
      <c r="V74" t="s">
        <v>34</v>
      </c>
      <c r="W74">
        <v>0</v>
      </c>
      <c r="X74">
        <v>0</v>
      </c>
      <c r="Y74" t="s">
        <v>35</v>
      </c>
      <c r="Z74">
        <v>10</v>
      </c>
      <c r="AA74">
        <v>10</v>
      </c>
      <c r="AB74">
        <v>145</v>
      </c>
      <c r="AC74">
        <v>5</v>
      </c>
    </row>
    <row r="75" spans="1:29" x14ac:dyDescent="0.35">
      <c r="A75" s="11">
        <v>74</v>
      </c>
      <c r="B75" t="s">
        <v>19</v>
      </c>
      <c r="C75" t="s">
        <v>19631</v>
      </c>
      <c r="D75" t="s">
        <v>19952</v>
      </c>
      <c r="E75" t="s">
        <v>19953</v>
      </c>
      <c r="F75" s="1">
        <v>43885.633530092593</v>
      </c>
      <c r="G75" s="9">
        <v>70000</v>
      </c>
      <c r="H75" s="4">
        <v>0</v>
      </c>
      <c r="I75" s="4">
        <v>70000</v>
      </c>
      <c r="J75" t="s">
        <v>19954</v>
      </c>
      <c r="K75" t="s">
        <v>19955</v>
      </c>
      <c r="L75" t="s">
        <v>19956</v>
      </c>
      <c r="M75" t="s">
        <v>32</v>
      </c>
      <c r="N75">
        <v>60</v>
      </c>
      <c r="O75" s="11">
        <v>60</v>
      </c>
      <c r="P75">
        <v>0</v>
      </c>
      <c r="Q75">
        <v>0</v>
      </c>
      <c r="R75" t="s">
        <v>33</v>
      </c>
      <c r="S75">
        <v>35</v>
      </c>
      <c r="T75">
        <v>1955</v>
      </c>
      <c r="U75">
        <v>10</v>
      </c>
      <c r="V75" t="s">
        <v>34</v>
      </c>
      <c r="W75">
        <v>0</v>
      </c>
      <c r="X75">
        <v>0</v>
      </c>
      <c r="Y75" t="s">
        <v>35</v>
      </c>
      <c r="Z75">
        <v>10</v>
      </c>
      <c r="AA75">
        <v>10</v>
      </c>
      <c r="AB75">
        <v>48</v>
      </c>
      <c r="AC75">
        <v>5</v>
      </c>
    </row>
    <row r="76" spans="1:29" x14ac:dyDescent="0.35">
      <c r="A76" s="11">
        <v>75</v>
      </c>
      <c r="B76" t="s">
        <v>19</v>
      </c>
      <c r="C76" t="s">
        <v>19653</v>
      </c>
      <c r="D76" t="s">
        <v>19957</v>
      </c>
      <c r="E76" t="s">
        <v>19958</v>
      </c>
      <c r="F76" s="1">
        <v>43886.52039351852</v>
      </c>
      <c r="G76" s="9">
        <v>42000</v>
      </c>
      <c r="H76" s="4">
        <v>44000</v>
      </c>
      <c r="I76" s="4">
        <v>86000</v>
      </c>
      <c r="J76" t="s">
        <v>19959</v>
      </c>
      <c r="K76" t="s">
        <v>19960</v>
      </c>
      <c r="L76" t="s">
        <v>19961</v>
      </c>
      <c r="M76" t="s">
        <v>32</v>
      </c>
      <c r="N76">
        <v>60</v>
      </c>
      <c r="O76" s="11">
        <v>60</v>
      </c>
      <c r="P76" s="5">
        <v>51.162790000000001</v>
      </c>
      <c r="Q76">
        <v>5</v>
      </c>
      <c r="R76" t="s">
        <v>33</v>
      </c>
      <c r="S76">
        <v>35</v>
      </c>
      <c r="T76">
        <v>1930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158</v>
      </c>
      <c r="AC76">
        <v>10</v>
      </c>
    </row>
    <row r="77" spans="1:29" x14ac:dyDescent="0.35">
      <c r="A77" s="11">
        <v>76</v>
      </c>
      <c r="B77" t="s">
        <v>19</v>
      </c>
      <c r="C77" t="s">
        <v>19670</v>
      </c>
      <c r="D77" t="s">
        <v>19962</v>
      </c>
      <c r="E77" t="s">
        <v>19963</v>
      </c>
      <c r="F77" s="1">
        <v>43886.626898148148</v>
      </c>
      <c r="G77" s="9">
        <v>42700</v>
      </c>
      <c r="H77" s="4">
        <v>0</v>
      </c>
      <c r="I77" s="4">
        <v>42700</v>
      </c>
      <c r="J77" t="s">
        <v>19964</v>
      </c>
      <c r="K77" t="s">
        <v>19965</v>
      </c>
      <c r="L77" t="s">
        <v>19966</v>
      </c>
      <c r="M77" t="s">
        <v>32</v>
      </c>
      <c r="N77">
        <v>60</v>
      </c>
      <c r="O77" s="11">
        <v>60</v>
      </c>
      <c r="P77">
        <v>0</v>
      </c>
      <c r="Q77">
        <v>0</v>
      </c>
      <c r="R77" t="s">
        <v>33</v>
      </c>
      <c r="S77">
        <v>35</v>
      </c>
      <c r="T77">
        <v>1952</v>
      </c>
      <c r="U77">
        <v>10</v>
      </c>
      <c r="V77" t="s">
        <v>34</v>
      </c>
      <c r="W77">
        <v>0</v>
      </c>
      <c r="X77">
        <v>0</v>
      </c>
      <c r="Y77" t="s">
        <v>35</v>
      </c>
      <c r="Z77">
        <v>10</v>
      </c>
      <c r="AA77">
        <v>10</v>
      </c>
      <c r="AB77">
        <v>77</v>
      </c>
      <c r="AC77">
        <v>5</v>
      </c>
    </row>
    <row r="78" spans="1:29" x14ac:dyDescent="0.35">
      <c r="A78" s="11">
        <v>77</v>
      </c>
      <c r="B78" t="s">
        <v>19</v>
      </c>
      <c r="C78" t="s">
        <v>19670</v>
      </c>
      <c r="D78" t="s">
        <v>19967</v>
      </c>
      <c r="E78" t="s">
        <v>19968</v>
      </c>
      <c r="F78" s="1">
        <v>43886.703738425924</v>
      </c>
      <c r="G78" s="9">
        <v>70000</v>
      </c>
      <c r="H78" s="4">
        <v>355000</v>
      </c>
      <c r="I78" s="4">
        <v>425000</v>
      </c>
      <c r="J78" t="s">
        <v>19969</v>
      </c>
      <c r="K78" t="s">
        <v>19970</v>
      </c>
      <c r="L78" t="s">
        <v>19971</v>
      </c>
      <c r="M78" t="s">
        <v>32</v>
      </c>
      <c r="N78">
        <v>60</v>
      </c>
      <c r="O78" s="11">
        <v>60</v>
      </c>
      <c r="P78" s="5">
        <v>83.529409999999999</v>
      </c>
      <c r="Q78">
        <v>5</v>
      </c>
      <c r="R78" t="s">
        <v>33</v>
      </c>
      <c r="S78">
        <v>35</v>
      </c>
      <c r="T78">
        <v>1965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214</v>
      </c>
      <c r="AC78">
        <v>10</v>
      </c>
    </row>
    <row r="79" spans="1:29" x14ac:dyDescent="0.35">
      <c r="A79" s="11">
        <v>78</v>
      </c>
      <c r="B79" t="s">
        <v>19</v>
      </c>
      <c r="C79" t="s">
        <v>19748</v>
      </c>
      <c r="D79" t="s">
        <v>19977</v>
      </c>
      <c r="E79" t="s">
        <v>19978</v>
      </c>
      <c r="F79" s="1">
        <v>43887.526863425926</v>
      </c>
      <c r="G79" s="9">
        <v>70000</v>
      </c>
      <c r="H79" s="4">
        <v>0</v>
      </c>
      <c r="I79" s="4">
        <v>70000</v>
      </c>
      <c r="J79" t="s">
        <v>19979</v>
      </c>
      <c r="K79" t="s">
        <v>19980</v>
      </c>
      <c r="L79" t="s">
        <v>19981</v>
      </c>
      <c r="M79" t="s">
        <v>32</v>
      </c>
      <c r="N79">
        <v>60</v>
      </c>
      <c r="O79" s="11">
        <v>60</v>
      </c>
      <c r="P79">
        <v>0</v>
      </c>
      <c r="Q79">
        <v>0</v>
      </c>
      <c r="R79" t="s">
        <v>33</v>
      </c>
      <c r="S79">
        <v>35</v>
      </c>
      <c r="T79">
        <v>1935</v>
      </c>
      <c r="U79">
        <v>10</v>
      </c>
      <c r="V79" t="s">
        <v>34</v>
      </c>
      <c r="W79">
        <v>0</v>
      </c>
      <c r="X79">
        <v>0</v>
      </c>
      <c r="Y79" t="s">
        <v>35</v>
      </c>
      <c r="Z79">
        <v>10</v>
      </c>
      <c r="AA79">
        <v>10</v>
      </c>
      <c r="AB79">
        <v>120</v>
      </c>
      <c r="AC79">
        <v>5</v>
      </c>
    </row>
    <row r="80" spans="1:29" x14ac:dyDescent="0.35">
      <c r="A80" s="11">
        <v>79</v>
      </c>
      <c r="B80" t="s">
        <v>19</v>
      </c>
      <c r="C80" t="s">
        <v>19727</v>
      </c>
      <c r="D80" t="s">
        <v>19982</v>
      </c>
      <c r="E80" t="s">
        <v>19983</v>
      </c>
      <c r="F80" s="1">
        <v>43887.535995370366</v>
      </c>
      <c r="G80" s="9">
        <v>40000</v>
      </c>
      <c r="H80" s="4">
        <v>0</v>
      </c>
      <c r="I80" s="4">
        <v>40000</v>
      </c>
      <c r="J80" t="s">
        <v>19984</v>
      </c>
      <c r="K80" t="s">
        <v>19985</v>
      </c>
      <c r="L80" t="s">
        <v>19986</v>
      </c>
      <c r="M80" t="s">
        <v>32</v>
      </c>
      <c r="N80">
        <v>60</v>
      </c>
      <c r="O80" s="11">
        <v>60</v>
      </c>
      <c r="P80">
        <v>0</v>
      </c>
      <c r="Q80">
        <v>0</v>
      </c>
      <c r="R80" t="s">
        <v>33</v>
      </c>
      <c r="S80">
        <v>35</v>
      </c>
      <c r="T80">
        <v>1965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410</v>
      </c>
      <c r="AC80">
        <v>15</v>
      </c>
    </row>
    <row r="81" spans="1:29" x14ac:dyDescent="0.35">
      <c r="A81" s="11">
        <v>80</v>
      </c>
      <c r="B81" t="s">
        <v>19</v>
      </c>
      <c r="C81" t="s">
        <v>19748</v>
      </c>
      <c r="D81" t="s">
        <v>19977</v>
      </c>
      <c r="E81" t="s">
        <v>19987</v>
      </c>
      <c r="F81" s="1">
        <v>43887.542893518519</v>
      </c>
      <c r="G81" s="9">
        <v>70000</v>
      </c>
      <c r="H81" s="4">
        <v>0</v>
      </c>
      <c r="I81" s="4">
        <v>70000</v>
      </c>
      <c r="J81" t="s">
        <v>19988</v>
      </c>
      <c r="K81" t="s">
        <v>19980</v>
      </c>
      <c r="L81" t="s">
        <v>19989</v>
      </c>
      <c r="M81" t="s">
        <v>32</v>
      </c>
      <c r="N81">
        <v>60</v>
      </c>
      <c r="O81" s="11">
        <v>60</v>
      </c>
      <c r="P81">
        <v>0</v>
      </c>
      <c r="Q81">
        <v>0</v>
      </c>
      <c r="R81" t="s">
        <v>33</v>
      </c>
      <c r="S81">
        <v>35</v>
      </c>
      <c r="T81">
        <v>1961</v>
      </c>
      <c r="U81">
        <v>10</v>
      </c>
      <c r="V81" t="s">
        <v>34</v>
      </c>
      <c r="W81">
        <v>0</v>
      </c>
      <c r="X81">
        <v>0</v>
      </c>
      <c r="Y81" t="s">
        <v>35</v>
      </c>
      <c r="Z81">
        <v>10</v>
      </c>
      <c r="AA81">
        <v>10</v>
      </c>
      <c r="AB81">
        <v>100</v>
      </c>
      <c r="AC81">
        <v>5</v>
      </c>
    </row>
    <row r="82" spans="1:29" x14ac:dyDescent="0.35">
      <c r="A82" s="11">
        <v>81</v>
      </c>
      <c r="B82" t="s">
        <v>19</v>
      </c>
      <c r="C82" t="s">
        <v>19601</v>
      </c>
      <c r="D82" t="s">
        <v>19735</v>
      </c>
      <c r="E82" t="s">
        <v>19736</v>
      </c>
      <c r="F82" s="1">
        <v>43887.634074074071</v>
      </c>
      <c r="G82" s="9">
        <v>50000</v>
      </c>
      <c r="H82" s="4">
        <v>0</v>
      </c>
      <c r="I82" s="4">
        <v>50000</v>
      </c>
      <c r="J82" t="s">
        <v>19737</v>
      </c>
      <c r="K82" t="s">
        <v>19738</v>
      </c>
      <c r="L82" t="s">
        <v>19739</v>
      </c>
      <c r="M82" t="s">
        <v>32</v>
      </c>
      <c r="N82">
        <v>70</v>
      </c>
      <c r="O82" s="11">
        <v>60</v>
      </c>
      <c r="P82">
        <v>0</v>
      </c>
      <c r="Q82">
        <v>0</v>
      </c>
      <c r="R82" t="s">
        <v>33</v>
      </c>
      <c r="S82">
        <v>35</v>
      </c>
      <c r="T82">
        <v>1910</v>
      </c>
      <c r="U82">
        <v>10</v>
      </c>
      <c r="V82" t="s">
        <v>35</v>
      </c>
      <c r="W82">
        <v>10</v>
      </c>
      <c r="X82">
        <v>0</v>
      </c>
      <c r="Y82" t="s">
        <v>35</v>
      </c>
      <c r="Z82">
        <v>10</v>
      </c>
      <c r="AA82">
        <v>10</v>
      </c>
      <c r="AB82">
        <v>58</v>
      </c>
      <c r="AC82">
        <v>5</v>
      </c>
    </row>
    <row r="83" spans="1:29" x14ac:dyDescent="0.35">
      <c r="A83" s="11">
        <v>82</v>
      </c>
      <c r="B83" t="s">
        <v>19</v>
      </c>
      <c r="C83" t="s">
        <v>19625</v>
      </c>
      <c r="D83" t="s">
        <v>19995</v>
      </c>
      <c r="E83" t="s">
        <v>19996</v>
      </c>
      <c r="F83" s="1">
        <v>43860.57671296296</v>
      </c>
      <c r="G83" s="9">
        <v>70000</v>
      </c>
      <c r="H83" s="4">
        <v>80000</v>
      </c>
      <c r="I83" s="4">
        <v>150000</v>
      </c>
      <c r="J83" t="s">
        <v>19997</v>
      </c>
      <c r="K83" t="s">
        <v>19998</v>
      </c>
      <c r="L83" t="s">
        <v>19999</v>
      </c>
      <c r="M83" t="s">
        <v>32</v>
      </c>
      <c r="N83">
        <v>58</v>
      </c>
      <c r="O83" s="11">
        <v>58</v>
      </c>
      <c r="P83" s="5">
        <v>53.333329999999997</v>
      </c>
      <c r="Q83">
        <v>5</v>
      </c>
      <c r="R83" t="s">
        <v>33</v>
      </c>
      <c r="S83">
        <v>35</v>
      </c>
      <c r="T83">
        <v>1976</v>
      </c>
      <c r="U83">
        <v>8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162</v>
      </c>
      <c r="AC83">
        <v>10</v>
      </c>
    </row>
    <row r="84" spans="1:29" x14ac:dyDescent="0.35">
      <c r="A84" s="11">
        <v>83</v>
      </c>
      <c r="B84" t="s">
        <v>19</v>
      </c>
      <c r="C84" t="s">
        <v>19748</v>
      </c>
      <c r="D84" s="11" t="s">
        <v>19749</v>
      </c>
      <c r="E84" t="s">
        <v>19750</v>
      </c>
      <c r="F84" s="1">
        <v>43872.641134259255</v>
      </c>
      <c r="G84" s="9">
        <v>70000</v>
      </c>
      <c r="H84" s="4">
        <v>45000</v>
      </c>
      <c r="I84" s="4">
        <v>115000</v>
      </c>
      <c r="J84" t="s">
        <v>19751</v>
      </c>
      <c r="K84" t="s">
        <v>19752</v>
      </c>
      <c r="L84" t="s">
        <v>19753</v>
      </c>
      <c r="M84" t="s">
        <v>32</v>
      </c>
      <c r="N84">
        <v>68</v>
      </c>
      <c r="O84" s="11">
        <v>58</v>
      </c>
      <c r="P84" s="5">
        <v>39.130429999999997</v>
      </c>
      <c r="Q84">
        <v>3</v>
      </c>
      <c r="R84" t="s">
        <v>33</v>
      </c>
      <c r="S84">
        <v>35</v>
      </c>
      <c r="T84">
        <v>1990</v>
      </c>
      <c r="U84">
        <v>5</v>
      </c>
      <c r="V84" t="s">
        <v>34</v>
      </c>
      <c r="W84">
        <v>0</v>
      </c>
      <c r="X84">
        <v>0</v>
      </c>
      <c r="Y84" t="s">
        <v>35</v>
      </c>
      <c r="Z84">
        <v>10</v>
      </c>
      <c r="AA84">
        <v>0</v>
      </c>
      <c r="AB84">
        <v>546</v>
      </c>
      <c r="AC84">
        <v>15</v>
      </c>
    </row>
    <row r="85" spans="1:29" x14ac:dyDescent="0.35">
      <c r="A85" s="11">
        <v>84</v>
      </c>
      <c r="B85" t="s">
        <v>19</v>
      </c>
      <c r="C85" t="s">
        <v>19625</v>
      </c>
      <c r="D85" t="s">
        <v>19825</v>
      </c>
      <c r="E85" t="s">
        <v>20000</v>
      </c>
      <c r="F85" s="1">
        <v>43875.47043981481</v>
      </c>
      <c r="G85" s="9">
        <v>70000</v>
      </c>
      <c r="H85" s="4">
        <v>41000</v>
      </c>
      <c r="I85" s="4">
        <v>111000</v>
      </c>
      <c r="J85" t="s">
        <v>20001</v>
      </c>
      <c r="K85" t="s">
        <v>19828</v>
      </c>
      <c r="L85" t="s">
        <v>9853</v>
      </c>
      <c r="M85" t="s">
        <v>32</v>
      </c>
      <c r="N85">
        <v>58</v>
      </c>
      <c r="O85" s="11">
        <v>58</v>
      </c>
      <c r="P85" s="5">
        <v>36.93694</v>
      </c>
      <c r="Q85">
        <v>3</v>
      </c>
      <c r="R85" t="s">
        <v>33</v>
      </c>
      <c r="S85">
        <v>35</v>
      </c>
      <c r="T85">
        <v>1945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270</v>
      </c>
      <c r="AC85">
        <v>10</v>
      </c>
    </row>
    <row r="86" spans="1:29" x14ac:dyDescent="0.35">
      <c r="A86" s="11">
        <v>85</v>
      </c>
      <c r="B86" t="s">
        <v>19</v>
      </c>
      <c r="C86" t="s">
        <v>19727</v>
      </c>
      <c r="D86" t="s">
        <v>19754</v>
      </c>
      <c r="E86" t="s">
        <v>20002</v>
      </c>
      <c r="F86" s="1">
        <v>43879.66233796296</v>
      </c>
      <c r="G86" s="9">
        <v>70000</v>
      </c>
      <c r="H86" s="4">
        <v>180000</v>
      </c>
      <c r="I86" s="4">
        <v>250000</v>
      </c>
      <c r="J86" t="s">
        <v>20003</v>
      </c>
      <c r="K86" t="s">
        <v>19757</v>
      </c>
      <c r="L86" t="s">
        <v>20004</v>
      </c>
      <c r="M86" t="s">
        <v>32</v>
      </c>
      <c r="N86">
        <v>58</v>
      </c>
      <c r="O86" s="11">
        <v>58</v>
      </c>
      <c r="P86">
        <v>72</v>
      </c>
      <c r="Q86">
        <v>5</v>
      </c>
      <c r="R86" t="s">
        <v>33</v>
      </c>
      <c r="S86">
        <v>35</v>
      </c>
      <c r="T86">
        <v>1974</v>
      </c>
      <c r="U86">
        <v>8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223</v>
      </c>
      <c r="AC86">
        <v>10</v>
      </c>
    </row>
    <row r="87" spans="1:29" x14ac:dyDescent="0.35">
      <c r="A87" s="11">
        <v>86</v>
      </c>
      <c r="B87" t="s">
        <v>19</v>
      </c>
      <c r="C87" t="s">
        <v>19727</v>
      </c>
      <c r="D87" t="s">
        <v>19754</v>
      </c>
      <c r="E87" t="s">
        <v>20005</v>
      </c>
      <c r="F87" s="1">
        <v>43879.662638888884</v>
      </c>
      <c r="G87" s="9">
        <v>70000</v>
      </c>
      <c r="H87" s="4">
        <v>280000</v>
      </c>
      <c r="I87" s="4">
        <v>350000</v>
      </c>
      <c r="J87" t="s">
        <v>20006</v>
      </c>
      <c r="K87" t="s">
        <v>19757</v>
      </c>
      <c r="L87" t="s">
        <v>20007</v>
      </c>
      <c r="M87" t="s">
        <v>32</v>
      </c>
      <c r="N87">
        <v>58</v>
      </c>
      <c r="O87" s="11">
        <v>58</v>
      </c>
      <c r="P87">
        <v>80</v>
      </c>
      <c r="Q87">
        <v>5</v>
      </c>
      <c r="R87" t="s">
        <v>33</v>
      </c>
      <c r="S87">
        <v>35</v>
      </c>
      <c r="T87">
        <v>1973</v>
      </c>
      <c r="U87">
        <v>8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270</v>
      </c>
      <c r="AC87">
        <v>10</v>
      </c>
    </row>
    <row r="88" spans="1:29" x14ac:dyDescent="0.35">
      <c r="A88" s="11">
        <v>87</v>
      </c>
      <c r="B88" t="s">
        <v>19</v>
      </c>
      <c r="C88" t="s">
        <v>19631</v>
      </c>
      <c r="D88" t="s">
        <v>19952</v>
      </c>
      <c r="E88" t="s">
        <v>20008</v>
      </c>
      <c r="F88" s="1">
        <v>43885.629166666666</v>
      </c>
      <c r="G88" s="9">
        <v>70000</v>
      </c>
      <c r="H88" s="4">
        <v>0</v>
      </c>
      <c r="I88" s="4">
        <v>70000</v>
      </c>
      <c r="J88" t="s">
        <v>20009</v>
      </c>
      <c r="K88" t="s">
        <v>19955</v>
      </c>
      <c r="L88" t="s">
        <v>20010</v>
      </c>
      <c r="M88" t="s">
        <v>32</v>
      </c>
      <c r="N88">
        <v>58</v>
      </c>
      <c r="O88" s="11">
        <v>58</v>
      </c>
      <c r="P88">
        <v>0</v>
      </c>
      <c r="Q88">
        <v>0</v>
      </c>
      <c r="R88" t="s">
        <v>33</v>
      </c>
      <c r="S88">
        <v>35</v>
      </c>
      <c r="T88">
        <v>1978</v>
      </c>
      <c r="U88">
        <v>8</v>
      </c>
      <c r="V88" t="s">
        <v>34</v>
      </c>
      <c r="W88">
        <v>0</v>
      </c>
      <c r="X88">
        <v>0</v>
      </c>
      <c r="Y88" t="s">
        <v>35</v>
      </c>
      <c r="Z88">
        <v>10</v>
      </c>
      <c r="AA88">
        <v>10</v>
      </c>
      <c r="AB88">
        <v>48</v>
      </c>
      <c r="AC88">
        <v>5</v>
      </c>
    </row>
    <row r="89" spans="1:29" x14ac:dyDescent="0.35">
      <c r="A89" s="11">
        <v>88</v>
      </c>
      <c r="B89" t="s">
        <v>19</v>
      </c>
      <c r="C89" t="s">
        <v>19653</v>
      </c>
      <c r="D89" t="s">
        <v>20011</v>
      </c>
      <c r="E89" t="s">
        <v>20012</v>
      </c>
      <c r="F89" s="1">
        <v>43887.6325</v>
      </c>
      <c r="G89" s="9">
        <v>17150</v>
      </c>
      <c r="H89" s="4">
        <v>17850</v>
      </c>
      <c r="I89" s="4">
        <v>35000</v>
      </c>
      <c r="J89" t="s">
        <v>20013</v>
      </c>
      <c r="K89" t="s">
        <v>20014</v>
      </c>
      <c r="L89" t="s">
        <v>20015</v>
      </c>
      <c r="M89" t="s">
        <v>32</v>
      </c>
      <c r="N89">
        <v>58</v>
      </c>
      <c r="O89" s="11">
        <v>58</v>
      </c>
      <c r="P89">
        <v>51</v>
      </c>
      <c r="Q89">
        <v>5</v>
      </c>
      <c r="R89" t="s">
        <v>33</v>
      </c>
      <c r="S89">
        <v>35</v>
      </c>
      <c r="T89">
        <v>1978</v>
      </c>
      <c r="U89">
        <v>8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181</v>
      </c>
      <c r="AC89">
        <v>10</v>
      </c>
    </row>
    <row r="90" spans="1:29" x14ac:dyDescent="0.35">
      <c r="A90" s="11">
        <v>89</v>
      </c>
      <c r="B90" t="s">
        <v>19</v>
      </c>
      <c r="C90" t="s">
        <v>19625</v>
      </c>
      <c r="D90" t="s">
        <v>19769</v>
      </c>
      <c r="E90" t="s">
        <v>20016</v>
      </c>
      <c r="F90" s="1">
        <v>43888.501828703702</v>
      </c>
      <c r="G90" s="9">
        <v>70000</v>
      </c>
      <c r="H90" s="4">
        <v>30000</v>
      </c>
      <c r="I90" s="4">
        <v>100000</v>
      </c>
      <c r="J90" t="s">
        <v>20017</v>
      </c>
      <c r="K90" t="s">
        <v>19772</v>
      </c>
      <c r="L90" t="s">
        <v>20018</v>
      </c>
      <c r="M90" t="s">
        <v>32</v>
      </c>
      <c r="N90">
        <v>58</v>
      </c>
      <c r="O90" s="11">
        <v>58</v>
      </c>
      <c r="P90">
        <v>30</v>
      </c>
      <c r="Q90">
        <v>3</v>
      </c>
      <c r="R90" t="s">
        <v>33</v>
      </c>
      <c r="S90">
        <v>35</v>
      </c>
      <c r="T90">
        <v>1981</v>
      </c>
      <c r="U90">
        <v>5</v>
      </c>
      <c r="V90" t="s">
        <v>34</v>
      </c>
      <c r="W90">
        <v>0</v>
      </c>
      <c r="X90">
        <v>0</v>
      </c>
      <c r="Y90" t="s">
        <v>35</v>
      </c>
      <c r="Z90">
        <v>10</v>
      </c>
      <c r="AA90">
        <v>10</v>
      </c>
      <c r="AB90">
        <v>110</v>
      </c>
      <c r="AC90">
        <v>5</v>
      </c>
    </row>
    <row r="91" spans="1:29" x14ac:dyDescent="0.35">
      <c r="A91" s="11">
        <v>90</v>
      </c>
      <c r="B91" t="s">
        <v>19</v>
      </c>
      <c r="C91" t="s">
        <v>19625</v>
      </c>
      <c r="D91" t="s">
        <v>20019</v>
      </c>
      <c r="E91" t="s">
        <v>20020</v>
      </c>
      <c r="F91" s="1">
        <v>43888.58321759259</v>
      </c>
      <c r="G91" s="9">
        <v>70000</v>
      </c>
      <c r="H91" s="4">
        <v>80000</v>
      </c>
      <c r="I91" s="4">
        <v>150000</v>
      </c>
      <c r="J91" t="s">
        <v>20021</v>
      </c>
      <c r="K91" t="s">
        <v>20022</v>
      </c>
      <c r="L91" t="s">
        <v>20023</v>
      </c>
      <c r="M91" t="s">
        <v>32</v>
      </c>
      <c r="N91">
        <v>58</v>
      </c>
      <c r="O91" s="11">
        <v>58</v>
      </c>
      <c r="P91" s="5">
        <v>53.333329999999997</v>
      </c>
      <c r="Q91">
        <v>5</v>
      </c>
      <c r="R91" t="s">
        <v>33</v>
      </c>
      <c r="S91">
        <v>35</v>
      </c>
      <c r="T91">
        <v>1975</v>
      </c>
      <c r="U91">
        <v>8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241</v>
      </c>
      <c r="AC91">
        <v>10</v>
      </c>
    </row>
    <row r="92" spans="1:29" x14ac:dyDescent="0.35">
      <c r="A92" s="11">
        <v>91</v>
      </c>
      <c r="B92" t="s">
        <v>19</v>
      </c>
      <c r="C92" t="s">
        <v>19653</v>
      </c>
      <c r="D92" t="s">
        <v>20024</v>
      </c>
      <c r="E92" t="s">
        <v>20025</v>
      </c>
      <c r="F92" s="1">
        <v>43861.563912037032</v>
      </c>
      <c r="G92" s="9">
        <v>50900</v>
      </c>
      <c r="H92" s="4">
        <v>10100</v>
      </c>
      <c r="I92" s="4">
        <v>61000</v>
      </c>
      <c r="J92" t="s">
        <v>20026</v>
      </c>
      <c r="K92" t="s">
        <v>20027</v>
      </c>
      <c r="L92" t="s">
        <v>20028</v>
      </c>
      <c r="M92" t="s">
        <v>32</v>
      </c>
      <c r="N92">
        <v>57</v>
      </c>
      <c r="O92" s="11">
        <v>57</v>
      </c>
      <c r="P92" s="5">
        <v>16.557379999999998</v>
      </c>
      <c r="Q92">
        <v>2</v>
      </c>
      <c r="R92" t="s">
        <v>33</v>
      </c>
      <c r="S92">
        <v>35</v>
      </c>
      <c r="T92">
        <v>1983</v>
      </c>
      <c r="U92">
        <v>5</v>
      </c>
      <c r="V92" t="s">
        <v>34</v>
      </c>
      <c r="W92">
        <v>0</v>
      </c>
      <c r="X92">
        <v>0</v>
      </c>
      <c r="Y92" t="s">
        <v>35</v>
      </c>
      <c r="Z92">
        <v>10</v>
      </c>
      <c r="AA92">
        <v>10</v>
      </c>
      <c r="AB92">
        <v>62</v>
      </c>
      <c r="AC92">
        <v>5</v>
      </c>
    </row>
    <row r="93" spans="1:29" x14ac:dyDescent="0.35">
      <c r="A93" s="11">
        <v>92</v>
      </c>
      <c r="B93" t="s">
        <v>19</v>
      </c>
      <c r="C93" t="s">
        <v>19601</v>
      </c>
      <c r="D93" s="11" t="s">
        <v>19602</v>
      </c>
      <c r="E93" t="s">
        <v>19619</v>
      </c>
      <c r="F93" s="1">
        <v>43880.73159722222</v>
      </c>
      <c r="G93" s="9">
        <v>40000</v>
      </c>
      <c r="H93" s="4">
        <v>10000</v>
      </c>
      <c r="I93" s="4">
        <v>50000</v>
      </c>
      <c r="J93" t="s">
        <v>19620</v>
      </c>
      <c r="K93" t="s">
        <v>19605</v>
      </c>
      <c r="L93" t="s">
        <v>19621</v>
      </c>
      <c r="M93" t="s">
        <v>32</v>
      </c>
      <c r="N93">
        <v>77</v>
      </c>
      <c r="O93" s="11">
        <v>57</v>
      </c>
      <c r="P93">
        <v>20</v>
      </c>
      <c r="Q93">
        <v>2</v>
      </c>
      <c r="R93" t="s">
        <v>109</v>
      </c>
      <c r="S93">
        <v>35</v>
      </c>
      <c r="T93">
        <v>1970</v>
      </c>
      <c r="U93">
        <v>10</v>
      </c>
      <c r="V93" t="s">
        <v>35</v>
      </c>
      <c r="W93">
        <v>10</v>
      </c>
      <c r="X93">
        <v>0</v>
      </c>
      <c r="Y93" t="s">
        <v>35</v>
      </c>
      <c r="Z93">
        <v>10</v>
      </c>
      <c r="AA93">
        <v>0</v>
      </c>
      <c r="AB93">
        <v>250</v>
      </c>
      <c r="AC93">
        <v>10</v>
      </c>
    </row>
    <row r="94" spans="1:29" x14ac:dyDescent="0.35">
      <c r="A94" s="11">
        <v>93</v>
      </c>
      <c r="B94" t="s">
        <v>19</v>
      </c>
      <c r="C94" t="s">
        <v>19625</v>
      </c>
      <c r="D94" t="s">
        <v>20029</v>
      </c>
      <c r="E94" t="s">
        <v>20030</v>
      </c>
      <c r="F94" s="1">
        <v>43882.424837962964</v>
      </c>
      <c r="G94" s="9">
        <v>20000</v>
      </c>
      <c r="H94" s="4">
        <v>6000</v>
      </c>
      <c r="I94" s="4">
        <v>26000</v>
      </c>
      <c r="J94" t="s">
        <v>20031</v>
      </c>
      <c r="K94" t="s">
        <v>20032</v>
      </c>
      <c r="L94" t="s">
        <v>20033</v>
      </c>
      <c r="M94" t="s">
        <v>32</v>
      </c>
      <c r="N94">
        <v>57</v>
      </c>
      <c r="O94" s="11">
        <v>57</v>
      </c>
      <c r="P94" s="5">
        <v>23.076920000000001</v>
      </c>
      <c r="Q94">
        <v>2</v>
      </c>
      <c r="R94" t="s">
        <v>33</v>
      </c>
      <c r="S94">
        <v>35</v>
      </c>
      <c r="T94">
        <v>1970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205</v>
      </c>
      <c r="AC94">
        <v>10</v>
      </c>
    </row>
    <row r="95" spans="1:29" x14ac:dyDescent="0.35">
      <c r="A95" s="11">
        <v>94</v>
      </c>
      <c r="B95" t="s">
        <v>19</v>
      </c>
      <c r="C95" t="s">
        <v>19631</v>
      </c>
      <c r="D95" t="s">
        <v>19642</v>
      </c>
      <c r="E95" t="s">
        <v>20034</v>
      </c>
      <c r="F95" s="1">
        <v>43888.552604166667</v>
      </c>
      <c r="G95" s="9">
        <v>64900</v>
      </c>
      <c r="H95" s="4">
        <v>45100</v>
      </c>
      <c r="I95" s="4">
        <v>110000</v>
      </c>
      <c r="J95" t="s">
        <v>20035</v>
      </c>
      <c r="K95" t="s">
        <v>19645</v>
      </c>
      <c r="L95" t="s">
        <v>6699</v>
      </c>
      <c r="M95" t="s">
        <v>32</v>
      </c>
      <c r="N95">
        <v>57</v>
      </c>
      <c r="O95" s="11">
        <v>57</v>
      </c>
      <c r="P95">
        <v>41</v>
      </c>
      <c r="Q95">
        <v>4</v>
      </c>
      <c r="R95" t="s">
        <v>33</v>
      </c>
      <c r="S95">
        <v>35</v>
      </c>
      <c r="T95">
        <v>2000</v>
      </c>
      <c r="U95">
        <v>3</v>
      </c>
      <c r="V95" t="s">
        <v>34</v>
      </c>
      <c r="W95">
        <v>0</v>
      </c>
      <c r="X95">
        <v>0</v>
      </c>
      <c r="Y95" t="s">
        <v>35</v>
      </c>
      <c r="Z95">
        <v>10</v>
      </c>
      <c r="AA95">
        <v>10</v>
      </c>
      <c r="AB95">
        <v>126</v>
      </c>
      <c r="AC95">
        <v>5</v>
      </c>
    </row>
    <row r="96" spans="1:29" x14ac:dyDescent="0.35">
      <c r="A96" s="11">
        <v>95</v>
      </c>
      <c r="B96" t="s">
        <v>19</v>
      </c>
      <c r="C96" t="s">
        <v>19653</v>
      </c>
      <c r="D96" t="s">
        <v>19789</v>
      </c>
      <c r="E96" t="s">
        <v>19790</v>
      </c>
      <c r="F96" s="1">
        <v>43861.346493055556</v>
      </c>
      <c r="G96" s="9">
        <v>70000</v>
      </c>
      <c r="H96" s="4">
        <v>30000</v>
      </c>
      <c r="I96" s="4">
        <v>100000</v>
      </c>
      <c r="J96" t="s">
        <v>19791</v>
      </c>
      <c r="K96" t="s">
        <v>19792</v>
      </c>
      <c r="L96" t="s">
        <v>19793</v>
      </c>
      <c r="M96" t="s">
        <v>32</v>
      </c>
      <c r="N96">
        <v>66</v>
      </c>
      <c r="O96" s="11">
        <v>56</v>
      </c>
      <c r="P96">
        <v>30</v>
      </c>
      <c r="Q96">
        <v>3</v>
      </c>
      <c r="R96" t="s">
        <v>33</v>
      </c>
      <c r="S96">
        <v>35</v>
      </c>
      <c r="T96">
        <v>1974</v>
      </c>
      <c r="U96">
        <v>8</v>
      </c>
      <c r="V96" t="s">
        <v>35</v>
      </c>
      <c r="W96">
        <v>10</v>
      </c>
      <c r="X96">
        <v>0</v>
      </c>
      <c r="Y96" t="s">
        <v>34</v>
      </c>
      <c r="Z96">
        <v>0</v>
      </c>
      <c r="AA96">
        <v>0</v>
      </c>
      <c r="AB96">
        <v>275</v>
      </c>
      <c r="AC96">
        <v>10</v>
      </c>
    </row>
    <row r="97" spans="1:29" x14ac:dyDescent="0.35">
      <c r="A97" s="11">
        <v>96</v>
      </c>
      <c r="B97" t="s">
        <v>19</v>
      </c>
      <c r="C97" t="s">
        <v>19727</v>
      </c>
      <c r="D97" t="s">
        <v>19917</v>
      </c>
      <c r="E97" t="s">
        <v>20036</v>
      </c>
      <c r="F97" s="1">
        <v>43873.505428240736</v>
      </c>
      <c r="G97" s="9">
        <v>70000</v>
      </c>
      <c r="H97" s="4">
        <v>5000</v>
      </c>
      <c r="I97" s="4">
        <v>75000</v>
      </c>
      <c r="J97" t="s">
        <v>20037</v>
      </c>
      <c r="K97" t="s">
        <v>19920</v>
      </c>
      <c r="L97" t="s">
        <v>20038</v>
      </c>
      <c r="M97" t="s">
        <v>32</v>
      </c>
      <c r="N97">
        <v>56</v>
      </c>
      <c r="O97" s="11">
        <v>56</v>
      </c>
      <c r="P97" s="6">
        <v>6.6666670000000003</v>
      </c>
      <c r="Q97">
        <v>1</v>
      </c>
      <c r="R97" t="s">
        <v>109</v>
      </c>
      <c r="S97">
        <v>35</v>
      </c>
      <c r="T97">
        <v>1960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180</v>
      </c>
      <c r="AC97">
        <v>10</v>
      </c>
    </row>
    <row r="98" spans="1:29" x14ac:dyDescent="0.35">
      <c r="A98" s="11">
        <v>97</v>
      </c>
      <c r="B98" t="s">
        <v>19</v>
      </c>
      <c r="C98" t="s">
        <v>19625</v>
      </c>
      <c r="D98" t="s">
        <v>20039</v>
      </c>
      <c r="E98" t="s">
        <v>20040</v>
      </c>
      <c r="F98" s="1">
        <v>43882.753530092588</v>
      </c>
      <c r="G98" s="9">
        <v>70000</v>
      </c>
      <c r="H98" s="4">
        <v>12000</v>
      </c>
      <c r="I98" s="4">
        <v>82000</v>
      </c>
      <c r="J98" t="s">
        <v>20041</v>
      </c>
      <c r="K98" t="s">
        <v>20042</v>
      </c>
      <c r="L98" t="s">
        <v>20043</v>
      </c>
      <c r="M98" t="s">
        <v>32</v>
      </c>
      <c r="N98">
        <v>56</v>
      </c>
      <c r="O98" s="11">
        <v>56</v>
      </c>
      <c r="P98" s="5">
        <v>14.63415</v>
      </c>
      <c r="Q98">
        <v>1</v>
      </c>
      <c r="R98" t="s">
        <v>33</v>
      </c>
      <c r="S98">
        <v>35</v>
      </c>
      <c r="T98">
        <v>1965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150</v>
      </c>
      <c r="AC98">
        <v>10</v>
      </c>
    </row>
    <row r="99" spans="1:29" x14ac:dyDescent="0.35">
      <c r="A99" s="11">
        <v>98</v>
      </c>
      <c r="B99" t="s">
        <v>19</v>
      </c>
      <c r="C99" t="s">
        <v>19631</v>
      </c>
      <c r="D99" t="s">
        <v>20044</v>
      </c>
      <c r="E99" t="s">
        <v>20045</v>
      </c>
      <c r="F99" s="1">
        <v>43883.495613425926</v>
      </c>
      <c r="G99" s="9">
        <v>18800</v>
      </c>
      <c r="H99" s="4">
        <v>1200</v>
      </c>
      <c r="I99" s="4">
        <v>20000</v>
      </c>
      <c r="J99" t="s">
        <v>20046</v>
      </c>
      <c r="K99" t="s">
        <v>20047</v>
      </c>
      <c r="L99" t="s">
        <v>20048</v>
      </c>
      <c r="M99" t="s">
        <v>32</v>
      </c>
      <c r="N99">
        <v>56</v>
      </c>
      <c r="O99" s="11">
        <v>56</v>
      </c>
      <c r="P99">
        <v>6</v>
      </c>
      <c r="Q99">
        <v>1</v>
      </c>
      <c r="R99" t="s">
        <v>33</v>
      </c>
      <c r="S99">
        <v>35</v>
      </c>
      <c r="T99">
        <v>1954</v>
      </c>
      <c r="U99">
        <v>10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179</v>
      </c>
      <c r="AC99">
        <v>10</v>
      </c>
    </row>
    <row r="100" spans="1:29" x14ac:dyDescent="0.35">
      <c r="A100" s="11">
        <v>99</v>
      </c>
      <c r="B100" t="s">
        <v>19</v>
      </c>
      <c r="C100" t="s">
        <v>19631</v>
      </c>
      <c r="D100" t="s">
        <v>20049</v>
      </c>
      <c r="E100" t="s">
        <v>20050</v>
      </c>
      <c r="F100" s="1">
        <v>43885.533541666664</v>
      </c>
      <c r="G100" s="9">
        <v>33000</v>
      </c>
      <c r="H100" s="4">
        <v>0</v>
      </c>
      <c r="I100" s="4">
        <v>33000</v>
      </c>
      <c r="J100" t="s">
        <v>20051</v>
      </c>
      <c r="K100" t="s">
        <v>20052</v>
      </c>
      <c r="L100" t="s">
        <v>20053</v>
      </c>
      <c r="M100" t="s">
        <v>32</v>
      </c>
      <c r="N100">
        <v>56</v>
      </c>
      <c r="O100" s="11">
        <v>56</v>
      </c>
      <c r="P100">
        <v>0</v>
      </c>
      <c r="Q100">
        <v>0</v>
      </c>
      <c r="R100" t="s">
        <v>1013</v>
      </c>
      <c r="S100">
        <v>23</v>
      </c>
      <c r="T100">
        <v>1978</v>
      </c>
      <c r="U100">
        <v>8</v>
      </c>
      <c r="V100" t="s">
        <v>34</v>
      </c>
      <c r="W100">
        <v>0</v>
      </c>
      <c r="X100">
        <v>0</v>
      </c>
      <c r="Y100" t="s">
        <v>35</v>
      </c>
      <c r="Z100">
        <v>10</v>
      </c>
      <c r="AA100">
        <v>10</v>
      </c>
      <c r="AB100">
        <v>580</v>
      </c>
      <c r="AC100">
        <v>15</v>
      </c>
    </row>
    <row r="101" spans="1:29" x14ac:dyDescent="0.35">
      <c r="A101" s="11">
        <v>100</v>
      </c>
      <c r="B101" t="s">
        <v>19</v>
      </c>
      <c r="C101" t="s">
        <v>19670</v>
      </c>
      <c r="D101" t="s">
        <v>20054</v>
      </c>
      <c r="E101" t="s">
        <v>20055</v>
      </c>
      <c r="F101" s="1">
        <v>43888.483564814815</v>
      </c>
      <c r="G101" s="9">
        <v>49000</v>
      </c>
      <c r="H101" s="4">
        <v>21000</v>
      </c>
      <c r="I101" s="4">
        <v>70000</v>
      </c>
      <c r="J101" t="s">
        <v>20056</v>
      </c>
      <c r="K101" t="s">
        <v>20057</v>
      </c>
      <c r="L101" t="s">
        <v>20058</v>
      </c>
      <c r="M101" t="s">
        <v>32</v>
      </c>
      <c r="N101">
        <v>56</v>
      </c>
      <c r="O101" s="11">
        <v>56</v>
      </c>
      <c r="P101">
        <v>30</v>
      </c>
      <c r="Q101">
        <v>3</v>
      </c>
      <c r="R101" t="s">
        <v>33</v>
      </c>
      <c r="S101">
        <v>35</v>
      </c>
      <c r="T101">
        <v>1979</v>
      </c>
      <c r="U101">
        <v>8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155</v>
      </c>
      <c r="AC101">
        <v>10</v>
      </c>
    </row>
    <row r="102" spans="1:29" x14ac:dyDescent="0.35">
      <c r="A102" s="11">
        <v>101</v>
      </c>
      <c r="B102" t="s">
        <v>19</v>
      </c>
      <c r="C102" t="s">
        <v>19625</v>
      </c>
      <c r="D102" t="s">
        <v>20059</v>
      </c>
      <c r="E102" t="s">
        <v>20060</v>
      </c>
      <c r="F102" s="1">
        <v>43860.490937499999</v>
      </c>
      <c r="G102" s="9">
        <v>4000</v>
      </c>
      <c r="H102" s="4">
        <v>0</v>
      </c>
      <c r="I102" s="4">
        <v>4000</v>
      </c>
      <c r="J102" t="s">
        <v>20061</v>
      </c>
      <c r="K102" t="s">
        <v>20062</v>
      </c>
      <c r="L102" t="s">
        <v>20063</v>
      </c>
      <c r="M102" t="s">
        <v>32</v>
      </c>
      <c r="N102">
        <v>55</v>
      </c>
      <c r="O102" s="11">
        <v>55</v>
      </c>
      <c r="P102">
        <v>0</v>
      </c>
      <c r="Q102">
        <v>0</v>
      </c>
      <c r="R102" t="s">
        <v>33</v>
      </c>
      <c r="S102">
        <v>35</v>
      </c>
      <c r="T102">
        <v>1930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166</v>
      </c>
      <c r="AC102">
        <v>10</v>
      </c>
    </row>
    <row r="103" spans="1:29" x14ac:dyDescent="0.35">
      <c r="A103" s="11">
        <v>102</v>
      </c>
      <c r="B103" s="11" t="s">
        <v>19</v>
      </c>
      <c r="C103" s="11" t="s">
        <v>19670</v>
      </c>
      <c r="D103" s="11" t="s">
        <v>19807</v>
      </c>
      <c r="E103" s="11" t="s">
        <v>20064</v>
      </c>
      <c r="F103" s="17">
        <v>43864.403506944444</v>
      </c>
      <c r="G103" s="9">
        <v>15000</v>
      </c>
      <c r="H103" s="12">
        <v>0</v>
      </c>
      <c r="I103" s="12">
        <v>15000</v>
      </c>
      <c r="J103" s="11" t="s">
        <v>20065</v>
      </c>
      <c r="K103" s="11" t="s">
        <v>19810</v>
      </c>
      <c r="L103" s="11" t="s">
        <v>19941</v>
      </c>
      <c r="M103" s="11" t="s">
        <v>32</v>
      </c>
      <c r="N103" s="11">
        <v>55</v>
      </c>
      <c r="O103" s="11">
        <v>55</v>
      </c>
      <c r="P103" s="11">
        <v>0</v>
      </c>
      <c r="Q103" s="11">
        <v>0</v>
      </c>
      <c r="R103" s="11" t="s">
        <v>33</v>
      </c>
      <c r="S103" s="11">
        <v>35</v>
      </c>
      <c r="T103" s="11">
        <v>1989</v>
      </c>
      <c r="U103" s="11">
        <v>5</v>
      </c>
      <c r="V103" s="11" t="s">
        <v>35</v>
      </c>
      <c r="W103" s="11">
        <v>10</v>
      </c>
      <c r="X103" s="11">
        <v>10</v>
      </c>
      <c r="Y103" s="11" t="s">
        <v>34</v>
      </c>
      <c r="Z103" s="11">
        <v>0</v>
      </c>
      <c r="AA103" s="11">
        <v>0</v>
      </c>
      <c r="AB103" s="11">
        <v>68</v>
      </c>
      <c r="AC103" s="11">
        <v>5</v>
      </c>
    </row>
    <row r="104" spans="1:29" x14ac:dyDescent="0.35">
      <c r="A104" s="11">
        <v>103</v>
      </c>
      <c r="B104" t="s">
        <v>19</v>
      </c>
      <c r="C104" t="s">
        <v>19653</v>
      </c>
      <c r="D104" t="s">
        <v>19896</v>
      </c>
      <c r="E104" t="s">
        <v>20066</v>
      </c>
      <c r="F104" s="1">
        <v>43866.477048611108</v>
      </c>
      <c r="G104" s="9">
        <v>70000</v>
      </c>
      <c r="H104" s="4">
        <v>170000</v>
      </c>
      <c r="I104" s="4">
        <v>240000</v>
      </c>
      <c r="J104" t="s">
        <v>20067</v>
      </c>
      <c r="K104" t="s">
        <v>19899</v>
      </c>
      <c r="L104" t="s">
        <v>20068</v>
      </c>
      <c r="M104" t="s">
        <v>32</v>
      </c>
      <c r="N104">
        <v>55</v>
      </c>
      <c r="O104" s="11">
        <v>55</v>
      </c>
      <c r="P104" s="5">
        <v>70.833330000000004</v>
      </c>
      <c r="Q104">
        <v>5</v>
      </c>
      <c r="R104" t="s">
        <v>33</v>
      </c>
      <c r="S104">
        <v>35</v>
      </c>
      <c r="T104">
        <v>1982</v>
      </c>
      <c r="U104">
        <v>5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223</v>
      </c>
      <c r="AC104">
        <v>10</v>
      </c>
    </row>
    <row r="105" spans="1:29" x14ac:dyDescent="0.35">
      <c r="A105" s="11">
        <v>104</v>
      </c>
      <c r="B105" t="s">
        <v>19</v>
      </c>
      <c r="C105" t="s">
        <v>19727</v>
      </c>
      <c r="D105" t="s">
        <v>19754</v>
      </c>
      <c r="E105" t="s">
        <v>20069</v>
      </c>
      <c r="F105" s="1">
        <v>43879.661307870367</v>
      </c>
      <c r="G105" s="9">
        <v>70000</v>
      </c>
      <c r="H105" s="4">
        <v>230000</v>
      </c>
      <c r="I105" s="4">
        <v>300000</v>
      </c>
      <c r="J105" t="s">
        <v>20070</v>
      </c>
      <c r="K105" t="s">
        <v>19757</v>
      </c>
      <c r="L105" t="s">
        <v>20071</v>
      </c>
      <c r="M105" t="s">
        <v>32</v>
      </c>
      <c r="N105">
        <v>55</v>
      </c>
      <c r="O105" s="11">
        <v>55</v>
      </c>
      <c r="P105" s="5">
        <v>76.666669999999996</v>
      </c>
      <c r="Q105">
        <v>5</v>
      </c>
      <c r="R105" t="s">
        <v>33</v>
      </c>
      <c r="S105">
        <v>35</v>
      </c>
      <c r="T105">
        <v>1989</v>
      </c>
      <c r="U105">
        <v>5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295</v>
      </c>
      <c r="AC105">
        <v>10</v>
      </c>
    </row>
    <row r="106" spans="1:29" x14ac:dyDescent="0.35">
      <c r="A106" s="11">
        <v>105</v>
      </c>
      <c r="B106" t="s">
        <v>19</v>
      </c>
      <c r="C106" t="s">
        <v>19631</v>
      </c>
      <c r="D106" t="s">
        <v>20072</v>
      </c>
      <c r="E106" t="s">
        <v>20073</v>
      </c>
      <c r="F106" s="1">
        <v>43882.333449074074</v>
      </c>
      <c r="G106" s="9">
        <v>70000</v>
      </c>
      <c r="H106" s="4">
        <v>0</v>
      </c>
      <c r="I106" s="4">
        <v>70000</v>
      </c>
      <c r="J106" t="s">
        <v>20074</v>
      </c>
      <c r="K106" t="s">
        <v>20075</v>
      </c>
      <c r="L106" t="s">
        <v>20076</v>
      </c>
      <c r="M106" t="s">
        <v>32</v>
      </c>
      <c r="N106">
        <v>55</v>
      </c>
      <c r="O106" s="11">
        <v>55</v>
      </c>
      <c r="P106">
        <v>0</v>
      </c>
      <c r="Q106">
        <v>0</v>
      </c>
      <c r="R106" t="s">
        <v>33</v>
      </c>
      <c r="S106">
        <v>35</v>
      </c>
      <c r="T106">
        <v>1905</v>
      </c>
      <c r="U106">
        <v>10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296</v>
      </c>
      <c r="AC106">
        <v>10</v>
      </c>
    </row>
    <row r="107" spans="1:29" x14ac:dyDescent="0.35">
      <c r="A107" s="11">
        <v>106</v>
      </c>
      <c r="B107" t="s">
        <v>19</v>
      </c>
      <c r="C107" t="s">
        <v>19631</v>
      </c>
      <c r="D107" t="s">
        <v>19875</v>
      </c>
      <c r="E107" t="s">
        <v>20077</v>
      </c>
      <c r="F107" s="1">
        <v>43885.52444444444</v>
      </c>
      <c r="G107" s="9">
        <v>45000</v>
      </c>
      <c r="H107" s="4">
        <v>0</v>
      </c>
      <c r="I107" s="4">
        <v>45000</v>
      </c>
      <c r="J107" t="s">
        <v>20078</v>
      </c>
      <c r="K107" t="s">
        <v>19878</v>
      </c>
      <c r="L107" t="s">
        <v>20079</v>
      </c>
      <c r="M107" t="s">
        <v>32</v>
      </c>
      <c r="N107">
        <v>55</v>
      </c>
      <c r="O107" s="11">
        <v>55</v>
      </c>
      <c r="P107">
        <v>0</v>
      </c>
      <c r="Q107">
        <v>0</v>
      </c>
      <c r="R107" t="s">
        <v>33</v>
      </c>
      <c r="S107">
        <v>35</v>
      </c>
      <c r="T107">
        <v>1964</v>
      </c>
      <c r="U107">
        <v>10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265</v>
      </c>
      <c r="AC107">
        <v>10</v>
      </c>
    </row>
    <row r="108" spans="1:29" x14ac:dyDescent="0.35">
      <c r="A108" s="11">
        <v>107</v>
      </c>
      <c r="B108" t="s">
        <v>19</v>
      </c>
      <c r="C108" t="s">
        <v>19670</v>
      </c>
      <c r="D108" t="s">
        <v>19830</v>
      </c>
      <c r="E108" t="s">
        <v>20080</v>
      </c>
      <c r="F108" s="1">
        <v>43885.738240740742</v>
      </c>
      <c r="G108" s="9">
        <v>30000</v>
      </c>
      <c r="H108" s="4">
        <v>1720</v>
      </c>
      <c r="I108" s="4">
        <v>31720</v>
      </c>
      <c r="J108" t="s">
        <v>20081</v>
      </c>
      <c r="K108" t="s">
        <v>19833</v>
      </c>
      <c r="L108" t="s">
        <v>20082</v>
      </c>
      <c r="M108" t="s">
        <v>32</v>
      </c>
      <c r="N108">
        <v>55</v>
      </c>
      <c r="O108" s="11">
        <v>55</v>
      </c>
      <c r="P108" s="6">
        <v>5.4224459999999999</v>
      </c>
      <c r="Q108">
        <v>0</v>
      </c>
      <c r="R108" t="s">
        <v>33</v>
      </c>
      <c r="S108">
        <v>35</v>
      </c>
      <c r="T108">
        <v>1947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280</v>
      </c>
      <c r="AC108">
        <v>10</v>
      </c>
    </row>
    <row r="109" spans="1:29" x14ac:dyDescent="0.35">
      <c r="A109" s="11">
        <v>108</v>
      </c>
      <c r="B109" t="s">
        <v>19</v>
      </c>
      <c r="C109" t="s">
        <v>19653</v>
      </c>
      <c r="D109" t="s">
        <v>19957</v>
      </c>
      <c r="E109" t="s">
        <v>20083</v>
      </c>
      <c r="F109" s="1">
        <v>43886.519745370366</v>
      </c>
      <c r="G109" s="9">
        <v>34000</v>
      </c>
      <c r="H109" s="4">
        <v>36000</v>
      </c>
      <c r="I109" s="4">
        <v>70000</v>
      </c>
      <c r="J109" t="s">
        <v>20084</v>
      </c>
      <c r="K109" t="s">
        <v>19960</v>
      </c>
      <c r="L109" t="s">
        <v>20085</v>
      </c>
      <c r="M109" t="s">
        <v>32</v>
      </c>
      <c r="N109">
        <v>55</v>
      </c>
      <c r="O109" s="11">
        <v>55</v>
      </c>
      <c r="P109" s="5">
        <v>51.428570000000001</v>
      </c>
      <c r="Q109">
        <v>5</v>
      </c>
      <c r="R109" t="s">
        <v>33</v>
      </c>
      <c r="S109">
        <v>35</v>
      </c>
      <c r="T109">
        <v>1968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121</v>
      </c>
      <c r="AC109">
        <v>5</v>
      </c>
    </row>
    <row r="110" spans="1:29" customFormat="1" x14ac:dyDescent="0.35">
      <c r="A110" s="25" t="s">
        <v>20582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</row>
    <row r="111" spans="1:29" x14ac:dyDescent="0.35">
      <c r="A111" s="11">
        <v>109</v>
      </c>
      <c r="B111" t="s">
        <v>19</v>
      </c>
      <c r="C111" t="s">
        <v>19631</v>
      </c>
      <c r="D111" t="s">
        <v>20086</v>
      </c>
      <c r="E111" t="s">
        <v>20087</v>
      </c>
      <c r="F111" s="1">
        <v>43886.644363425927</v>
      </c>
      <c r="G111" s="12">
        <v>58100</v>
      </c>
      <c r="H111" s="4">
        <v>11900</v>
      </c>
      <c r="I111" s="4">
        <v>70000</v>
      </c>
      <c r="J111" t="s">
        <v>20088</v>
      </c>
      <c r="K111" t="s">
        <v>20089</v>
      </c>
      <c r="L111" t="s">
        <v>20090</v>
      </c>
      <c r="M111" t="s">
        <v>32</v>
      </c>
      <c r="N111">
        <v>55</v>
      </c>
      <c r="O111" s="11">
        <v>55</v>
      </c>
      <c r="P111">
        <v>17</v>
      </c>
      <c r="Q111">
        <v>2</v>
      </c>
      <c r="R111" t="s">
        <v>33</v>
      </c>
      <c r="S111">
        <v>35</v>
      </c>
      <c r="T111">
        <v>1978</v>
      </c>
      <c r="U111">
        <v>8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374</v>
      </c>
      <c r="AC111">
        <v>10</v>
      </c>
    </row>
    <row r="112" spans="1:29" x14ac:dyDescent="0.35">
      <c r="A112" s="11">
        <v>110</v>
      </c>
      <c r="B112" t="s">
        <v>19</v>
      </c>
      <c r="C112" t="s">
        <v>19653</v>
      </c>
      <c r="D112" t="s">
        <v>20091</v>
      </c>
      <c r="E112" t="s">
        <v>20092</v>
      </c>
      <c r="F112" s="1">
        <v>43887.564212962963</v>
      </c>
      <c r="G112" s="12">
        <v>70000</v>
      </c>
      <c r="H112" s="4">
        <v>0</v>
      </c>
      <c r="I112" s="4">
        <v>70000</v>
      </c>
      <c r="J112" t="s">
        <v>20093</v>
      </c>
      <c r="K112" t="s">
        <v>20094</v>
      </c>
      <c r="L112" t="s">
        <v>20095</v>
      </c>
      <c r="M112" t="s">
        <v>32</v>
      </c>
      <c r="N112">
        <v>55</v>
      </c>
      <c r="O112" s="11">
        <v>55</v>
      </c>
      <c r="P112">
        <v>0</v>
      </c>
      <c r="Q112">
        <v>0</v>
      </c>
      <c r="R112" t="s">
        <v>33</v>
      </c>
      <c r="S112">
        <v>35</v>
      </c>
      <c r="T112">
        <v>1958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245</v>
      </c>
      <c r="AC112">
        <v>10</v>
      </c>
    </row>
    <row r="113" spans="1:29" x14ac:dyDescent="0.35">
      <c r="A113" s="11">
        <v>111</v>
      </c>
      <c r="B113" t="s">
        <v>19</v>
      </c>
      <c r="C113" t="s">
        <v>19653</v>
      </c>
      <c r="D113" t="s">
        <v>20091</v>
      </c>
      <c r="E113" t="s">
        <v>20096</v>
      </c>
      <c r="F113" s="1">
        <v>43887.564398148148</v>
      </c>
      <c r="G113" s="12">
        <v>70000</v>
      </c>
      <c r="H113" s="4">
        <v>0</v>
      </c>
      <c r="I113" s="4">
        <v>70000</v>
      </c>
      <c r="J113" t="s">
        <v>20097</v>
      </c>
      <c r="K113" t="s">
        <v>20094</v>
      </c>
      <c r="L113" t="s">
        <v>20098</v>
      </c>
      <c r="M113" t="s">
        <v>32</v>
      </c>
      <c r="N113">
        <v>55</v>
      </c>
      <c r="O113" s="11">
        <v>55</v>
      </c>
      <c r="P113">
        <v>0</v>
      </c>
      <c r="Q113">
        <v>0</v>
      </c>
      <c r="R113" t="s">
        <v>33</v>
      </c>
      <c r="S113">
        <v>35</v>
      </c>
      <c r="T113">
        <v>1967</v>
      </c>
      <c r="U113">
        <v>10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202</v>
      </c>
      <c r="AC113">
        <v>10</v>
      </c>
    </row>
    <row r="114" spans="1:29" x14ac:dyDescent="0.35">
      <c r="A114" s="11">
        <v>112</v>
      </c>
      <c r="B114" t="s">
        <v>19</v>
      </c>
      <c r="C114" t="s">
        <v>19625</v>
      </c>
      <c r="D114" s="11" t="s">
        <v>19846</v>
      </c>
      <c r="E114" t="s">
        <v>19847</v>
      </c>
      <c r="F114" s="1">
        <v>43887.758923611109</v>
      </c>
      <c r="G114" s="12">
        <v>40255</v>
      </c>
      <c r="H114" s="4">
        <v>8245</v>
      </c>
      <c r="I114" s="4">
        <v>48500</v>
      </c>
      <c r="J114" t="s">
        <v>19848</v>
      </c>
      <c r="K114" t="s">
        <v>19849</v>
      </c>
      <c r="L114" t="s">
        <v>19850</v>
      </c>
      <c r="M114" t="s">
        <v>32</v>
      </c>
      <c r="N114">
        <v>65</v>
      </c>
      <c r="O114" s="11">
        <v>55</v>
      </c>
      <c r="P114">
        <v>17</v>
      </c>
      <c r="Q114">
        <v>2</v>
      </c>
      <c r="R114" t="s">
        <v>33</v>
      </c>
      <c r="S114">
        <v>35</v>
      </c>
      <c r="T114">
        <v>1980</v>
      </c>
      <c r="U114">
        <v>8</v>
      </c>
      <c r="V114" t="s">
        <v>34</v>
      </c>
      <c r="W114">
        <v>0</v>
      </c>
      <c r="X114">
        <v>0</v>
      </c>
      <c r="Y114" t="s">
        <v>35</v>
      </c>
      <c r="Z114">
        <v>10</v>
      </c>
      <c r="AA114">
        <v>0</v>
      </c>
      <c r="AB114">
        <v>190</v>
      </c>
      <c r="AC114">
        <v>10</v>
      </c>
    </row>
    <row r="115" spans="1:29" x14ac:dyDescent="0.35">
      <c r="A115" s="11">
        <v>113</v>
      </c>
      <c r="B115" t="s">
        <v>19</v>
      </c>
      <c r="C115" t="s">
        <v>19601</v>
      </c>
      <c r="D115" t="s">
        <v>19759</v>
      </c>
      <c r="E115" t="s">
        <v>20099</v>
      </c>
      <c r="F115" s="1">
        <v>43888.479224537034</v>
      </c>
      <c r="G115" s="12">
        <v>70000</v>
      </c>
      <c r="H115" s="4">
        <v>0</v>
      </c>
      <c r="I115" s="4">
        <v>70000</v>
      </c>
      <c r="J115" t="s">
        <v>20100</v>
      </c>
      <c r="K115" t="s">
        <v>19762</v>
      </c>
      <c r="L115" t="s">
        <v>20101</v>
      </c>
      <c r="M115" t="s">
        <v>32</v>
      </c>
      <c r="N115">
        <v>55</v>
      </c>
      <c r="O115" s="11">
        <v>55</v>
      </c>
      <c r="P115">
        <v>0</v>
      </c>
      <c r="Q115">
        <v>0</v>
      </c>
      <c r="R115" t="s">
        <v>33</v>
      </c>
      <c r="S115">
        <v>35</v>
      </c>
      <c r="T115">
        <v>1970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250</v>
      </c>
      <c r="AC115">
        <v>10</v>
      </c>
    </row>
    <row r="116" spans="1:29" x14ac:dyDescent="0.35">
      <c r="A116" s="11">
        <v>114</v>
      </c>
      <c r="B116" t="s">
        <v>19</v>
      </c>
      <c r="C116" t="s">
        <v>19631</v>
      </c>
      <c r="D116" t="s">
        <v>20102</v>
      </c>
      <c r="E116" t="s">
        <v>20103</v>
      </c>
      <c r="F116" s="1">
        <v>43900.435046296298</v>
      </c>
      <c r="G116" s="12">
        <v>70000</v>
      </c>
      <c r="H116" s="4">
        <v>0</v>
      </c>
      <c r="I116" s="4">
        <v>70000</v>
      </c>
      <c r="J116" t="s">
        <v>20104</v>
      </c>
      <c r="K116" t="s">
        <v>20105</v>
      </c>
      <c r="L116" t="s">
        <v>20106</v>
      </c>
      <c r="M116" t="s">
        <v>32</v>
      </c>
      <c r="N116">
        <v>55</v>
      </c>
      <c r="O116" s="11">
        <v>55</v>
      </c>
      <c r="P116">
        <v>0</v>
      </c>
      <c r="Q116">
        <v>0</v>
      </c>
      <c r="R116" t="s">
        <v>109</v>
      </c>
      <c r="S116">
        <v>35</v>
      </c>
      <c r="T116">
        <v>1962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200</v>
      </c>
      <c r="AC116">
        <v>10</v>
      </c>
    </row>
    <row r="117" spans="1:29" x14ac:dyDescent="0.35">
      <c r="A117" s="11">
        <v>115</v>
      </c>
      <c r="B117" s="11" t="s">
        <v>19</v>
      </c>
      <c r="C117" s="11" t="s">
        <v>19653</v>
      </c>
      <c r="D117" s="11" t="s">
        <v>19912</v>
      </c>
      <c r="E117" s="11" t="s">
        <v>20107</v>
      </c>
      <c r="F117" s="17">
        <v>43880.457708333328</v>
      </c>
      <c r="G117" s="12">
        <v>10950</v>
      </c>
      <c r="H117" s="12">
        <v>1350</v>
      </c>
      <c r="I117" s="12">
        <v>12300</v>
      </c>
      <c r="J117" s="11" t="s">
        <v>20108</v>
      </c>
      <c r="K117" s="11" t="s">
        <v>19915</v>
      </c>
      <c r="L117" s="11" t="s">
        <v>20109</v>
      </c>
      <c r="M117" s="11" t="s">
        <v>32</v>
      </c>
      <c r="N117" s="11">
        <v>54</v>
      </c>
      <c r="O117" s="11">
        <v>54</v>
      </c>
      <c r="P117" s="19">
        <v>10.97561</v>
      </c>
      <c r="Q117" s="11">
        <v>1</v>
      </c>
      <c r="R117" s="11" t="s">
        <v>33</v>
      </c>
      <c r="S117" s="11">
        <v>35</v>
      </c>
      <c r="T117" s="11">
        <v>1998</v>
      </c>
      <c r="U117" s="11">
        <v>3</v>
      </c>
      <c r="V117" s="11" t="s">
        <v>35</v>
      </c>
      <c r="W117" s="11">
        <v>10</v>
      </c>
      <c r="X117" s="11">
        <v>10</v>
      </c>
      <c r="Y117" s="11" t="s">
        <v>34</v>
      </c>
      <c r="Z117" s="11">
        <v>0</v>
      </c>
      <c r="AA117" s="11">
        <v>0</v>
      </c>
      <c r="AB117" s="11">
        <v>78</v>
      </c>
      <c r="AC117" s="11">
        <v>5</v>
      </c>
    </row>
    <row r="118" spans="1:29" x14ac:dyDescent="0.35">
      <c r="A118" s="11">
        <v>116</v>
      </c>
      <c r="B118" t="s">
        <v>19</v>
      </c>
      <c r="C118" t="s">
        <v>19653</v>
      </c>
      <c r="D118" t="s">
        <v>20110</v>
      </c>
      <c r="E118" t="s">
        <v>20111</v>
      </c>
      <c r="F118" s="1">
        <v>43887.468229166661</v>
      </c>
      <c r="G118" s="12">
        <v>70000</v>
      </c>
      <c r="H118" s="4">
        <v>60000</v>
      </c>
      <c r="I118" s="4">
        <v>130000</v>
      </c>
      <c r="J118" t="s">
        <v>20112</v>
      </c>
      <c r="K118" t="s">
        <v>20113</v>
      </c>
      <c r="L118" t="s">
        <v>20114</v>
      </c>
      <c r="M118" t="s">
        <v>32</v>
      </c>
      <c r="N118">
        <v>54</v>
      </c>
      <c r="O118" s="11">
        <v>54</v>
      </c>
      <c r="P118" s="5">
        <v>46.153849999999998</v>
      </c>
      <c r="Q118">
        <v>4</v>
      </c>
      <c r="R118" t="s">
        <v>33</v>
      </c>
      <c r="S118">
        <v>35</v>
      </c>
      <c r="T118">
        <v>1982</v>
      </c>
      <c r="U118">
        <v>5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279</v>
      </c>
      <c r="AC118">
        <v>10</v>
      </c>
    </row>
    <row r="119" spans="1:29" x14ac:dyDescent="0.35">
      <c r="A119" s="11">
        <v>117</v>
      </c>
      <c r="B119" t="s">
        <v>19</v>
      </c>
      <c r="C119" t="s">
        <v>19625</v>
      </c>
      <c r="D119" t="s">
        <v>20059</v>
      </c>
      <c r="E119" t="s">
        <v>20115</v>
      </c>
      <c r="F119" s="1">
        <v>43860.489108796297</v>
      </c>
      <c r="G119" s="12">
        <v>8000</v>
      </c>
      <c r="H119" s="4">
        <v>0</v>
      </c>
      <c r="I119" s="4">
        <v>8000</v>
      </c>
      <c r="J119" t="s">
        <v>20116</v>
      </c>
      <c r="K119" t="s">
        <v>20062</v>
      </c>
      <c r="L119" t="s">
        <v>20117</v>
      </c>
      <c r="M119" t="s">
        <v>32</v>
      </c>
      <c r="N119">
        <v>53</v>
      </c>
      <c r="O119" s="11">
        <v>53</v>
      </c>
      <c r="P119">
        <v>0</v>
      </c>
      <c r="Q119">
        <v>0</v>
      </c>
      <c r="R119" t="s">
        <v>33</v>
      </c>
      <c r="S119">
        <v>35</v>
      </c>
      <c r="T119">
        <v>1973</v>
      </c>
      <c r="U119">
        <v>8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359</v>
      </c>
      <c r="AC119">
        <v>10</v>
      </c>
    </row>
    <row r="120" spans="1:29" x14ac:dyDescent="0.35">
      <c r="A120" s="11">
        <v>118</v>
      </c>
      <c r="B120" t="s">
        <v>19</v>
      </c>
      <c r="C120" t="s">
        <v>19631</v>
      </c>
      <c r="D120" t="s">
        <v>20118</v>
      </c>
      <c r="E120" t="s">
        <v>20119</v>
      </c>
      <c r="F120" s="1">
        <v>43867.398402777777</v>
      </c>
      <c r="G120" s="12">
        <v>70000</v>
      </c>
      <c r="H120" s="4">
        <v>25000</v>
      </c>
      <c r="I120" s="4">
        <v>95000</v>
      </c>
      <c r="J120" t="s">
        <v>20120</v>
      </c>
      <c r="K120" t="s">
        <v>20121</v>
      </c>
      <c r="L120" t="s">
        <v>20122</v>
      </c>
      <c r="M120" t="s">
        <v>32</v>
      </c>
      <c r="N120">
        <v>53</v>
      </c>
      <c r="O120" s="11">
        <v>53</v>
      </c>
      <c r="P120" s="5">
        <v>26.31579</v>
      </c>
      <c r="Q120">
        <v>3</v>
      </c>
      <c r="R120" t="s">
        <v>33</v>
      </c>
      <c r="S120">
        <v>35</v>
      </c>
      <c r="T120">
        <v>1920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135</v>
      </c>
      <c r="AC120">
        <v>5</v>
      </c>
    </row>
    <row r="121" spans="1:29" x14ac:dyDescent="0.35">
      <c r="A121" s="11">
        <v>119</v>
      </c>
      <c r="B121" t="s">
        <v>19</v>
      </c>
      <c r="C121" t="s">
        <v>19631</v>
      </c>
      <c r="D121" t="s">
        <v>20118</v>
      </c>
      <c r="E121" t="s">
        <v>20123</v>
      </c>
      <c r="F121" s="1">
        <v>43867.403310185182</v>
      </c>
      <c r="G121" s="12">
        <v>70000</v>
      </c>
      <c r="H121" s="4">
        <v>25000</v>
      </c>
      <c r="I121" s="4">
        <v>95000</v>
      </c>
      <c r="J121" t="s">
        <v>20124</v>
      </c>
      <c r="K121" t="s">
        <v>20121</v>
      </c>
      <c r="L121" t="s">
        <v>20125</v>
      </c>
      <c r="M121" t="s">
        <v>32</v>
      </c>
      <c r="N121">
        <v>53</v>
      </c>
      <c r="O121" s="11">
        <v>53</v>
      </c>
      <c r="P121" s="5">
        <v>26.31579</v>
      </c>
      <c r="Q121">
        <v>3</v>
      </c>
      <c r="R121" t="s">
        <v>33</v>
      </c>
      <c r="S121">
        <v>35</v>
      </c>
      <c r="T121">
        <v>1940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108</v>
      </c>
      <c r="AC121">
        <v>5</v>
      </c>
    </row>
    <row r="122" spans="1:29" x14ac:dyDescent="0.35">
      <c r="A122" s="11">
        <v>120</v>
      </c>
      <c r="B122" t="s">
        <v>19</v>
      </c>
      <c r="C122" t="s">
        <v>19625</v>
      </c>
      <c r="D122" t="s">
        <v>20131</v>
      </c>
      <c r="E122" t="s">
        <v>20132</v>
      </c>
      <c r="F122" s="1">
        <v>43881.464328703703</v>
      </c>
      <c r="G122" s="12">
        <v>70000</v>
      </c>
      <c r="H122" s="4">
        <v>0</v>
      </c>
      <c r="I122" s="4">
        <v>70000</v>
      </c>
      <c r="J122" t="s">
        <v>20133</v>
      </c>
      <c r="K122" t="s">
        <v>20134</v>
      </c>
      <c r="L122" t="s">
        <v>20135</v>
      </c>
      <c r="M122" t="s">
        <v>32</v>
      </c>
      <c r="N122">
        <v>53</v>
      </c>
      <c r="O122" s="11">
        <v>53</v>
      </c>
      <c r="P122">
        <v>0</v>
      </c>
      <c r="Q122">
        <v>0</v>
      </c>
      <c r="R122" t="s">
        <v>33</v>
      </c>
      <c r="S122">
        <v>35</v>
      </c>
      <c r="T122">
        <v>1972</v>
      </c>
      <c r="U122">
        <v>8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327</v>
      </c>
      <c r="AC122">
        <v>10</v>
      </c>
    </row>
    <row r="123" spans="1:29" x14ac:dyDescent="0.35">
      <c r="A123" s="11">
        <v>121</v>
      </c>
      <c r="B123" t="s">
        <v>19</v>
      </c>
      <c r="C123" t="s">
        <v>19670</v>
      </c>
      <c r="D123" t="s">
        <v>20136</v>
      </c>
      <c r="E123" t="s">
        <v>20137</v>
      </c>
      <c r="F123" s="1">
        <v>43881.510289351849</v>
      </c>
      <c r="G123" s="12">
        <v>70000</v>
      </c>
      <c r="H123" s="4">
        <v>0</v>
      </c>
      <c r="I123" s="4">
        <v>70000</v>
      </c>
      <c r="J123" t="s">
        <v>20138</v>
      </c>
      <c r="K123" t="s">
        <v>20139</v>
      </c>
      <c r="L123" t="s">
        <v>20140</v>
      </c>
      <c r="M123" t="s">
        <v>32</v>
      </c>
      <c r="N123">
        <v>53</v>
      </c>
      <c r="O123" s="11">
        <v>53</v>
      </c>
      <c r="P123">
        <v>0</v>
      </c>
      <c r="Q123">
        <v>0</v>
      </c>
      <c r="R123" t="s">
        <v>33</v>
      </c>
      <c r="S123">
        <v>35</v>
      </c>
      <c r="T123">
        <v>1977</v>
      </c>
      <c r="U123">
        <v>8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238</v>
      </c>
      <c r="AC123">
        <v>10</v>
      </c>
    </row>
    <row r="124" spans="1:29" x14ac:dyDescent="0.35">
      <c r="A124" s="11">
        <v>122</v>
      </c>
      <c r="B124" t="s">
        <v>19</v>
      </c>
      <c r="C124" t="s">
        <v>19631</v>
      </c>
      <c r="D124" t="s">
        <v>20072</v>
      </c>
      <c r="E124" t="s">
        <v>20141</v>
      </c>
      <c r="F124" s="1">
        <v>43882.331759259258</v>
      </c>
      <c r="G124" s="12">
        <v>70000</v>
      </c>
      <c r="H124" s="4">
        <v>0</v>
      </c>
      <c r="I124" s="4">
        <v>70000</v>
      </c>
      <c r="J124" t="s">
        <v>20142</v>
      </c>
      <c r="K124" t="s">
        <v>20075</v>
      </c>
      <c r="L124" t="s">
        <v>20143</v>
      </c>
      <c r="M124" t="s">
        <v>32</v>
      </c>
      <c r="N124">
        <v>53</v>
      </c>
      <c r="O124" s="11">
        <v>53</v>
      </c>
      <c r="P124">
        <v>0</v>
      </c>
      <c r="Q124">
        <v>0</v>
      </c>
      <c r="R124" t="s">
        <v>33</v>
      </c>
      <c r="S124">
        <v>35</v>
      </c>
      <c r="T124">
        <v>1972</v>
      </c>
      <c r="U124">
        <v>8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235</v>
      </c>
      <c r="AC124">
        <v>10</v>
      </c>
    </row>
    <row r="125" spans="1:29" x14ac:dyDescent="0.35">
      <c r="A125" s="11">
        <v>123</v>
      </c>
      <c r="B125" t="s">
        <v>19</v>
      </c>
      <c r="C125" t="s">
        <v>19727</v>
      </c>
      <c r="D125" t="s">
        <v>20144</v>
      </c>
      <c r="E125" t="s">
        <v>20145</v>
      </c>
      <c r="F125" s="1">
        <v>43882.371087962958</v>
      </c>
      <c r="G125" s="12">
        <v>70000</v>
      </c>
      <c r="H125" s="4">
        <v>0</v>
      </c>
      <c r="I125" s="4">
        <v>70000</v>
      </c>
      <c r="J125" t="s">
        <v>20146</v>
      </c>
      <c r="K125" t="s">
        <v>20147</v>
      </c>
      <c r="L125" t="s">
        <v>20148</v>
      </c>
      <c r="M125" t="s">
        <v>32</v>
      </c>
      <c r="N125">
        <v>53</v>
      </c>
      <c r="O125" s="11">
        <v>53</v>
      </c>
      <c r="P125">
        <v>0</v>
      </c>
      <c r="Q125">
        <v>0</v>
      </c>
      <c r="R125" t="s">
        <v>33</v>
      </c>
      <c r="S125">
        <v>35</v>
      </c>
      <c r="T125">
        <v>1972</v>
      </c>
      <c r="U125">
        <v>8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206</v>
      </c>
      <c r="AC125">
        <v>10</v>
      </c>
    </row>
    <row r="126" spans="1:29" x14ac:dyDescent="0.35">
      <c r="A126" s="11">
        <v>124</v>
      </c>
      <c r="B126" t="s">
        <v>19</v>
      </c>
      <c r="C126" t="s">
        <v>19625</v>
      </c>
      <c r="D126" t="s">
        <v>20149</v>
      </c>
      <c r="E126" t="s">
        <v>20150</v>
      </c>
      <c r="F126" s="1">
        <v>43883.6405787037</v>
      </c>
      <c r="G126" s="12">
        <v>70000</v>
      </c>
      <c r="H126" s="4">
        <v>29000</v>
      </c>
      <c r="I126" s="4">
        <v>99000</v>
      </c>
      <c r="J126" t="s">
        <v>20151</v>
      </c>
      <c r="K126" t="s">
        <v>20152</v>
      </c>
      <c r="L126" t="s">
        <v>20153</v>
      </c>
      <c r="M126" t="s">
        <v>32</v>
      </c>
      <c r="N126">
        <v>53</v>
      </c>
      <c r="O126" s="11">
        <v>53</v>
      </c>
      <c r="P126" s="5">
        <v>29.292929999999998</v>
      </c>
      <c r="Q126">
        <v>3</v>
      </c>
      <c r="R126" t="s">
        <v>33</v>
      </c>
      <c r="S126">
        <v>35</v>
      </c>
      <c r="T126">
        <v>1960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116</v>
      </c>
      <c r="AC126">
        <v>5</v>
      </c>
    </row>
    <row r="127" spans="1:29" x14ac:dyDescent="0.35">
      <c r="A127" s="11">
        <v>125</v>
      </c>
      <c r="B127" t="s">
        <v>19</v>
      </c>
      <c r="C127" t="s">
        <v>19625</v>
      </c>
      <c r="D127" t="s">
        <v>19995</v>
      </c>
      <c r="E127" t="s">
        <v>20154</v>
      </c>
      <c r="F127" s="1">
        <v>43887.465868055551</v>
      </c>
      <c r="G127" s="12">
        <v>70000</v>
      </c>
      <c r="H127" s="4">
        <v>0</v>
      </c>
      <c r="I127" s="4">
        <v>70000</v>
      </c>
      <c r="J127" t="s">
        <v>20155</v>
      </c>
      <c r="K127" t="s">
        <v>19998</v>
      </c>
      <c r="L127" t="s">
        <v>20156</v>
      </c>
      <c r="M127" t="s">
        <v>32</v>
      </c>
      <c r="N127">
        <v>53</v>
      </c>
      <c r="O127" s="11">
        <v>53</v>
      </c>
      <c r="P127">
        <v>0</v>
      </c>
      <c r="Q127">
        <v>0</v>
      </c>
      <c r="R127" t="s">
        <v>33</v>
      </c>
      <c r="S127">
        <v>35</v>
      </c>
      <c r="T127">
        <v>1976</v>
      </c>
      <c r="U127">
        <v>8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162</v>
      </c>
      <c r="AC127">
        <v>10</v>
      </c>
    </row>
    <row r="128" spans="1:29" x14ac:dyDescent="0.35">
      <c r="A128" s="11">
        <v>126</v>
      </c>
      <c r="B128" t="s">
        <v>19</v>
      </c>
      <c r="C128" t="s">
        <v>19653</v>
      </c>
      <c r="D128" t="s">
        <v>20091</v>
      </c>
      <c r="E128" t="s">
        <v>20157</v>
      </c>
      <c r="F128" s="1">
        <v>43887.564768518518</v>
      </c>
      <c r="G128" s="12">
        <v>70000</v>
      </c>
      <c r="H128" s="4">
        <v>0</v>
      </c>
      <c r="I128" s="4">
        <v>70000</v>
      </c>
      <c r="J128" t="s">
        <v>20158</v>
      </c>
      <c r="K128" t="s">
        <v>20094</v>
      </c>
      <c r="L128" t="s">
        <v>20159</v>
      </c>
      <c r="M128" t="s">
        <v>32</v>
      </c>
      <c r="N128">
        <v>53</v>
      </c>
      <c r="O128" s="11">
        <v>53</v>
      </c>
      <c r="P128">
        <v>0</v>
      </c>
      <c r="Q128">
        <v>0</v>
      </c>
      <c r="R128" t="s">
        <v>33</v>
      </c>
      <c r="S128">
        <v>35</v>
      </c>
      <c r="T128">
        <v>1971</v>
      </c>
      <c r="U128">
        <v>8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251</v>
      </c>
      <c r="AC128">
        <v>10</v>
      </c>
    </row>
    <row r="129" spans="1:29" x14ac:dyDescent="0.35">
      <c r="A129" s="11">
        <v>127</v>
      </c>
      <c r="B129" t="s">
        <v>19</v>
      </c>
      <c r="C129" t="s">
        <v>19625</v>
      </c>
      <c r="D129" t="s">
        <v>20160</v>
      </c>
      <c r="E129" t="s">
        <v>20161</v>
      </c>
      <c r="F129" s="1">
        <v>43887.824467592589</v>
      </c>
      <c r="G129" s="12">
        <v>70000</v>
      </c>
      <c r="H129" s="4">
        <v>29900</v>
      </c>
      <c r="I129" s="4">
        <v>99900</v>
      </c>
      <c r="J129" t="s">
        <v>20162</v>
      </c>
      <c r="K129" t="s">
        <v>20163</v>
      </c>
      <c r="L129" t="s">
        <v>15809</v>
      </c>
      <c r="M129" t="s">
        <v>32</v>
      </c>
      <c r="N129">
        <v>53</v>
      </c>
      <c r="O129" s="11">
        <v>53</v>
      </c>
      <c r="P129" s="5">
        <v>29.929929999999999</v>
      </c>
      <c r="Q129">
        <v>3</v>
      </c>
      <c r="R129" t="s">
        <v>33</v>
      </c>
      <c r="S129">
        <v>35</v>
      </c>
      <c r="T129">
        <v>1936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80</v>
      </c>
      <c r="AC129">
        <v>5</v>
      </c>
    </row>
    <row r="130" spans="1:29" x14ac:dyDescent="0.35">
      <c r="A130" s="11">
        <v>128</v>
      </c>
      <c r="B130" t="s">
        <v>19</v>
      </c>
      <c r="C130" t="s">
        <v>19625</v>
      </c>
      <c r="D130" t="s">
        <v>20160</v>
      </c>
      <c r="E130" t="s">
        <v>20164</v>
      </c>
      <c r="F130" s="1">
        <v>43895.736874999995</v>
      </c>
      <c r="G130" s="12">
        <v>70000</v>
      </c>
      <c r="H130" s="4">
        <v>29900</v>
      </c>
      <c r="I130" s="4">
        <v>99900</v>
      </c>
      <c r="J130" t="s">
        <v>20165</v>
      </c>
      <c r="K130" t="s">
        <v>20163</v>
      </c>
      <c r="L130" t="s">
        <v>20166</v>
      </c>
      <c r="M130" t="s">
        <v>32</v>
      </c>
      <c r="N130">
        <v>53</v>
      </c>
      <c r="O130" s="11">
        <v>53</v>
      </c>
      <c r="P130" s="5">
        <v>29.929929999999999</v>
      </c>
      <c r="Q130">
        <v>3</v>
      </c>
      <c r="R130" t="s">
        <v>33</v>
      </c>
      <c r="S130">
        <v>35</v>
      </c>
      <c r="T130">
        <v>1934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35</v>
      </c>
      <c r="AC130">
        <v>5</v>
      </c>
    </row>
    <row r="131" spans="1:29" x14ac:dyDescent="0.35">
      <c r="A131" s="11">
        <v>129</v>
      </c>
      <c r="B131" t="s">
        <v>19</v>
      </c>
      <c r="C131" t="s">
        <v>19727</v>
      </c>
      <c r="D131" t="s">
        <v>19779</v>
      </c>
      <c r="E131" t="s">
        <v>20167</v>
      </c>
      <c r="F131" s="1">
        <v>43867.538715277777</v>
      </c>
      <c r="G131" s="12">
        <v>41500</v>
      </c>
      <c r="H131" s="4">
        <v>8500</v>
      </c>
      <c r="I131" s="4">
        <v>50000</v>
      </c>
      <c r="J131" t="s">
        <v>20168</v>
      </c>
      <c r="K131" t="s">
        <v>19782</v>
      </c>
      <c r="L131" t="s">
        <v>20169</v>
      </c>
      <c r="M131" t="s">
        <v>32</v>
      </c>
      <c r="N131">
        <v>52</v>
      </c>
      <c r="O131" s="11">
        <v>52</v>
      </c>
      <c r="P131">
        <v>17</v>
      </c>
      <c r="Q131">
        <v>2</v>
      </c>
      <c r="R131" t="s">
        <v>33</v>
      </c>
      <c r="S131">
        <v>35</v>
      </c>
      <c r="T131">
        <v>1960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110</v>
      </c>
      <c r="AC131">
        <v>5</v>
      </c>
    </row>
    <row r="132" spans="1:29" x14ac:dyDescent="0.35">
      <c r="A132" s="11">
        <v>130</v>
      </c>
      <c r="B132" t="s">
        <v>19</v>
      </c>
      <c r="C132" t="s">
        <v>19670</v>
      </c>
      <c r="D132" t="s">
        <v>20170</v>
      </c>
      <c r="E132" t="s">
        <v>20171</v>
      </c>
      <c r="F132" s="1">
        <v>43881.507233796292</v>
      </c>
      <c r="G132" s="12">
        <v>44500</v>
      </c>
      <c r="H132" s="4">
        <v>10360</v>
      </c>
      <c r="I132" s="4">
        <v>54860</v>
      </c>
      <c r="J132" t="s">
        <v>20172</v>
      </c>
      <c r="K132" t="s">
        <v>20173</v>
      </c>
      <c r="L132" t="s">
        <v>20174</v>
      </c>
      <c r="M132" t="s">
        <v>32</v>
      </c>
      <c r="N132">
        <v>52</v>
      </c>
      <c r="O132" s="11">
        <v>52</v>
      </c>
      <c r="P132" s="5">
        <v>18.884429999999998</v>
      </c>
      <c r="Q132">
        <v>2</v>
      </c>
      <c r="R132" t="s">
        <v>33</v>
      </c>
      <c r="S132">
        <v>35</v>
      </c>
      <c r="T132">
        <v>1988</v>
      </c>
      <c r="U132">
        <v>5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180</v>
      </c>
      <c r="AC132">
        <v>10</v>
      </c>
    </row>
    <row r="133" spans="1:29" x14ac:dyDescent="0.35">
      <c r="A133" s="11">
        <v>131</v>
      </c>
      <c r="B133" t="s">
        <v>19</v>
      </c>
      <c r="C133" t="s">
        <v>19625</v>
      </c>
      <c r="D133" t="s">
        <v>20029</v>
      </c>
      <c r="E133" t="s">
        <v>20175</v>
      </c>
      <c r="F133" s="1">
        <v>43882.427071759259</v>
      </c>
      <c r="G133" s="12">
        <v>20000</v>
      </c>
      <c r="H133" s="4">
        <v>5000</v>
      </c>
      <c r="I133" s="4">
        <v>25000</v>
      </c>
      <c r="J133" t="s">
        <v>20176</v>
      </c>
      <c r="K133" t="s">
        <v>20032</v>
      </c>
      <c r="L133" t="s">
        <v>14964</v>
      </c>
      <c r="M133" t="s">
        <v>32</v>
      </c>
      <c r="N133">
        <v>52</v>
      </c>
      <c r="O133" s="11">
        <v>52</v>
      </c>
      <c r="P133">
        <v>20</v>
      </c>
      <c r="Q133">
        <v>2</v>
      </c>
      <c r="R133" t="s">
        <v>33</v>
      </c>
      <c r="S133">
        <v>35</v>
      </c>
      <c r="T133">
        <v>1970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100</v>
      </c>
      <c r="AC133">
        <v>5</v>
      </c>
    </row>
    <row r="134" spans="1:29" x14ac:dyDescent="0.35">
      <c r="A134" s="11">
        <v>132</v>
      </c>
      <c r="B134" t="s">
        <v>19</v>
      </c>
      <c r="C134" t="s">
        <v>19601</v>
      </c>
      <c r="D134" t="s">
        <v>20177</v>
      </c>
      <c r="E134" t="s">
        <v>20178</v>
      </c>
      <c r="F134" s="1">
        <v>43886.540879629625</v>
      </c>
      <c r="G134" s="12">
        <v>70000</v>
      </c>
      <c r="H134" s="4">
        <v>20000</v>
      </c>
      <c r="I134" s="4">
        <v>90000</v>
      </c>
      <c r="J134" t="s">
        <v>20179</v>
      </c>
      <c r="K134" t="s">
        <v>20180</v>
      </c>
      <c r="L134" t="s">
        <v>20181</v>
      </c>
      <c r="M134" t="s">
        <v>32</v>
      </c>
      <c r="N134">
        <v>52</v>
      </c>
      <c r="O134" s="11">
        <v>52</v>
      </c>
      <c r="P134" s="5">
        <v>22.22222</v>
      </c>
      <c r="Q134">
        <v>2</v>
      </c>
      <c r="R134" t="s">
        <v>33</v>
      </c>
      <c r="S134">
        <v>35</v>
      </c>
      <c r="T134">
        <v>1982</v>
      </c>
      <c r="U134">
        <v>5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180</v>
      </c>
      <c r="AC134">
        <v>10</v>
      </c>
    </row>
    <row r="135" spans="1:29" x14ac:dyDescent="0.35">
      <c r="A135" s="11">
        <v>133</v>
      </c>
      <c r="B135" t="s">
        <v>19</v>
      </c>
      <c r="C135" t="s">
        <v>19601</v>
      </c>
      <c r="D135" t="s">
        <v>20182</v>
      </c>
      <c r="E135" t="s">
        <v>20183</v>
      </c>
      <c r="F135" s="1">
        <v>43887.370740740742</v>
      </c>
      <c r="G135" s="12">
        <v>70000</v>
      </c>
      <c r="H135" s="4">
        <v>14000</v>
      </c>
      <c r="I135" s="4">
        <v>84000</v>
      </c>
      <c r="J135" t="s">
        <v>20184</v>
      </c>
      <c r="K135" t="s">
        <v>20185</v>
      </c>
      <c r="L135" t="s">
        <v>20186</v>
      </c>
      <c r="M135" t="s">
        <v>32</v>
      </c>
      <c r="N135">
        <v>52</v>
      </c>
      <c r="O135" s="11">
        <v>52</v>
      </c>
      <c r="P135" s="5">
        <v>16.66667</v>
      </c>
      <c r="Q135">
        <v>2</v>
      </c>
      <c r="R135" t="s">
        <v>33</v>
      </c>
      <c r="S135">
        <v>35</v>
      </c>
      <c r="T135">
        <v>1935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40</v>
      </c>
      <c r="AC135">
        <v>5</v>
      </c>
    </row>
    <row r="136" spans="1:29" x14ac:dyDescent="0.35">
      <c r="A136" s="11">
        <v>134</v>
      </c>
      <c r="B136" t="s">
        <v>19</v>
      </c>
      <c r="C136" t="s">
        <v>19653</v>
      </c>
      <c r="D136" t="s">
        <v>20187</v>
      </c>
      <c r="E136" t="s">
        <v>20188</v>
      </c>
      <c r="F136" s="1">
        <v>43887.581701388888</v>
      </c>
      <c r="G136" s="12">
        <v>41500</v>
      </c>
      <c r="H136" s="4">
        <v>8500</v>
      </c>
      <c r="I136" s="4">
        <v>50000</v>
      </c>
      <c r="J136" t="s">
        <v>20189</v>
      </c>
      <c r="K136" t="s">
        <v>20190</v>
      </c>
      <c r="L136" t="s">
        <v>20191</v>
      </c>
      <c r="M136" t="s">
        <v>32</v>
      </c>
      <c r="N136">
        <v>52</v>
      </c>
      <c r="O136" s="11">
        <v>52</v>
      </c>
      <c r="P136">
        <v>17</v>
      </c>
      <c r="Q136">
        <v>2</v>
      </c>
      <c r="R136" t="s">
        <v>33</v>
      </c>
      <c r="S136">
        <v>35</v>
      </c>
      <c r="T136">
        <v>1934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106</v>
      </c>
      <c r="AC136">
        <v>5</v>
      </c>
    </row>
    <row r="137" spans="1:29" x14ac:dyDescent="0.35">
      <c r="A137" s="11">
        <v>135</v>
      </c>
      <c r="B137" t="s">
        <v>19</v>
      </c>
      <c r="C137" t="s">
        <v>19625</v>
      </c>
      <c r="D137" t="s">
        <v>19694</v>
      </c>
      <c r="E137" t="s">
        <v>20192</v>
      </c>
      <c r="F137" s="1">
        <v>43887.732974537037</v>
      </c>
      <c r="G137" s="12">
        <v>70000</v>
      </c>
      <c r="H137" s="4">
        <v>60000</v>
      </c>
      <c r="I137" s="4">
        <v>130000</v>
      </c>
      <c r="J137" t="s">
        <v>20193</v>
      </c>
      <c r="K137" t="s">
        <v>19697</v>
      </c>
      <c r="L137" t="s">
        <v>20194</v>
      </c>
      <c r="M137" t="s">
        <v>32</v>
      </c>
      <c r="N137">
        <v>52</v>
      </c>
      <c r="O137" s="11">
        <v>52</v>
      </c>
      <c r="P137" s="5">
        <v>46.153849999999998</v>
      </c>
      <c r="Q137">
        <v>4</v>
      </c>
      <c r="R137" t="s">
        <v>33</v>
      </c>
      <c r="S137">
        <v>35</v>
      </c>
      <c r="T137">
        <v>1994</v>
      </c>
      <c r="U137">
        <v>3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150</v>
      </c>
      <c r="AC137">
        <v>10</v>
      </c>
    </row>
    <row r="138" spans="1:29" x14ac:dyDescent="0.35">
      <c r="A138" s="11">
        <v>136</v>
      </c>
      <c r="B138" t="s">
        <v>19</v>
      </c>
      <c r="C138" t="s">
        <v>19653</v>
      </c>
      <c r="D138" t="s">
        <v>19789</v>
      </c>
      <c r="E138" t="s">
        <v>19909</v>
      </c>
      <c r="F138" s="1">
        <v>43861.345613425925</v>
      </c>
      <c r="G138" s="12">
        <v>70000</v>
      </c>
      <c r="H138" s="4">
        <v>40000</v>
      </c>
      <c r="I138" s="4">
        <v>110000</v>
      </c>
      <c r="J138" t="s">
        <v>19910</v>
      </c>
      <c r="K138" t="s">
        <v>19792</v>
      </c>
      <c r="L138" t="s">
        <v>19911</v>
      </c>
      <c r="M138" t="s">
        <v>32</v>
      </c>
      <c r="N138">
        <v>61</v>
      </c>
      <c r="O138" s="11">
        <v>51</v>
      </c>
      <c r="P138" s="5">
        <v>36.363639999999997</v>
      </c>
      <c r="Q138">
        <v>3</v>
      </c>
      <c r="R138" t="s">
        <v>33</v>
      </c>
      <c r="S138">
        <v>35</v>
      </c>
      <c r="T138">
        <v>1996</v>
      </c>
      <c r="U138">
        <v>3</v>
      </c>
      <c r="V138" t="s">
        <v>35</v>
      </c>
      <c r="W138">
        <v>10</v>
      </c>
      <c r="X138">
        <v>0</v>
      </c>
      <c r="Y138" t="s">
        <v>34</v>
      </c>
      <c r="Z138">
        <v>0</v>
      </c>
      <c r="AA138">
        <v>0</v>
      </c>
      <c r="AB138">
        <v>202</v>
      </c>
      <c r="AC138">
        <v>10</v>
      </c>
    </row>
    <row r="139" spans="1:29" x14ac:dyDescent="0.35">
      <c r="A139" s="11">
        <v>137</v>
      </c>
      <c r="B139" t="s">
        <v>19</v>
      </c>
      <c r="C139" t="s">
        <v>19631</v>
      </c>
      <c r="D139" t="s">
        <v>20118</v>
      </c>
      <c r="E139" t="s">
        <v>20195</v>
      </c>
      <c r="F139" s="1">
        <v>43867.395150462959</v>
      </c>
      <c r="G139" s="12">
        <v>70000</v>
      </c>
      <c r="H139" s="4">
        <v>30000</v>
      </c>
      <c r="I139" s="4">
        <v>100000</v>
      </c>
      <c r="J139" t="s">
        <v>20196</v>
      </c>
      <c r="K139" t="s">
        <v>20121</v>
      </c>
      <c r="L139" t="s">
        <v>20197</v>
      </c>
      <c r="M139" t="s">
        <v>32</v>
      </c>
      <c r="N139">
        <v>51</v>
      </c>
      <c r="O139" s="11">
        <v>51</v>
      </c>
      <c r="P139">
        <v>30</v>
      </c>
      <c r="Q139">
        <v>3</v>
      </c>
      <c r="R139" t="s">
        <v>33</v>
      </c>
      <c r="S139">
        <v>35</v>
      </c>
      <c r="T139">
        <v>1980</v>
      </c>
      <c r="U139">
        <v>8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143</v>
      </c>
      <c r="AC139">
        <v>5</v>
      </c>
    </row>
    <row r="140" spans="1:29" x14ac:dyDescent="0.35">
      <c r="A140" s="11">
        <v>138</v>
      </c>
      <c r="B140" t="s">
        <v>19</v>
      </c>
      <c r="C140" t="s">
        <v>19670</v>
      </c>
      <c r="D140" t="s">
        <v>20198</v>
      </c>
      <c r="E140" t="s">
        <v>20199</v>
      </c>
      <c r="F140" s="1">
        <v>43872.558090277773</v>
      </c>
      <c r="G140" s="12">
        <v>70000</v>
      </c>
      <c r="H140" s="4">
        <v>10000</v>
      </c>
      <c r="I140" s="4">
        <v>80000</v>
      </c>
      <c r="J140" t="s">
        <v>20200</v>
      </c>
      <c r="K140" t="s">
        <v>20201</v>
      </c>
      <c r="L140" t="s">
        <v>20202</v>
      </c>
      <c r="M140" t="s">
        <v>32</v>
      </c>
      <c r="N140">
        <v>51</v>
      </c>
      <c r="O140" s="11">
        <v>51</v>
      </c>
      <c r="P140" s="2">
        <v>12.5</v>
      </c>
      <c r="Q140">
        <v>1</v>
      </c>
      <c r="R140" t="s">
        <v>33</v>
      </c>
      <c r="S140">
        <v>35</v>
      </c>
      <c r="T140">
        <v>1950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57</v>
      </c>
      <c r="AC140">
        <v>5</v>
      </c>
    </row>
    <row r="141" spans="1:29" x14ac:dyDescent="0.35">
      <c r="A141" s="11">
        <v>139</v>
      </c>
      <c r="B141" t="s">
        <v>19</v>
      </c>
      <c r="C141" t="s">
        <v>19727</v>
      </c>
      <c r="D141" t="s">
        <v>19917</v>
      </c>
      <c r="E141" t="s">
        <v>20203</v>
      </c>
      <c r="F141" s="1">
        <v>43873.500057870369</v>
      </c>
      <c r="G141" s="12">
        <v>50000</v>
      </c>
      <c r="H141" s="4">
        <v>5000</v>
      </c>
      <c r="I141" s="4">
        <v>55000</v>
      </c>
      <c r="J141" t="s">
        <v>20204</v>
      </c>
      <c r="K141" t="s">
        <v>19920</v>
      </c>
      <c r="L141" t="s">
        <v>20205</v>
      </c>
      <c r="M141" t="s">
        <v>32</v>
      </c>
      <c r="N141">
        <v>51</v>
      </c>
      <c r="O141" s="11">
        <v>51</v>
      </c>
      <c r="P141" s="6">
        <v>9.0909089999999999</v>
      </c>
      <c r="Q141">
        <v>1</v>
      </c>
      <c r="R141" t="s">
        <v>109</v>
      </c>
      <c r="S141">
        <v>35</v>
      </c>
      <c r="T141">
        <v>1984</v>
      </c>
      <c r="U141">
        <v>5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171</v>
      </c>
      <c r="AC141">
        <v>10</v>
      </c>
    </row>
    <row r="142" spans="1:29" x14ac:dyDescent="0.35">
      <c r="A142" s="11">
        <v>140</v>
      </c>
      <c r="B142" t="s">
        <v>19</v>
      </c>
      <c r="C142" t="s">
        <v>19727</v>
      </c>
      <c r="D142" t="s">
        <v>19917</v>
      </c>
      <c r="E142" t="s">
        <v>19918</v>
      </c>
      <c r="F142" s="1">
        <v>43873.50503472222</v>
      </c>
      <c r="G142" s="12">
        <v>70000</v>
      </c>
      <c r="H142" s="4">
        <v>5000</v>
      </c>
      <c r="I142" s="4">
        <v>75000</v>
      </c>
      <c r="J142" t="s">
        <v>19919</v>
      </c>
      <c r="K142" t="s">
        <v>19920</v>
      </c>
      <c r="L142" t="s">
        <v>19921</v>
      </c>
      <c r="M142" t="s">
        <v>32</v>
      </c>
      <c r="N142">
        <v>61</v>
      </c>
      <c r="O142" s="11">
        <v>51</v>
      </c>
      <c r="P142" s="6">
        <v>6.6666670000000003</v>
      </c>
      <c r="Q142">
        <v>1</v>
      </c>
      <c r="R142" t="s">
        <v>109</v>
      </c>
      <c r="S142">
        <v>35</v>
      </c>
      <c r="T142">
        <v>1956</v>
      </c>
      <c r="U142">
        <v>10</v>
      </c>
      <c r="V142" t="s">
        <v>35</v>
      </c>
      <c r="W142">
        <v>10</v>
      </c>
      <c r="X142">
        <v>0</v>
      </c>
      <c r="Y142" t="s">
        <v>34</v>
      </c>
      <c r="Z142">
        <v>0</v>
      </c>
      <c r="AA142">
        <v>0</v>
      </c>
      <c r="AB142">
        <v>50</v>
      </c>
      <c r="AC142">
        <v>5</v>
      </c>
    </row>
    <row r="143" spans="1:29" x14ac:dyDescent="0.35">
      <c r="A143" s="11">
        <v>141</v>
      </c>
      <c r="B143" t="s">
        <v>19</v>
      </c>
      <c r="C143" t="s">
        <v>19727</v>
      </c>
      <c r="D143" t="s">
        <v>19917</v>
      </c>
      <c r="E143" t="s">
        <v>20206</v>
      </c>
      <c r="F143" s="1">
        <v>43873.505578703705</v>
      </c>
      <c r="G143" s="4">
        <v>70000</v>
      </c>
      <c r="H143" s="4">
        <v>5000</v>
      </c>
      <c r="I143" s="4">
        <v>75000</v>
      </c>
      <c r="J143" t="s">
        <v>20207</v>
      </c>
      <c r="K143" t="s">
        <v>19920</v>
      </c>
      <c r="L143" t="s">
        <v>20208</v>
      </c>
      <c r="M143" t="s">
        <v>32</v>
      </c>
      <c r="N143">
        <v>51</v>
      </c>
      <c r="O143" s="11">
        <v>51</v>
      </c>
      <c r="P143" s="6">
        <v>6.6666670000000003</v>
      </c>
      <c r="Q143">
        <v>1</v>
      </c>
      <c r="R143" t="s">
        <v>109</v>
      </c>
      <c r="S143">
        <v>35</v>
      </c>
      <c r="T143">
        <v>1970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116</v>
      </c>
      <c r="AC143">
        <v>5</v>
      </c>
    </row>
    <row r="144" spans="1:29" x14ac:dyDescent="0.35">
      <c r="A144" s="11">
        <v>142</v>
      </c>
      <c r="B144" t="s">
        <v>19</v>
      </c>
      <c r="C144" t="s">
        <v>19670</v>
      </c>
      <c r="D144" t="s">
        <v>20209</v>
      </c>
      <c r="E144" t="s">
        <v>20210</v>
      </c>
      <c r="F144" s="1">
        <v>43878.473379629628</v>
      </c>
      <c r="G144" s="4">
        <v>60000</v>
      </c>
      <c r="H144" s="4">
        <v>5000</v>
      </c>
      <c r="I144" s="4">
        <v>65000</v>
      </c>
      <c r="J144" t="s">
        <v>20211</v>
      </c>
      <c r="K144" t="s">
        <v>20212</v>
      </c>
      <c r="L144" t="s">
        <v>20213</v>
      </c>
      <c r="M144" t="s">
        <v>32</v>
      </c>
      <c r="N144">
        <v>51</v>
      </c>
      <c r="O144" s="11">
        <v>51</v>
      </c>
      <c r="P144" s="6">
        <v>7.6923079999999997</v>
      </c>
      <c r="Q144">
        <v>1</v>
      </c>
      <c r="R144" t="s">
        <v>33</v>
      </c>
      <c r="S144">
        <v>35</v>
      </c>
      <c r="T144">
        <v>1921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110</v>
      </c>
      <c r="AC144">
        <v>5</v>
      </c>
    </row>
    <row r="145" spans="1:29" x14ac:dyDescent="0.35">
      <c r="A145" s="11">
        <v>143</v>
      </c>
      <c r="B145" t="s">
        <v>19</v>
      </c>
      <c r="C145" t="s">
        <v>19625</v>
      </c>
      <c r="D145" t="s">
        <v>20029</v>
      </c>
      <c r="E145" t="s">
        <v>20219</v>
      </c>
      <c r="F145" s="1">
        <v>43882.430416666662</v>
      </c>
      <c r="G145" s="4">
        <v>12000</v>
      </c>
      <c r="H145" s="4">
        <v>2000</v>
      </c>
      <c r="I145" s="4">
        <v>14000</v>
      </c>
      <c r="J145" t="s">
        <v>20220</v>
      </c>
      <c r="K145" t="s">
        <v>20032</v>
      </c>
      <c r="L145" t="s">
        <v>20221</v>
      </c>
      <c r="M145" t="s">
        <v>32</v>
      </c>
      <c r="N145">
        <v>51</v>
      </c>
      <c r="O145" s="11">
        <v>51</v>
      </c>
      <c r="P145" s="5">
        <v>14.28571</v>
      </c>
      <c r="Q145">
        <v>1</v>
      </c>
      <c r="R145" t="s">
        <v>33</v>
      </c>
      <c r="S145">
        <v>35</v>
      </c>
      <c r="T145">
        <v>1970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127</v>
      </c>
      <c r="AC145">
        <v>5</v>
      </c>
    </row>
    <row r="146" spans="1:29" x14ac:dyDescent="0.35">
      <c r="A146" s="11">
        <v>144</v>
      </c>
      <c r="B146" t="s">
        <v>19</v>
      </c>
      <c r="C146" t="s">
        <v>19625</v>
      </c>
      <c r="D146" t="s">
        <v>20039</v>
      </c>
      <c r="E146" t="s">
        <v>20222</v>
      </c>
      <c r="F146" s="1">
        <v>43882.758958333332</v>
      </c>
      <c r="G146" s="4">
        <v>70000</v>
      </c>
      <c r="H146" s="4">
        <v>12000</v>
      </c>
      <c r="I146" s="4">
        <v>82000</v>
      </c>
      <c r="J146" t="s">
        <v>20223</v>
      </c>
      <c r="K146" t="s">
        <v>20042</v>
      </c>
      <c r="L146" t="s">
        <v>20224</v>
      </c>
      <c r="M146" t="s">
        <v>32</v>
      </c>
      <c r="N146">
        <v>51</v>
      </c>
      <c r="O146" s="11">
        <v>51</v>
      </c>
      <c r="P146" s="5">
        <v>14.63415</v>
      </c>
      <c r="Q146">
        <v>1</v>
      </c>
      <c r="R146" t="s">
        <v>33</v>
      </c>
      <c r="S146">
        <v>35</v>
      </c>
      <c r="T146">
        <v>1970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60</v>
      </c>
      <c r="AC146">
        <v>5</v>
      </c>
    </row>
    <row r="147" spans="1:29" x14ac:dyDescent="0.35">
      <c r="A147" s="11">
        <v>145</v>
      </c>
      <c r="B147" t="s">
        <v>19</v>
      </c>
      <c r="C147" t="s">
        <v>19727</v>
      </c>
      <c r="D147" t="s">
        <v>20225</v>
      </c>
      <c r="E147" t="s">
        <v>20226</v>
      </c>
      <c r="F147" s="1">
        <v>43887.522268518514</v>
      </c>
      <c r="G147" s="4">
        <v>70000</v>
      </c>
      <c r="H147" s="4">
        <v>12500</v>
      </c>
      <c r="I147" s="4">
        <v>82500</v>
      </c>
      <c r="J147" t="s">
        <v>20227</v>
      </c>
      <c r="K147" t="s">
        <v>20228</v>
      </c>
      <c r="L147" t="s">
        <v>20229</v>
      </c>
      <c r="M147" t="s">
        <v>32</v>
      </c>
      <c r="N147">
        <v>51</v>
      </c>
      <c r="O147" s="11">
        <v>51</v>
      </c>
      <c r="P147" s="5">
        <v>15.15152</v>
      </c>
      <c r="Q147">
        <v>1</v>
      </c>
      <c r="R147" t="s">
        <v>109</v>
      </c>
      <c r="S147">
        <v>35</v>
      </c>
      <c r="T147">
        <v>1985</v>
      </c>
      <c r="U147">
        <v>5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232</v>
      </c>
      <c r="AC147">
        <v>10</v>
      </c>
    </row>
    <row r="148" spans="1:29" x14ac:dyDescent="0.35">
      <c r="A148" s="11">
        <v>146</v>
      </c>
      <c r="B148" t="s">
        <v>19</v>
      </c>
      <c r="C148" t="s">
        <v>19653</v>
      </c>
      <c r="D148" t="s">
        <v>20011</v>
      </c>
      <c r="E148" t="s">
        <v>20230</v>
      </c>
      <c r="F148" s="1">
        <v>43887.651006944441</v>
      </c>
      <c r="G148" s="4">
        <v>7350</v>
      </c>
      <c r="H148" s="4">
        <v>7650</v>
      </c>
      <c r="I148" s="4">
        <v>15000</v>
      </c>
      <c r="J148" t="s">
        <v>20231</v>
      </c>
      <c r="K148" t="s">
        <v>20014</v>
      </c>
      <c r="L148" t="s">
        <v>20232</v>
      </c>
      <c r="M148" t="s">
        <v>32</v>
      </c>
      <c r="N148">
        <v>51</v>
      </c>
      <c r="O148" s="11">
        <v>51</v>
      </c>
      <c r="P148">
        <v>51</v>
      </c>
      <c r="Q148">
        <v>5</v>
      </c>
      <c r="R148" t="s">
        <v>33</v>
      </c>
      <c r="S148">
        <v>35</v>
      </c>
      <c r="T148">
        <v>2003</v>
      </c>
      <c r="U148">
        <v>1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230</v>
      </c>
      <c r="AC148">
        <v>10</v>
      </c>
    </row>
    <row r="149" spans="1:29" x14ac:dyDescent="0.35">
      <c r="A149" s="11">
        <v>147</v>
      </c>
      <c r="B149" t="s">
        <v>19</v>
      </c>
      <c r="C149" t="s">
        <v>19625</v>
      </c>
      <c r="D149" t="s">
        <v>20160</v>
      </c>
      <c r="E149" t="s">
        <v>20233</v>
      </c>
      <c r="F149" s="1">
        <v>43887.823703703703</v>
      </c>
      <c r="G149" s="4">
        <v>70000</v>
      </c>
      <c r="H149" s="4">
        <v>29990</v>
      </c>
      <c r="I149" s="4">
        <v>99990</v>
      </c>
      <c r="J149" t="s">
        <v>20234</v>
      </c>
      <c r="K149" t="s">
        <v>20163</v>
      </c>
      <c r="L149" t="s">
        <v>20235</v>
      </c>
      <c r="M149" t="s">
        <v>32</v>
      </c>
      <c r="N149">
        <v>51</v>
      </c>
      <c r="O149" s="11">
        <v>51</v>
      </c>
      <c r="P149" s="8">
        <v>29.992999999999999</v>
      </c>
      <c r="Q149">
        <v>3</v>
      </c>
      <c r="R149" t="s">
        <v>33</v>
      </c>
      <c r="S149">
        <v>35</v>
      </c>
      <c r="T149">
        <v>1975</v>
      </c>
      <c r="U149">
        <v>8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80</v>
      </c>
      <c r="AC149">
        <v>5</v>
      </c>
    </row>
    <row r="150" spans="1:29" x14ac:dyDescent="0.35">
      <c r="A150" s="11">
        <v>148</v>
      </c>
      <c r="B150" t="s">
        <v>19</v>
      </c>
      <c r="C150" t="s">
        <v>19670</v>
      </c>
      <c r="D150" t="s">
        <v>20236</v>
      </c>
      <c r="E150" t="s">
        <v>20237</v>
      </c>
      <c r="F150" s="1">
        <v>43888.543634259258</v>
      </c>
      <c r="G150" s="4">
        <v>70000</v>
      </c>
      <c r="H150" s="4">
        <v>25839.89</v>
      </c>
      <c r="I150" s="4">
        <v>95839.89</v>
      </c>
      <c r="J150" t="s">
        <v>20238</v>
      </c>
      <c r="K150" t="s">
        <v>20239</v>
      </c>
      <c r="L150" t="s">
        <v>20240</v>
      </c>
      <c r="M150" t="s">
        <v>32</v>
      </c>
      <c r="N150">
        <v>51</v>
      </c>
      <c r="O150" s="11">
        <v>51</v>
      </c>
      <c r="P150" s="5">
        <v>26.96152</v>
      </c>
      <c r="Q150">
        <v>3</v>
      </c>
      <c r="R150" t="s">
        <v>33</v>
      </c>
      <c r="S150">
        <v>35</v>
      </c>
      <c r="T150">
        <v>1974</v>
      </c>
      <c r="U150">
        <v>8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76</v>
      </c>
      <c r="AC150">
        <v>5</v>
      </c>
    </row>
    <row r="151" spans="1:29" x14ac:dyDescent="0.35">
      <c r="A151" s="11">
        <v>149</v>
      </c>
      <c r="B151" t="s">
        <v>19</v>
      </c>
      <c r="C151" t="s">
        <v>19625</v>
      </c>
      <c r="D151" t="s">
        <v>19927</v>
      </c>
      <c r="E151" t="s">
        <v>19928</v>
      </c>
      <c r="F151" s="1">
        <v>43902.573692129627</v>
      </c>
      <c r="G151" s="12">
        <v>45000</v>
      </c>
      <c r="H151" s="4">
        <v>5000</v>
      </c>
      <c r="I151" s="4">
        <v>50000</v>
      </c>
      <c r="J151" t="s">
        <v>19929</v>
      </c>
      <c r="K151" t="s">
        <v>19930</v>
      </c>
      <c r="L151" t="s">
        <v>19931</v>
      </c>
      <c r="M151" t="s">
        <v>32</v>
      </c>
      <c r="N151">
        <v>61</v>
      </c>
      <c r="O151" s="11">
        <v>51</v>
      </c>
      <c r="P151">
        <v>10</v>
      </c>
      <c r="Q151">
        <v>1</v>
      </c>
      <c r="R151" t="s">
        <v>109</v>
      </c>
      <c r="S151">
        <v>35</v>
      </c>
      <c r="T151">
        <v>1909</v>
      </c>
      <c r="U151">
        <v>10</v>
      </c>
      <c r="V151" t="s">
        <v>35</v>
      </c>
      <c r="W151">
        <v>10</v>
      </c>
      <c r="X151">
        <v>0</v>
      </c>
      <c r="Y151" t="s">
        <v>34</v>
      </c>
      <c r="Z151">
        <v>0</v>
      </c>
      <c r="AA151">
        <v>0</v>
      </c>
      <c r="AB151">
        <v>90</v>
      </c>
      <c r="AC151">
        <v>5</v>
      </c>
    </row>
    <row r="152" spans="1:29" x14ac:dyDescent="0.35">
      <c r="A152" s="11">
        <v>150</v>
      </c>
      <c r="B152" t="s">
        <v>19</v>
      </c>
      <c r="C152" t="s">
        <v>19748</v>
      </c>
      <c r="D152" t="s">
        <v>20241</v>
      </c>
      <c r="E152" t="s">
        <v>20242</v>
      </c>
      <c r="F152" s="1">
        <v>43857.429571759254</v>
      </c>
      <c r="G152" s="4">
        <v>70000</v>
      </c>
      <c r="H152" s="4">
        <v>0</v>
      </c>
      <c r="I152" s="4">
        <v>70000</v>
      </c>
      <c r="J152" t="s">
        <v>20243</v>
      </c>
      <c r="K152" t="s">
        <v>20244</v>
      </c>
      <c r="L152" t="s">
        <v>20245</v>
      </c>
      <c r="M152" t="s">
        <v>32</v>
      </c>
      <c r="N152">
        <v>50</v>
      </c>
      <c r="O152" s="11">
        <v>50</v>
      </c>
      <c r="P152">
        <v>0</v>
      </c>
      <c r="Q152">
        <v>0</v>
      </c>
      <c r="R152" t="s">
        <v>33</v>
      </c>
      <c r="S152">
        <v>35</v>
      </c>
      <c r="T152">
        <v>1964</v>
      </c>
      <c r="U152">
        <v>10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50</v>
      </c>
      <c r="AC152">
        <v>5</v>
      </c>
    </row>
    <row r="153" spans="1:29" x14ac:dyDescent="0.35">
      <c r="A153" s="11">
        <v>151</v>
      </c>
      <c r="B153" t="s">
        <v>19</v>
      </c>
      <c r="C153" t="s">
        <v>19625</v>
      </c>
      <c r="D153" t="s">
        <v>20059</v>
      </c>
      <c r="E153" t="s">
        <v>20246</v>
      </c>
      <c r="F153" s="1">
        <v>43860.496307870366</v>
      </c>
      <c r="G153" s="4">
        <v>1600</v>
      </c>
      <c r="H153" s="4">
        <v>0</v>
      </c>
      <c r="I153" s="4">
        <v>1600</v>
      </c>
      <c r="J153" t="s">
        <v>20247</v>
      </c>
      <c r="K153" t="s">
        <v>20062</v>
      </c>
      <c r="L153" t="s">
        <v>20248</v>
      </c>
      <c r="M153" t="s">
        <v>32</v>
      </c>
      <c r="N153">
        <v>50</v>
      </c>
      <c r="O153" s="11">
        <v>50</v>
      </c>
      <c r="P153">
        <v>0</v>
      </c>
      <c r="Q153">
        <v>0</v>
      </c>
      <c r="R153" t="s">
        <v>33</v>
      </c>
      <c r="S153">
        <v>35</v>
      </c>
      <c r="T153">
        <v>1930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119</v>
      </c>
      <c r="AC153">
        <v>5</v>
      </c>
    </row>
    <row r="154" spans="1:29" x14ac:dyDescent="0.35">
      <c r="A154" s="11">
        <v>152</v>
      </c>
      <c r="B154" t="s">
        <v>19</v>
      </c>
      <c r="C154" t="s">
        <v>19625</v>
      </c>
      <c r="D154" t="s">
        <v>20059</v>
      </c>
      <c r="E154" t="s">
        <v>20249</v>
      </c>
      <c r="F154" s="1">
        <v>43860.49726851852</v>
      </c>
      <c r="G154" s="4">
        <v>300</v>
      </c>
      <c r="H154" s="4">
        <v>0</v>
      </c>
      <c r="I154" s="4">
        <v>300</v>
      </c>
      <c r="J154" t="s">
        <v>20250</v>
      </c>
      <c r="K154" t="s">
        <v>20062</v>
      </c>
      <c r="L154" t="s">
        <v>20251</v>
      </c>
      <c r="M154" t="s">
        <v>32</v>
      </c>
      <c r="N154">
        <v>50</v>
      </c>
      <c r="O154" s="11">
        <v>50</v>
      </c>
      <c r="P154">
        <v>0</v>
      </c>
      <c r="Q154">
        <v>0</v>
      </c>
      <c r="R154" t="s">
        <v>33</v>
      </c>
      <c r="S154">
        <v>35</v>
      </c>
      <c r="T154">
        <v>1962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87</v>
      </c>
      <c r="AC154">
        <v>5</v>
      </c>
    </row>
    <row r="155" spans="1:29" x14ac:dyDescent="0.35">
      <c r="A155" s="11">
        <v>153</v>
      </c>
      <c r="B155" t="s">
        <v>19</v>
      </c>
      <c r="C155" t="s">
        <v>19727</v>
      </c>
      <c r="D155" t="s">
        <v>20126</v>
      </c>
      <c r="E155" t="s">
        <v>20252</v>
      </c>
      <c r="F155" s="1">
        <v>43874.612743055557</v>
      </c>
      <c r="G155" s="4">
        <v>40000</v>
      </c>
      <c r="H155" s="4">
        <v>0</v>
      </c>
      <c r="I155" s="4">
        <v>40000</v>
      </c>
      <c r="J155" t="s">
        <v>20253</v>
      </c>
      <c r="K155" t="s">
        <v>20129</v>
      </c>
      <c r="L155" t="s">
        <v>20254</v>
      </c>
      <c r="M155" t="s">
        <v>32</v>
      </c>
      <c r="N155">
        <v>50</v>
      </c>
      <c r="O155" s="11">
        <v>50</v>
      </c>
      <c r="P155">
        <v>0</v>
      </c>
      <c r="Q155">
        <v>0</v>
      </c>
      <c r="R155" t="s">
        <v>33</v>
      </c>
      <c r="S155">
        <v>35</v>
      </c>
      <c r="T155">
        <v>1981</v>
      </c>
      <c r="U155">
        <v>5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208</v>
      </c>
      <c r="AC155">
        <v>10</v>
      </c>
    </row>
    <row r="156" spans="1:29" x14ac:dyDescent="0.35">
      <c r="A156" s="11">
        <v>154</v>
      </c>
      <c r="B156" t="s">
        <v>19</v>
      </c>
      <c r="C156" t="s">
        <v>19653</v>
      </c>
      <c r="D156" t="s">
        <v>20255</v>
      </c>
      <c r="E156" t="s">
        <v>20256</v>
      </c>
      <c r="F156" s="1">
        <v>43875.5159375</v>
      </c>
      <c r="G156" s="4">
        <v>70000</v>
      </c>
      <c r="H156" s="4">
        <v>128000</v>
      </c>
      <c r="I156" s="4">
        <v>198000</v>
      </c>
      <c r="J156" t="s">
        <v>20257</v>
      </c>
      <c r="K156" t="s">
        <v>20258</v>
      </c>
      <c r="L156" t="s">
        <v>20259</v>
      </c>
      <c r="M156" t="s">
        <v>32</v>
      </c>
      <c r="N156">
        <v>50</v>
      </c>
      <c r="O156" s="11">
        <v>50</v>
      </c>
      <c r="P156" s="5">
        <v>64.646460000000005</v>
      </c>
      <c r="Q156">
        <v>5</v>
      </c>
      <c r="R156" t="s">
        <v>33</v>
      </c>
      <c r="S156">
        <v>35</v>
      </c>
      <c r="T156">
        <v>1981</v>
      </c>
      <c r="U156">
        <v>5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123</v>
      </c>
      <c r="AC156">
        <v>5</v>
      </c>
    </row>
    <row r="157" spans="1:29" x14ac:dyDescent="0.35">
      <c r="A157" s="11">
        <v>155</v>
      </c>
      <c r="B157" t="s">
        <v>19</v>
      </c>
      <c r="C157" t="s">
        <v>19653</v>
      </c>
      <c r="D157" t="s">
        <v>20260</v>
      </c>
      <c r="E157" t="s">
        <v>20261</v>
      </c>
      <c r="F157" s="1">
        <v>43882.380416666667</v>
      </c>
      <c r="G157" s="4">
        <v>16000</v>
      </c>
      <c r="H157" s="4">
        <v>0</v>
      </c>
      <c r="I157" s="4">
        <v>16000</v>
      </c>
      <c r="J157" t="s">
        <v>20262</v>
      </c>
      <c r="K157" t="s">
        <v>20263</v>
      </c>
      <c r="L157" t="s">
        <v>20264</v>
      </c>
      <c r="M157" t="s">
        <v>32</v>
      </c>
      <c r="N157">
        <v>50</v>
      </c>
      <c r="O157" s="11">
        <v>50</v>
      </c>
      <c r="P157">
        <v>0</v>
      </c>
      <c r="Q157">
        <v>0</v>
      </c>
      <c r="R157" t="s">
        <v>33</v>
      </c>
      <c r="S157">
        <v>35</v>
      </c>
      <c r="T157">
        <v>1961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100</v>
      </c>
      <c r="AC157">
        <v>5</v>
      </c>
    </row>
    <row r="158" spans="1:29" x14ac:dyDescent="0.35">
      <c r="A158" s="11">
        <v>156</v>
      </c>
      <c r="B158" t="s">
        <v>19</v>
      </c>
      <c r="C158" t="s">
        <v>19670</v>
      </c>
      <c r="D158" t="s">
        <v>20265</v>
      </c>
      <c r="E158" t="s">
        <v>20266</v>
      </c>
      <c r="F158" s="1">
        <v>43885.490289351852</v>
      </c>
      <c r="G158" s="4">
        <v>70000</v>
      </c>
      <c r="H158" s="4">
        <v>0</v>
      </c>
      <c r="I158" s="4">
        <v>70000</v>
      </c>
      <c r="J158" t="s">
        <v>20267</v>
      </c>
      <c r="K158" t="s">
        <v>20268</v>
      </c>
      <c r="L158" t="s">
        <v>20269</v>
      </c>
      <c r="M158" t="s">
        <v>32</v>
      </c>
      <c r="N158">
        <v>50</v>
      </c>
      <c r="O158" s="11">
        <v>50</v>
      </c>
      <c r="P158">
        <v>0</v>
      </c>
      <c r="Q158">
        <v>0</v>
      </c>
      <c r="R158" t="s">
        <v>33</v>
      </c>
      <c r="S158">
        <v>35</v>
      </c>
      <c r="T158">
        <v>1963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98</v>
      </c>
      <c r="AC158">
        <v>5</v>
      </c>
    </row>
    <row r="159" spans="1:29" x14ac:dyDescent="0.35">
      <c r="A159" s="11">
        <v>157</v>
      </c>
      <c r="B159" t="s">
        <v>19</v>
      </c>
      <c r="C159" t="s">
        <v>19631</v>
      </c>
      <c r="D159" t="s">
        <v>19952</v>
      </c>
      <c r="E159" t="s">
        <v>20270</v>
      </c>
      <c r="F159" s="1">
        <v>43885.645439814813</v>
      </c>
      <c r="G159" s="4">
        <v>70000</v>
      </c>
      <c r="H159" s="4">
        <v>0</v>
      </c>
      <c r="I159" s="4">
        <v>70000</v>
      </c>
      <c r="J159" t="s">
        <v>20271</v>
      </c>
      <c r="K159" t="s">
        <v>19955</v>
      </c>
      <c r="L159" t="s">
        <v>20272</v>
      </c>
      <c r="M159" t="s">
        <v>32</v>
      </c>
      <c r="N159">
        <v>50</v>
      </c>
      <c r="O159" s="11">
        <v>50</v>
      </c>
      <c r="P159">
        <v>0</v>
      </c>
      <c r="Q159">
        <v>0</v>
      </c>
      <c r="R159" t="s">
        <v>33</v>
      </c>
      <c r="S159">
        <v>35</v>
      </c>
      <c r="T159">
        <v>1969</v>
      </c>
      <c r="U159">
        <v>10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79</v>
      </c>
      <c r="AC159">
        <v>5</v>
      </c>
    </row>
    <row r="160" spans="1:29" x14ac:dyDescent="0.35">
      <c r="A160" s="11">
        <v>158</v>
      </c>
      <c r="B160" t="s">
        <v>19</v>
      </c>
      <c r="C160" t="s">
        <v>19653</v>
      </c>
      <c r="D160" t="s">
        <v>20273</v>
      </c>
      <c r="E160" t="s">
        <v>20274</v>
      </c>
      <c r="F160" s="1">
        <v>43886.373981481476</v>
      </c>
      <c r="G160" s="4">
        <v>70000</v>
      </c>
      <c r="H160" s="4">
        <v>0</v>
      </c>
      <c r="I160" s="4">
        <v>70000</v>
      </c>
      <c r="J160" t="s">
        <v>20275</v>
      </c>
      <c r="K160" t="s">
        <v>20276</v>
      </c>
      <c r="L160" t="s">
        <v>20277</v>
      </c>
      <c r="M160" t="s">
        <v>32</v>
      </c>
      <c r="N160">
        <v>50</v>
      </c>
      <c r="O160" s="11">
        <v>50</v>
      </c>
      <c r="P160">
        <v>0</v>
      </c>
      <c r="Q160">
        <v>0</v>
      </c>
      <c r="R160" t="s">
        <v>33</v>
      </c>
      <c r="S160">
        <v>35</v>
      </c>
      <c r="T160">
        <v>1984</v>
      </c>
      <c r="U160">
        <v>5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205</v>
      </c>
      <c r="AC160">
        <v>10</v>
      </c>
    </row>
    <row r="161" spans="1:29" x14ac:dyDescent="0.35">
      <c r="A161" s="11">
        <v>159</v>
      </c>
      <c r="B161" t="s">
        <v>19</v>
      </c>
      <c r="C161" t="s">
        <v>19748</v>
      </c>
      <c r="D161" t="s">
        <v>20278</v>
      </c>
      <c r="E161" t="s">
        <v>20279</v>
      </c>
      <c r="F161" s="1">
        <v>43886.39267361111</v>
      </c>
      <c r="G161" s="4">
        <v>70000</v>
      </c>
      <c r="H161" s="4">
        <v>0</v>
      </c>
      <c r="I161" s="4">
        <v>70000</v>
      </c>
      <c r="J161" t="s">
        <v>20280</v>
      </c>
      <c r="K161" t="s">
        <v>20281</v>
      </c>
      <c r="L161" t="s">
        <v>20282</v>
      </c>
      <c r="M161" t="s">
        <v>32</v>
      </c>
      <c r="N161">
        <v>50</v>
      </c>
      <c r="O161" s="11">
        <v>50</v>
      </c>
      <c r="P161">
        <v>0</v>
      </c>
      <c r="Q161">
        <v>0</v>
      </c>
      <c r="R161" t="s">
        <v>33</v>
      </c>
      <c r="S161">
        <v>35</v>
      </c>
      <c r="T161">
        <v>1930</v>
      </c>
      <c r="U161">
        <v>10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73</v>
      </c>
      <c r="AC161">
        <v>5</v>
      </c>
    </row>
    <row r="162" spans="1:29" x14ac:dyDescent="0.35">
      <c r="A162" s="11">
        <v>160</v>
      </c>
      <c r="B162" t="s">
        <v>19</v>
      </c>
      <c r="C162" t="s">
        <v>19631</v>
      </c>
      <c r="D162" t="s">
        <v>19722</v>
      </c>
      <c r="E162" t="s">
        <v>20283</v>
      </c>
      <c r="F162" s="1">
        <v>43886.403761574074</v>
      </c>
      <c r="G162" s="4">
        <v>70000</v>
      </c>
      <c r="H162" s="4">
        <v>0</v>
      </c>
      <c r="I162" s="4">
        <v>70000</v>
      </c>
      <c r="J162" t="s">
        <v>20284</v>
      </c>
      <c r="K162" t="s">
        <v>19725</v>
      </c>
      <c r="L162" t="s">
        <v>20285</v>
      </c>
      <c r="M162" t="s">
        <v>32</v>
      </c>
      <c r="N162">
        <v>50</v>
      </c>
      <c r="O162" s="11">
        <v>50</v>
      </c>
      <c r="P162">
        <v>0</v>
      </c>
      <c r="Q162">
        <v>0</v>
      </c>
      <c r="R162" t="s">
        <v>33</v>
      </c>
      <c r="S162">
        <v>35</v>
      </c>
      <c r="T162">
        <v>1914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82</v>
      </c>
      <c r="AC162">
        <v>5</v>
      </c>
    </row>
    <row r="163" spans="1:29" x14ac:dyDescent="0.35">
      <c r="A163" s="11">
        <v>161</v>
      </c>
      <c r="B163" t="s">
        <v>19</v>
      </c>
      <c r="C163" t="s">
        <v>19748</v>
      </c>
      <c r="D163" t="s">
        <v>19972</v>
      </c>
      <c r="E163" t="s">
        <v>19973</v>
      </c>
      <c r="F163" s="1">
        <v>43887.389502314814</v>
      </c>
      <c r="G163" s="12">
        <v>30000</v>
      </c>
      <c r="H163" s="4">
        <v>0</v>
      </c>
      <c r="I163" s="4">
        <v>30000</v>
      </c>
      <c r="J163" t="s">
        <v>19974</v>
      </c>
      <c r="K163" t="s">
        <v>19975</v>
      </c>
      <c r="L163" t="s">
        <v>19976</v>
      </c>
      <c r="M163" t="s">
        <v>32</v>
      </c>
      <c r="N163">
        <v>60</v>
      </c>
      <c r="O163" s="11">
        <v>50</v>
      </c>
      <c r="P163">
        <v>0</v>
      </c>
      <c r="Q163">
        <v>0</v>
      </c>
      <c r="R163" t="s">
        <v>33</v>
      </c>
      <c r="S163">
        <v>35</v>
      </c>
      <c r="T163">
        <v>1970</v>
      </c>
      <c r="U163">
        <v>10</v>
      </c>
      <c r="V163" t="s">
        <v>34</v>
      </c>
      <c r="W163">
        <v>0</v>
      </c>
      <c r="X163">
        <v>0</v>
      </c>
      <c r="Y163" t="s">
        <v>35</v>
      </c>
      <c r="Z163">
        <v>10</v>
      </c>
      <c r="AA163">
        <v>0</v>
      </c>
      <c r="AB163">
        <v>12</v>
      </c>
      <c r="AC163">
        <v>5</v>
      </c>
    </row>
    <row r="164" spans="1:29" x14ac:dyDescent="0.35">
      <c r="A164" s="11">
        <v>162</v>
      </c>
      <c r="B164" t="s">
        <v>19</v>
      </c>
      <c r="C164" t="s">
        <v>19727</v>
      </c>
      <c r="D164" t="s">
        <v>19982</v>
      </c>
      <c r="E164" t="s">
        <v>20286</v>
      </c>
      <c r="F164" s="1">
        <v>43887.536898148144</v>
      </c>
      <c r="G164" s="4">
        <v>70000</v>
      </c>
      <c r="H164" s="4">
        <v>0</v>
      </c>
      <c r="I164" s="4">
        <v>70000</v>
      </c>
      <c r="J164" t="s">
        <v>20287</v>
      </c>
      <c r="K164" t="s">
        <v>19985</v>
      </c>
      <c r="L164" t="s">
        <v>20288</v>
      </c>
      <c r="M164" t="s">
        <v>32</v>
      </c>
      <c r="N164">
        <v>50</v>
      </c>
      <c r="O164" s="11">
        <v>50</v>
      </c>
      <c r="P164">
        <v>0</v>
      </c>
      <c r="Q164">
        <v>0</v>
      </c>
      <c r="R164" t="s">
        <v>33</v>
      </c>
      <c r="S164">
        <v>35</v>
      </c>
      <c r="T164">
        <v>1987</v>
      </c>
      <c r="U164">
        <v>5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350</v>
      </c>
      <c r="AC164">
        <v>10</v>
      </c>
    </row>
    <row r="165" spans="1:29" x14ac:dyDescent="0.35">
      <c r="A165" s="11">
        <v>163</v>
      </c>
      <c r="B165" t="s">
        <v>19</v>
      </c>
      <c r="C165" t="s">
        <v>19631</v>
      </c>
      <c r="D165" t="s">
        <v>20289</v>
      </c>
      <c r="E165" t="s">
        <v>20290</v>
      </c>
      <c r="F165" s="1">
        <v>43887.537928240738</v>
      </c>
      <c r="G165" s="4">
        <v>68000</v>
      </c>
      <c r="H165" s="4">
        <v>0</v>
      </c>
      <c r="I165" s="4">
        <v>68000</v>
      </c>
      <c r="J165" t="s">
        <v>20291</v>
      </c>
      <c r="K165" t="s">
        <v>20292</v>
      </c>
      <c r="L165" t="s">
        <v>20293</v>
      </c>
      <c r="M165" t="s">
        <v>32</v>
      </c>
      <c r="N165">
        <v>50</v>
      </c>
      <c r="O165" s="11">
        <v>50</v>
      </c>
      <c r="P165">
        <v>0</v>
      </c>
      <c r="Q165">
        <v>0</v>
      </c>
      <c r="R165" t="s">
        <v>33</v>
      </c>
      <c r="S165">
        <v>35</v>
      </c>
      <c r="T165">
        <v>1970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133</v>
      </c>
      <c r="AC165">
        <v>5</v>
      </c>
    </row>
    <row r="166" spans="1:29" x14ac:dyDescent="0.35">
      <c r="A166" s="11">
        <v>164</v>
      </c>
      <c r="B166" t="s">
        <v>19</v>
      </c>
      <c r="C166" t="s">
        <v>19625</v>
      </c>
      <c r="D166" t="s">
        <v>19995</v>
      </c>
      <c r="E166" t="s">
        <v>20294</v>
      </c>
      <c r="F166" s="1">
        <v>43887.569861111107</v>
      </c>
      <c r="G166" s="4">
        <v>70000</v>
      </c>
      <c r="H166" s="4">
        <v>0</v>
      </c>
      <c r="I166" s="4">
        <v>70000</v>
      </c>
      <c r="J166" t="s">
        <v>20295</v>
      </c>
      <c r="K166" t="s">
        <v>19998</v>
      </c>
      <c r="L166" t="s">
        <v>20296</v>
      </c>
      <c r="M166" t="s">
        <v>32</v>
      </c>
      <c r="N166">
        <v>50</v>
      </c>
      <c r="O166" s="11">
        <v>50</v>
      </c>
      <c r="P166">
        <v>0</v>
      </c>
      <c r="Q166">
        <v>0</v>
      </c>
      <c r="R166" t="s">
        <v>33</v>
      </c>
      <c r="S166">
        <v>35</v>
      </c>
      <c r="T166">
        <v>1962</v>
      </c>
      <c r="U166">
        <v>10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90</v>
      </c>
      <c r="AC166">
        <v>5</v>
      </c>
    </row>
    <row r="167" spans="1:29" x14ac:dyDescent="0.35">
      <c r="A167" s="11">
        <v>165</v>
      </c>
      <c r="B167" t="s">
        <v>19</v>
      </c>
      <c r="C167" t="s">
        <v>19727</v>
      </c>
      <c r="D167" t="s">
        <v>19851</v>
      </c>
      <c r="E167" t="s">
        <v>20297</v>
      </c>
      <c r="F167" s="1">
        <v>43888.431168981479</v>
      </c>
      <c r="G167" s="4">
        <v>25000</v>
      </c>
      <c r="H167" s="4">
        <v>0</v>
      </c>
      <c r="I167" s="4">
        <v>25000</v>
      </c>
      <c r="J167" t="s">
        <v>20298</v>
      </c>
      <c r="K167" t="s">
        <v>19854</v>
      </c>
      <c r="L167" t="s">
        <v>20299</v>
      </c>
      <c r="M167" t="s">
        <v>32</v>
      </c>
      <c r="N167">
        <v>50</v>
      </c>
      <c r="O167" s="11">
        <v>50</v>
      </c>
      <c r="P167">
        <v>0</v>
      </c>
      <c r="Q167">
        <v>0</v>
      </c>
      <c r="R167" t="s">
        <v>33</v>
      </c>
      <c r="S167">
        <v>35</v>
      </c>
      <c r="T167">
        <v>1960</v>
      </c>
      <c r="U167">
        <v>10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37</v>
      </c>
      <c r="AC167">
        <v>5</v>
      </c>
    </row>
    <row r="168" spans="1:29" x14ac:dyDescent="0.35">
      <c r="A168" s="11">
        <v>166</v>
      </c>
      <c r="B168" t="s">
        <v>19</v>
      </c>
      <c r="C168" t="s">
        <v>19727</v>
      </c>
      <c r="D168" t="s">
        <v>19851</v>
      </c>
      <c r="E168" t="s">
        <v>20300</v>
      </c>
      <c r="F168" s="1">
        <v>43888.439664351848</v>
      </c>
      <c r="G168" s="4">
        <v>60000</v>
      </c>
      <c r="H168" s="4">
        <v>0</v>
      </c>
      <c r="I168" s="4">
        <v>60000</v>
      </c>
      <c r="J168" t="s">
        <v>20301</v>
      </c>
      <c r="K168" t="s">
        <v>19854</v>
      </c>
      <c r="L168" t="s">
        <v>20299</v>
      </c>
      <c r="M168" t="s">
        <v>32</v>
      </c>
      <c r="N168">
        <v>50</v>
      </c>
      <c r="O168" s="11">
        <v>50</v>
      </c>
      <c r="P168">
        <v>0</v>
      </c>
      <c r="Q168">
        <v>0</v>
      </c>
      <c r="R168" t="s">
        <v>33</v>
      </c>
      <c r="S168">
        <v>35</v>
      </c>
      <c r="T168">
        <v>1960</v>
      </c>
      <c r="U168">
        <v>10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96</v>
      </c>
      <c r="AC168">
        <v>5</v>
      </c>
    </row>
    <row r="169" spans="1:29" x14ac:dyDescent="0.35">
      <c r="A169" s="11">
        <v>167</v>
      </c>
      <c r="B169" t="s">
        <v>19</v>
      </c>
      <c r="C169" t="s">
        <v>19625</v>
      </c>
      <c r="D169" t="s">
        <v>20302</v>
      </c>
      <c r="E169" t="s">
        <v>20303</v>
      </c>
      <c r="F169" s="1">
        <v>43888.497986111106</v>
      </c>
      <c r="G169" s="4">
        <v>55329</v>
      </c>
      <c r="H169" s="4">
        <v>0</v>
      </c>
      <c r="I169" s="4">
        <v>55329</v>
      </c>
      <c r="J169" t="s">
        <v>20304</v>
      </c>
      <c r="K169" t="s">
        <v>20305</v>
      </c>
      <c r="L169" t="s">
        <v>20306</v>
      </c>
      <c r="M169" t="s">
        <v>32</v>
      </c>
      <c r="N169">
        <v>50</v>
      </c>
      <c r="O169" s="11">
        <v>50</v>
      </c>
      <c r="P169">
        <v>0</v>
      </c>
      <c r="Q169">
        <v>0</v>
      </c>
      <c r="R169" t="s">
        <v>33</v>
      </c>
      <c r="S169">
        <v>35</v>
      </c>
      <c r="T169">
        <v>1960</v>
      </c>
      <c r="U169">
        <v>10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117</v>
      </c>
      <c r="AC169">
        <v>5</v>
      </c>
    </row>
    <row r="170" spans="1:29" x14ac:dyDescent="0.35">
      <c r="A170" s="11">
        <v>168</v>
      </c>
      <c r="B170" t="s">
        <v>19</v>
      </c>
      <c r="C170" t="s">
        <v>19670</v>
      </c>
      <c r="D170" t="s">
        <v>20307</v>
      </c>
      <c r="E170" t="s">
        <v>20308</v>
      </c>
      <c r="F170" s="1">
        <v>43895.484675925924</v>
      </c>
      <c r="G170" s="4">
        <v>32000</v>
      </c>
      <c r="H170" s="4">
        <v>8000</v>
      </c>
      <c r="I170" s="4">
        <v>40000</v>
      </c>
      <c r="J170" t="s">
        <v>20309</v>
      </c>
      <c r="K170" t="s">
        <v>20310</v>
      </c>
      <c r="L170" t="s">
        <v>20311</v>
      </c>
      <c r="M170" t="s">
        <v>32</v>
      </c>
      <c r="N170">
        <v>50</v>
      </c>
      <c r="O170" s="11">
        <v>50</v>
      </c>
      <c r="P170">
        <v>20</v>
      </c>
      <c r="Q170">
        <v>2</v>
      </c>
      <c r="R170" t="s">
        <v>33</v>
      </c>
      <c r="S170">
        <v>35</v>
      </c>
      <c r="T170">
        <v>1980</v>
      </c>
      <c r="U170">
        <v>8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32</v>
      </c>
      <c r="AC170">
        <v>5</v>
      </c>
    </row>
    <row r="171" spans="1:29" x14ac:dyDescent="0.35">
      <c r="A171" s="11">
        <v>169</v>
      </c>
      <c r="B171" t="s">
        <v>19</v>
      </c>
      <c r="C171" t="s">
        <v>19631</v>
      </c>
      <c r="D171" t="s">
        <v>20044</v>
      </c>
      <c r="E171" t="s">
        <v>20312</v>
      </c>
      <c r="F171" s="1">
        <v>43883.494444444441</v>
      </c>
      <c r="G171" s="4">
        <v>65800</v>
      </c>
      <c r="H171" s="4">
        <v>4200</v>
      </c>
      <c r="I171" s="4">
        <v>70000</v>
      </c>
      <c r="J171" t="s">
        <v>20313</v>
      </c>
      <c r="K171" t="s">
        <v>20047</v>
      </c>
      <c r="L171" t="s">
        <v>20314</v>
      </c>
      <c r="M171" t="s">
        <v>32</v>
      </c>
      <c r="N171">
        <v>49</v>
      </c>
      <c r="O171" s="11">
        <v>49</v>
      </c>
      <c r="P171">
        <v>6</v>
      </c>
      <c r="Q171">
        <v>1</v>
      </c>
      <c r="R171" t="s">
        <v>33</v>
      </c>
      <c r="S171">
        <v>35</v>
      </c>
      <c r="T171">
        <v>1980</v>
      </c>
      <c r="U171">
        <v>8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119</v>
      </c>
      <c r="AC171">
        <v>5</v>
      </c>
    </row>
    <row r="172" spans="1:29" x14ac:dyDescent="0.35">
      <c r="A172" s="11">
        <v>170</v>
      </c>
      <c r="B172" t="s">
        <v>19</v>
      </c>
      <c r="C172" t="s">
        <v>19653</v>
      </c>
      <c r="D172" t="s">
        <v>20315</v>
      </c>
      <c r="E172" t="s">
        <v>20316</v>
      </c>
      <c r="F172" s="1">
        <v>43886.494212962964</v>
      </c>
      <c r="G172" s="4">
        <v>10000</v>
      </c>
      <c r="H172" s="4">
        <v>5000</v>
      </c>
      <c r="I172" s="4">
        <v>15000</v>
      </c>
      <c r="J172" t="s">
        <v>20317</v>
      </c>
      <c r="K172" t="s">
        <v>20318</v>
      </c>
      <c r="L172" t="s">
        <v>20319</v>
      </c>
      <c r="M172" t="s">
        <v>32</v>
      </c>
      <c r="N172">
        <v>49</v>
      </c>
      <c r="O172" s="11">
        <v>49</v>
      </c>
      <c r="P172" s="5">
        <v>33.333329999999997</v>
      </c>
      <c r="Q172">
        <v>3</v>
      </c>
      <c r="R172" t="s">
        <v>33</v>
      </c>
      <c r="S172">
        <v>35</v>
      </c>
      <c r="T172">
        <v>2005</v>
      </c>
      <c r="U172">
        <v>1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251</v>
      </c>
      <c r="AC172">
        <v>10</v>
      </c>
    </row>
    <row r="173" spans="1:29" x14ac:dyDescent="0.35">
      <c r="A173" s="11">
        <v>171</v>
      </c>
      <c r="B173" t="s">
        <v>19</v>
      </c>
      <c r="C173" t="s">
        <v>19631</v>
      </c>
      <c r="D173" t="s">
        <v>19990</v>
      </c>
      <c r="E173" t="s">
        <v>20325</v>
      </c>
      <c r="F173" s="1">
        <v>43854.657418981478</v>
      </c>
      <c r="G173" s="4">
        <v>35000</v>
      </c>
      <c r="H173" s="4">
        <v>0</v>
      </c>
      <c r="I173" s="4">
        <v>35000</v>
      </c>
      <c r="J173" t="s">
        <v>20326</v>
      </c>
      <c r="K173" t="s">
        <v>19993</v>
      </c>
      <c r="L173" t="s">
        <v>20327</v>
      </c>
      <c r="M173" t="s">
        <v>32</v>
      </c>
      <c r="N173">
        <v>48</v>
      </c>
      <c r="O173" s="11">
        <v>48</v>
      </c>
      <c r="P173">
        <v>0</v>
      </c>
      <c r="Q173">
        <v>0</v>
      </c>
      <c r="R173" t="s">
        <v>33</v>
      </c>
      <c r="S173">
        <v>35</v>
      </c>
      <c r="T173">
        <v>1977</v>
      </c>
      <c r="U173">
        <v>8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30</v>
      </c>
      <c r="AC173">
        <v>5</v>
      </c>
    </row>
    <row r="174" spans="1:29" x14ac:dyDescent="0.35">
      <c r="A174" s="11">
        <v>172</v>
      </c>
      <c r="B174" t="s">
        <v>19</v>
      </c>
      <c r="C174" t="s">
        <v>19631</v>
      </c>
      <c r="D174" t="s">
        <v>19990</v>
      </c>
      <c r="E174" t="s">
        <v>19991</v>
      </c>
      <c r="F174" s="1">
        <v>43854.657592592594</v>
      </c>
      <c r="G174" s="12">
        <v>35000</v>
      </c>
      <c r="H174" s="4">
        <v>0</v>
      </c>
      <c r="I174" s="4">
        <v>35000</v>
      </c>
      <c r="J174" t="s">
        <v>19992</v>
      </c>
      <c r="K174" t="s">
        <v>19993</v>
      </c>
      <c r="L174" t="s">
        <v>19994</v>
      </c>
      <c r="M174" t="s">
        <v>32</v>
      </c>
      <c r="N174">
        <v>58</v>
      </c>
      <c r="O174" s="11">
        <v>48</v>
      </c>
      <c r="P174">
        <v>0</v>
      </c>
      <c r="Q174">
        <v>0</v>
      </c>
      <c r="R174" t="s">
        <v>33</v>
      </c>
      <c r="S174">
        <v>35</v>
      </c>
      <c r="T174">
        <v>1977</v>
      </c>
      <c r="U174">
        <v>8</v>
      </c>
      <c r="V174" t="s">
        <v>35</v>
      </c>
      <c r="W174">
        <v>10</v>
      </c>
      <c r="X174">
        <v>0</v>
      </c>
      <c r="Y174" t="s">
        <v>34</v>
      </c>
      <c r="Z174">
        <v>0</v>
      </c>
      <c r="AA174">
        <v>0</v>
      </c>
      <c r="AB174">
        <v>50</v>
      </c>
      <c r="AC174">
        <v>5</v>
      </c>
    </row>
    <row r="175" spans="1:29" x14ac:dyDescent="0.35">
      <c r="A175" s="11">
        <v>173</v>
      </c>
      <c r="B175" t="s">
        <v>19</v>
      </c>
      <c r="C175" t="s">
        <v>19631</v>
      </c>
      <c r="D175" t="s">
        <v>19990</v>
      </c>
      <c r="E175" t="s">
        <v>20328</v>
      </c>
      <c r="F175" s="1">
        <v>43854.657754629625</v>
      </c>
      <c r="G175" s="4">
        <v>50000</v>
      </c>
      <c r="H175" s="4">
        <v>0</v>
      </c>
      <c r="I175" s="4">
        <v>50000</v>
      </c>
      <c r="J175" t="s">
        <v>20329</v>
      </c>
      <c r="K175" t="s">
        <v>19993</v>
      </c>
      <c r="L175" t="s">
        <v>20330</v>
      </c>
      <c r="M175" t="s">
        <v>32</v>
      </c>
      <c r="N175">
        <v>48</v>
      </c>
      <c r="O175" s="11">
        <v>48</v>
      </c>
      <c r="P175">
        <v>0</v>
      </c>
      <c r="Q175">
        <v>0</v>
      </c>
      <c r="R175" t="s">
        <v>33</v>
      </c>
      <c r="S175">
        <v>35</v>
      </c>
      <c r="T175">
        <v>1974</v>
      </c>
      <c r="U175">
        <v>8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30</v>
      </c>
      <c r="AC175">
        <v>5</v>
      </c>
    </row>
    <row r="176" spans="1:29" x14ac:dyDescent="0.35">
      <c r="A176" s="11">
        <v>174</v>
      </c>
      <c r="B176" t="s">
        <v>19</v>
      </c>
      <c r="C176" t="s">
        <v>19631</v>
      </c>
      <c r="D176" t="s">
        <v>19990</v>
      </c>
      <c r="E176" t="s">
        <v>20331</v>
      </c>
      <c r="F176" s="1">
        <v>43854.657905092594</v>
      </c>
      <c r="G176" s="4">
        <v>70000</v>
      </c>
      <c r="H176" s="4">
        <v>0</v>
      </c>
      <c r="I176" s="4">
        <v>70000</v>
      </c>
      <c r="J176" t="s">
        <v>20332</v>
      </c>
      <c r="K176" t="s">
        <v>19993</v>
      </c>
      <c r="L176" t="s">
        <v>20333</v>
      </c>
      <c r="M176" t="s">
        <v>32</v>
      </c>
      <c r="N176">
        <v>48</v>
      </c>
      <c r="O176" s="11">
        <v>48</v>
      </c>
      <c r="P176">
        <v>0</v>
      </c>
      <c r="Q176">
        <v>0</v>
      </c>
      <c r="R176" t="s">
        <v>33</v>
      </c>
      <c r="S176">
        <v>35</v>
      </c>
      <c r="T176">
        <v>1974</v>
      </c>
      <c r="U176">
        <v>8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50</v>
      </c>
      <c r="AC176">
        <v>5</v>
      </c>
    </row>
    <row r="177" spans="1:29" x14ac:dyDescent="0.35">
      <c r="A177" s="11">
        <v>175</v>
      </c>
      <c r="B177" t="s">
        <v>19</v>
      </c>
      <c r="C177" t="s">
        <v>19625</v>
      </c>
      <c r="D177" t="s">
        <v>19995</v>
      </c>
      <c r="E177" t="s">
        <v>20334</v>
      </c>
      <c r="F177" s="1">
        <v>43860.57876157407</v>
      </c>
      <c r="G177" s="4">
        <v>70000</v>
      </c>
      <c r="H177" s="4">
        <v>0</v>
      </c>
      <c r="I177" s="4">
        <v>70000</v>
      </c>
      <c r="J177" t="s">
        <v>20335</v>
      </c>
      <c r="K177" t="s">
        <v>19998</v>
      </c>
      <c r="L177" t="s">
        <v>20156</v>
      </c>
      <c r="M177" t="s">
        <v>32</v>
      </c>
      <c r="N177">
        <v>48</v>
      </c>
      <c r="O177" s="11">
        <v>48</v>
      </c>
      <c r="P177">
        <v>0</v>
      </c>
      <c r="Q177">
        <v>0</v>
      </c>
      <c r="R177" t="s">
        <v>33</v>
      </c>
      <c r="S177">
        <v>35</v>
      </c>
      <c r="T177">
        <v>1976</v>
      </c>
      <c r="U177">
        <v>8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88</v>
      </c>
      <c r="AC177">
        <v>5</v>
      </c>
    </row>
    <row r="178" spans="1:29" x14ac:dyDescent="0.35">
      <c r="A178" s="11">
        <v>176</v>
      </c>
      <c r="B178" t="s">
        <v>19</v>
      </c>
      <c r="C178" t="s">
        <v>19631</v>
      </c>
      <c r="D178" t="s">
        <v>19722</v>
      </c>
      <c r="E178" t="s">
        <v>20336</v>
      </c>
      <c r="F178" s="1">
        <v>43886.365578703699</v>
      </c>
      <c r="G178" s="4">
        <v>70000</v>
      </c>
      <c r="H178" s="4">
        <v>0</v>
      </c>
      <c r="I178" s="4">
        <v>70000</v>
      </c>
      <c r="J178" t="s">
        <v>20337</v>
      </c>
      <c r="K178" t="s">
        <v>19725</v>
      </c>
      <c r="L178" t="s">
        <v>6200</v>
      </c>
      <c r="M178" t="s">
        <v>32</v>
      </c>
      <c r="N178">
        <v>48</v>
      </c>
      <c r="O178" s="11">
        <v>48</v>
      </c>
      <c r="P178">
        <v>0</v>
      </c>
      <c r="Q178">
        <v>0</v>
      </c>
      <c r="R178" t="s">
        <v>33</v>
      </c>
      <c r="S178">
        <v>35</v>
      </c>
      <c r="T178">
        <v>1977</v>
      </c>
      <c r="U178">
        <v>8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87</v>
      </c>
      <c r="AC178">
        <v>5</v>
      </c>
    </row>
    <row r="179" spans="1:29" x14ac:dyDescent="0.35">
      <c r="A179" s="11">
        <v>177</v>
      </c>
      <c r="B179" t="s">
        <v>19</v>
      </c>
      <c r="C179" t="s">
        <v>19653</v>
      </c>
      <c r="D179" t="s">
        <v>20091</v>
      </c>
      <c r="E179" t="s">
        <v>20338</v>
      </c>
      <c r="F179" s="1">
        <v>43887.564606481479</v>
      </c>
      <c r="G179" s="4">
        <v>70000</v>
      </c>
      <c r="H179" s="4">
        <v>0</v>
      </c>
      <c r="I179" s="4">
        <v>70000</v>
      </c>
      <c r="J179" t="s">
        <v>20339</v>
      </c>
      <c r="K179" t="s">
        <v>20094</v>
      </c>
      <c r="L179" t="s">
        <v>20340</v>
      </c>
      <c r="M179" t="s">
        <v>32</v>
      </c>
      <c r="N179">
        <v>48</v>
      </c>
      <c r="O179" s="11">
        <v>48</v>
      </c>
      <c r="P179">
        <v>0</v>
      </c>
      <c r="Q179">
        <v>0</v>
      </c>
      <c r="R179" t="s">
        <v>33</v>
      </c>
      <c r="S179">
        <v>35</v>
      </c>
      <c r="T179">
        <v>1972</v>
      </c>
      <c r="U179">
        <v>8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112</v>
      </c>
      <c r="AC179">
        <v>5</v>
      </c>
    </row>
    <row r="180" spans="1:29" x14ac:dyDescent="0.35">
      <c r="A180" s="11">
        <v>178</v>
      </c>
      <c r="B180" t="s">
        <v>19</v>
      </c>
      <c r="C180" t="s">
        <v>19670</v>
      </c>
      <c r="D180" t="s">
        <v>20341</v>
      </c>
      <c r="E180" t="s">
        <v>20342</v>
      </c>
      <c r="F180" s="1">
        <v>43888.60256944444</v>
      </c>
      <c r="G180" s="4">
        <v>49700</v>
      </c>
      <c r="H180" s="4">
        <v>0</v>
      </c>
      <c r="I180" s="4">
        <v>49700</v>
      </c>
      <c r="J180" t="s">
        <v>20343</v>
      </c>
      <c r="K180" t="s">
        <v>20344</v>
      </c>
      <c r="L180" t="s">
        <v>20345</v>
      </c>
      <c r="M180" t="s">
        <v>32</v>
      </c>
      <c r="N180">
        <v>48</v>
      </c>
      <c r="O180" s="11">
        <v>48</v>
      </c>
      <c r="P180">
        <v>0</v>
      </c>
      <c r="Q180">
        <v>0</v>
      </c>
      <c r="R180" t="s">
        <v>33</v>
      </c>
      <c r="S180">
        <v>35</v>
      </c>
      <c r="T180">
        <v>1972</v>
      </c>
      <c r="U180">
        <v>8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36</v>
      </c>
      <c r="AC180">
        <v>5</v>
      </c>
    </row>
    <row r="181" spans="1:29" x14ac:dyDescent="0.35">
      <c r="A181" s="11">
        <v>179</v>
      </c>
      <c r="B181" t="s">
        <v>19</v>
      </c>
      <c r="C181" t="s">
        <v>19625</v>
      </c>
      <c r="D181" t="s">
        <v>19846</v>
      </c>
      <c r="E181" t="s">
        <v>20346</v>
      </c>
      <c r="F181" s="1">
        <v>43910.563773148147</v>
      </c>
      <c r="G181" s="4">
        <v>23240</v>
      </c>
      <c r="H181" s="4">
        <v>4760</v>
      </c>
      <c r="I181" s="4">
        <v>28000</v>
      </c>
      <c r="J181" t="s">
        <v>20347</v>
      </c>
      <c r="K181" t="s">
        <v>19849</v>
      </c>
      <c r="L181" t="s">
        <v>20348</v>
      </c>
      <c r="M181" t="s">
        <v>32</v>
      </c>
      <c r="N181">
        <v>48</v>
      </c>
      <c r="O181" s="11">
        <v>48</v>
      </c>
      <c r="P181">
        <v>17</v>
      </c>
      <c r="Q181">
        <v>2</v>
      </c>
      <c r="R181" t="s">
        <v>33</v>
      </c>
      <c r="S181">
        <v>35</v>
      </c>
      <c r="T181">
        <v>2005</v>
      </c>
      <c r="U181">
        <v>1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269</v>
      </c>
      <c r="AC181">
        <v>10</v>
      </c>
    </row>
    <row r="182" spans="1:29" x14ac:dyDescent="0.35">
      <c r="A182" s="11">
        <v>180</v>
      </c>
      <c r="B182" t="s">
        <v>19</v>
      </c>
      <c r="C182" t="s">
        <v>19727</v>
      </c>
      <c r="D182" t="s">
        <v>20349</v>
      </c>
      <c r="E182" t="s">
        <v>20350</v>
      </c>
      <c r="F182" s="1">
        <v>43858.548310185186</v>
      </c>
      <c r="G182" s="4">
        <v>30000</v>
      </c>
      <c r="H182" s="4">
        <v>10000</v>
      </c>
      <c r="I182" s="4">
        <v>40000</v>
      </c>
      <c r="J182" t="s">
        <v>20351</v>
      </c>
      <c r="K182" t="s">
        <v>20352</v>
      </c>
      <c r="L182" t="s">
        <v>20353</v>
      </c>
      <c r="M182" t="s">
        <v>32</v>
      </c>
      <c r="N182">
        <v>47</v>
      </c>
      <c r="O182" s="11">
        <v>47</v>
      </c>
      <c r="P182">
        <v>25</v>
      </c>
      <c r="Q182">
        <v>2</v>
      </c>
      <c r="R182" t="s">
        <v>33</v>
      </c>
      <c r="S182">
        <v>35</v>
      </c>
      <c r="T182">
        <v>1987</v>
      </c>
      <c r="U182">
        <v>5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113</v>
      </c>
      <c r="AC182">
        <v>5</v>
      </c>
    </row>
    <row r="183" spans="1:29" x14ac:dyDescent="0.35">
      <c r="A183" s="11">
        <v>181</v>
      </c>
      <c r="B183" t="s">
        <v>19</v>
      </c>
      <c r="C183" t="s">
        <v>19670</v>
      </c>
      <c r="D183" t="s">
        <v>20354</v>
      </c>
      <c r="E183" t="s">
        <v>20355</v>
      </c>
      <c r="F183" s="1">
        <v>43864.360891203702</v>
      </c>
      <c r="G183" s="4">
        <v>32653.4</v>
      </c>
      <c r="H183" s="4">
        <v>4236.8</v>
      </c>
      <c r="I183" s="4">
        <v>36890.199999999997</v>
      </c>
      <c r="J183" t="s">
        <v>20356</v>
      </c>
      <c r="K183" t="s">
        <v>20357</v>
      </c>
      <c r="L183" t="s">
        <v>20358</v>
      </c>
      <c r="M183" t="s">
        <v>32</v>
      </c>
      <c r="N183">
        <v>47</v>
      </c>
      <c r="O183" s="11">
        <v>47</v>
      </c>
      <c r="P183" s="5">
        <v>11.48489</v>
      </c>
      <c r="Q183">
        <v>1</v>
      </c>
      <c r="R183" t="s">
        <v>33</v>
      </c>
      <c r="S183">
        <v>35</v>
      </c>
      <c r="T183">
        <v>2014</v>
      </c>
      <c r="U183">
        <v>1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214</v>
      </c>
      <c r="AC183">
        <v>10</v>
      </c>
    </row>
    <row r="184" spans="1:29" x14ac:dyDescent="0.35">
      <c r="A184" s="11">
        <v>182</v>
      </c>
      <c r="B184" t="s">
        <v>19</v>
      </c>
      <c r="C184" t="s">
        <v>19670</v>
      </c>
      <c r="D184" t="s">
        <v>20359</v>
      </c>
      <c r="E184" t="s">
        <v>20360</v>
      </c>
      <c r="F184" s="1">
        <v>43885.42869212963</v>
      </c>
      <c r="G184" s="4">
        <v>70000</v>
      </c>
      <c r="H184" s="4">
        <v>50000</v>
      </c>
      <c r="I184" s="4">
        <v>120000</v>
      </c>
      <c r="J184" t="s">
        <v>20361</v>
      </c>
      <c r="K184" t="s">
        <v>20362</v>
      </c>
      <c r="L184" t="s">
        <v>20363</v>
      </c>
      <c r="M184" t="s">
        <v>32</v>
      </c>
      <c r="N184">
        <v>47</v>
      </c>
      <c r="O184" s="11">
        <v>47</v>
      </c>
      <c r="P184" s="5">
        <v>41.666670000000003</v>
      </c>
      <c r="Q184">
        <v>4</v>
      </c>
      <c r="R184" t="s">
        <v>103</v>
      </c>
      <c r="S184">
        <v>30</v>
      </c>
      <c r="T184">
        <v>1978</v>
      </c>
      <c r="U184">
        <v>8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73</v>
      </c>
      <c r="AC184">
        <v>5</v>
      </c>
    </row>
    <row r="185" spans="1:29" x14ac:dyDescent="0.35">
      <c r="A185" s="11">
        <v>183</v>
      </c>
      <c r="B185" t="s">
        <v>19</v>
      </c>
      <c r="C185" t="s">
        <v>19601</v>
      </c>
      <c r="D185" t="s">
        <v>20214</v>
      </c>
      <c r="E185" t="s">
        <v>20364</v>
      </c>
      <c r="F185" s="1">
        <v>43880.525358796294</v>
      </c>
      <c r="G185" s="4">
        <v>70000</v>
      </c>
      <c r="H185" s="4">
        <v>30000</v>
      </c>
      <c r="I185" s="4">
        <v>100000</v>
      </c>
      <c r="J185" t="s">
        <v>20365</v>
      </c>
      <c r="K185" t="s">
        <v>20217</v>
      </c>
      <c r="L185" t="s">
        <v>20366</v>
      </c>
      <c r="M185" t="s">
        <v>32</v>
      </c>
      <c r="N185">
        <v>46</v>
      </c>
      <c r="O185" s="11">
        <v>46</v>
      </c>
      <c r="P185">
        <v>30</v>
      </c>
      <c r="Q185">
        <v>3</v>
      </c>
      <c r="R185" t="s">
        <v>1013</v>
      </c>
      <c r="S185">
        <v>23</v>
      </c>
      <c r="T185">
        <v>1982</v>
      </c>
      <c r="U185">
        <v>5</v>
      </c>
      <c r="V185" t="s">
        <v>34</v>
      </c>
      <c r="W185">
        <v>0</v>
      </c>
      <c r="X185">
        <v>0</v>
      </c>
      <c r="Y185" t="s">
        <v>35</v>
      </c>
      <c r="Z185">
        <v>10</v>
      </c>
      <c r="AA185">
        <v>10</v>
      </c>
      <c r="AB185">
        <v>145</v>
      </c>
      <c r="AC185">
        <v>5</v>
      </c>
    </row>
    <row r="186" spans="1:29" x14ac:dyDescent="0.35">
      <c r="A186" s="11">
        <v>184</v>
      </c>
      <c r="B186" t="s">
        <v>19</v>
      </c>
      <c r="C186" t="s">
        <v>19670</v>
      </c>
      <c r="D186" t="s">
        <v>20359</v>
      </c>
      <c r="E186" t="s">
        <v>20367</v>
      </c>
      <c r="F186" s="1">
        <v>43885.428888888884</v>
      </c>
      <c r="G186" s="4">
        <v>70000</v>
      </c>
      <c r="H186" s="4">
        <v>10000</v>
      </c>
      <c r="I186" s="4">
        <v>80000</v>
      </c>
      <c r="J186" t="s">
        <v>20368</v>
      </c>
      <c r="K186" t="s">
        <v>20362</v>
      </c>
      <c r="L186" t="s">
        <v>20369</v>
      </c>
      <c r="M186" t="s">
        <v>32</v>
      </c>
      <c r="N186">
        <v>46</v>
      </c>
      <c r="O186" s="11">
        <v>46</v>
      </c>
      <c r="P186" s="2">
        <v>12.5</v>
      </c>
      <c r="Q186">
        <v>1</v>
      </c>
      <c r="R186" t="s">
        <v>103</v>
      </c>
      <c r="S186">
        <v>30</v>
      </c>
      <c r="T186">
        <v>1959</v>
      </c>
      <c r="U186">
        <v>10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101</v>
      </c>
      <c r="AC186">
        <v>5</v>
      </c>
    </row>
    <row r="187" spans="1:29" x14ac:dyDescent="0.35">
      <c r="A187" s="11">
        <v>185</v>
      </c>
      <c r="B187" t="s">
        <v>19</v>
      </c>
      <c r="C187" t="s">
        <v>19670</v>
      </c>
      <c r="D187" t="s">
        <v>20370</v>
      </c>
      <c r="E187" t="s">
        <v>20371</v>
      </c>
      <c r="F187" s="1">
        <v>43886.60497685185</v>
      </c>
      <c r="G187" s="4">
        <v>30375</v>
      </c>
      <c r="H187" s="4">
        <v>10671</v>
      </c>
      <c r="I187" s="4">
        <v>41046</v>
      </c>
      <c r="J187" t="s">
        <v>20372</v>
      </c>
      <c r="K187" t="s">
        <v>20373</v>
      </c>
      <c r="L187" t="s">
        <v>20374</v>
      </c>
      <c r="M187" t="s">
        <v>32</v>
      </c>
      <c r="N187">
        <v>46</v>
      </c>
      <c r="O187" s="11">
        <v>46</v>
      </c>
      <c r="P187" s="5">
        <v>25.99766</v>
      </c>
      <c r="Q187">
        <v>2</v>
      </c>
      <c r="R187" t="s">
        <v>1013</v>
      </c>
      <c r="S187">
        <v>23</v>
      </c>
      <c r="T187">
        <v>2003</v>
      </c>
      <c r="U187">
        <v>1</v>
      </c>
      <c r="V187" t="s">
        <v>34</v>
      </c>
      <c r="W187">
        <v>0</v>
      </c>
      <c r="X187">
        <v>0</v>
      </c>
      <c r="Y187" t="s">
        <v>35</v>
      </c>
      <c r="Z187">
        <v>10</v>
      </c>
      <c r="AA187">
        <v>10</v>
      </c>
      <c r="AB187">
        <v>277</v>
      </c>
      <c r="AC187">
        <v>10</v>
      </c>
    </row>
    <row r="188" spans="1:29" x14ac:dyDescent="0.35">
      <c r="A188" s="11">
        <v>186</v>
      </c>
      <c r="B188" t="s">
        <v>19</v>
      </c>
      <c r="C188" t="s">
        <v>19625</v>
      </c>
      <c r="D188" t="s">
        <v>20059</v>
      </c>
      <c r="E188" t="s">
        <v>20375</v>
      </c>
      <c r="F188" s="1">
        <v>43860.493599537032</v>
      </c>
      <c r="G188" s="4">
        <v>2535</v>
      </c>
      <c r="H188" s="4">
        <v>0</v>
      </c>
      <c r="I188" s="4">
        <v>2535</v>
      </c>
      <c r="J188" t="s">
        <v>20376</v>
      </c>
      <c r="K188" t="s">
        <v>20062</v>
      </c>
      <c r="L188" t="s">
        <v>20377</v>
      </c>
      <c r="M188" t="s">
        <v>32</v>
      </c>
      <c r="N188">
        <v>45</v>
      </c>
      <c r="O188" s="11">
        <v>45</v>
      </c>
      <c r="P188">
        <v>0</v>
      </c>
      <c r="Q188">
        <v>0</v>
      </c>
      <c r="R188" t="s">
        <v>33</v>
      </c>
      <c r="S188">
        <v>35</v>
      </c>
      <c r="T188">
        <v>1981</v>
      </c>
      <c r="U188">
        <v>5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106</v>
      </c>
      <c r="AC188">
        <v>5</v>
      </c>
    </row>
    <row r="189" spans="1:29" x14ac:dyDescent="0.35">
      <c r="A189" s="11">
        <v>187</v>
      </c>
      <c r="B189" t="s">
        <v>19</v>
      </c>
      <c r="C189" t="s">
        <v>19727</v>
      </c>
      <c r="D189" t="s">
        <v>20126</v>
      </c>
      <c r="E189" t="s">
        <v>20378</v>
      </c>
      <c r="F189" s="1">
        <v>43874.609293981477</v>
      </c>
      <c r="G189" s="4">
        <v>70000</v>
      </c>
      <c r="H189" s="4">
        <v>0</v>
      </c>
      <c r="I189" s="4">
        <v>70000</v>
      </c>
      <c r="J189" t="s">
        <v>20379</v>
      </c>
      <c r="K189" t="s">
        <v>20129</v>
      </c>
      <c r="L189" t="s">
        <v>20380</v>
      </c>
      <c r="M189" t="s">
        <v>32</v>
      </c>
      <c r="N189">
        <v>45</v>
      </c>
      <c r="O189" s="11">
        <v>45</v>
      </c>
      <c r="P189">
        <v>0</v>
      </c>
      <c r="Q189">
        <v>0</v>
      </c>
      <c r="R189" t="s">
        <v>33</v>
      </c>
      <c r="S189">
        <v>35</v>
      </c>
      <c r="T189">
        <v>1989</v>
      </c>
      <c r="U189">
        <v>5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124</v>
      </c>
      <c r="AC189">
        <v>5</v>
      </c>
    </row>
    <row r="190" spans="1:29" x14ac:dyDescent="0.35">
      <c r="A190" s="11">
        <v>188</v>
      </c>
      <c r="B190" t="s">
        <v>19</v>
      </c>
      <c r="C190" t="s">
        <v>19727</v>
      </c>
      <c r="D190" t="s">
        <v>20126</v>
      </c>
      <c r="E190" t="s">
        <v>20381</v>
      </c>
      <c r="F190" s="1">
        <v>43874.610717592594</v>
      </c>
      <c r="G190" s="4">
        <v>70000</v>
      </c>
      <c r="H190" s="4">
        <v>0</v>
      </c>
      <c r="I190" s="4">
        <v>70000</v>
      </c>
      <c r="J190" t="s">
        <v>20382</v>
      </c>
      <c r="K190" t="s">
        <v>20129</v>
      </c>
      <c r="L190" t="s">
        <v>20383</v>
      </c>
      <c r="M190" t="s">
        <v>32</v>
      </c>
      <c r="N190">
        <v>45</v>
      </c>
      <c r="O190" s="11">
        <v>45</v>
      </c>
      <c r="P190">
        <v>0</v>
      </c>
      <c r="Q190">
        <v>0</v>
      </c>
      <c r="R190" t="s">
        <v>33</v>
      </c>
      <c r="S190">
        <v>35</v>
      </c>
      <c r="T190">
        <v>1985</v>
      </c>
      <c r="U190">
        <v>5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124</v>
      </c>
      <c r="AC190">
        <v>5</v>
      </c>
    </row>
    <row r="191" spans="1:29" x14ac:dyDescent="0.35">
      <c r="A191" s="11">
        <v>189</v>
      </c>
      <c r="B191" t="s">
        <v>19</v>
      </c>
      <c r="C191" t="s">
        <v>19748</v>
      </c>
      <c r="D191" t="s">
        <v>20384</v>
      </c>
      <c r="E191" t="s">
        <v>20385</v>
      </c>
      <c r="F191" s="1">
        <v>43879.57099537037</v>
      </c>
      <c r="G191" s="4">
        <v>70000</v>
      </c>
      <c r="H191" s="4">
        <v>0</v>
      </c>
      <c r="I191" s="4">
        <v>70000</v>
      </c>
      <c r="J191" t="s">
        <v>20386</v>
      </c>
      <c r="K191" t="s">
        <v>20387</v>
      </c>
      <c r="L191" t="s">
        <v>20388</v>
      </c>
      <c r="M191" t="s">
        <v>32</v>
      </c>
      <c r="N191">
        <v>45</v>
      </c>
      <c r="O191" s="11">
        <v>45</v>
      </c>
      <c r="P191">
        <v>0</v>
      </c>
      <c r="Q191">
        <v>0</v>
      </c>
      <c r="R191" t="s">
        <v>103</v>
      </c>
      <c r="S191">
        <v>30</v>
      </c>
      <c r="T191">
        <v>1950</v>
      </c>
      <c r="U191">
        <v>10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18</v>
      </c>
      <c r="AC191">
        <v>5</v>
      </c>
    </row>
    <row r="192" spans="1:29" x14ac:dyDescent="0.35">
      <c r="A192" s="11">
        <v>190</v>
      </c>
      <c r="B192" t="s">
        <v>19</v>
      </c>
      <c r="C192" t="s">
        <v>19670</v>
      </c>
      <c r="D192" t="s">
        <v>20265</v>
      </c>
      <c r="E192" t="s">
        <v>20389</v>
      </c>
      <c r="F192" s="1">
        <v>43885.537638888884</v>
      </c>
      <c r="G192" s="4">
        <v>70000</v>
      </c>
      <c r="H192" s="4">
        <v>0</v>
      </c>
      <c r="I192" s="4">
        <v>70000</v>
      </c>
      <c r="J192" t="s">
        <v>20390</v>
      </c>
      <c r="K192" t="s">
        <v>20268</v>
      </c>
      <c r="L192" t="s">
        <v>20269</v>
      </c>
      <c r="M192" t="s">
        <v>32</v>
      </c>
      <c r="N192">
        <v>45</v>
      </c>
      <c r="O192" s="11">
        <v>45</v>
      </c>
      <c r="P192">
        <v>0</v>
      </c>
      <c r="Q192">
        <v>0</v>
      </c>
      <c r="R192" t="s">
        <v>33</v>
      </c>
      <c r="S192">
        <v>35</v>
      </c>
      <c r="T192">
        <v>1986</v>
      </c>
      <c r="U192">
        <v>5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98</v>
      </c>
      <c r="AC192">
        <v>5</v>
      </c>
    </row>
    <row r="193" spans="1:29" x14ac:dyDescent="0.35">
      <c r="A193" s="11">
        <v>191</v>
      </c>
      <c r="B193" t="s">
        <v>19</v>
      </c>
      <c r="C193" t="s">
        <v>19631</v>
      </c>
      <c r="D193" t="s">
        <v>20391</v>
      </c>
      <c r="E193" t="s">
        <v>20392</v>
      </c>
      <c r="F193" s="1">
        <v>43886.676539351851</v>
      </c>
      <c r="G193" s="4">
        <v>70000</v>
      </c>
      <c r="H193" s="4">
        <v>0</v>
      </c>
      <c r="I193" s="4">
        <v>70000</v>
      </c>
      <c r="J193" t="s">
        <v>20393</v>
      </c>
      <c r="K193" t="s">
        <v>20394</v>
      </c>
      <c r="L193" t="s">
        <v>20395</v>
      </c>
      <c r="M193" t="s">
        <v>32</v>
      </c>
      <c r="N193">
        <v>45</v>
      </c>
      <c r="O193" s="11">
        <v>45</v>
      </c>
      <c r="P193">
        <v>0</v>
      </c>
      <c r="Q193">
        <v>0</v>
      </c>
      <c r="R193" t="s">
        <v>33</v>
      </c>
      <c r="S193">
        <v>35</v>
      </c>
      <c r="T193">
        <v>1983</v>
      </c>
      <c r="U193">
        <v>5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86</v>
      </c>
      <c r="AC193">
        <v>5</v>
      </c>
    </row>
    <row r="194" spans="1:29" x14ac:dyDescent="0.35">
      <c r="A194" s="11">
        <v>192</v>
      </c>
      <c r="B194" s="11" t="s">
        <v>19</v>
      </c>
      <c r="C194" s="11" t="s">
        <v>19631</v>
      </c>
      <c r="D194" s="11" t="s">
        <v>20396</v>
      </c>
      <c r="E194" s="11" t="s">
        <v>20397</v>
      </c>
      <c r="F194" s="17">
        <v>43888.517187500001</v>
      </c>
      <c r="G194" s="12">
        <v>44100</v>
      </c>
      <c r="H194" s="12">
        <v>45900</v>
      </c>
      <c r="I194" s="12">
        <v>90000</v>
      </c>
      <c r="J194" s="11" t="s">
        <v>20398</v>
      </c>
      <c r="K194" s="11" t="s">
        <v>20399</v>
      </c>
      <c r="L194" s="11" t="s">
        <v>20400</v>
      </c>
      <c r="M194" s="11" t="s">
        <v>32</v>
      </c>
      <c r="N194" s="11">
        <v>45</v>
      </c>
      <c r="O194" s="11">
        <v>45</v>
      </c>
      <c r="P194" s="11">
        <v>51</v>
      </c>
      <c r="Q194" s="11">
        <v>5</v>
      </c>
      <c r="R194" s="11" t="s">
        <v>702</v>
      </c>
      <c r="S194" s="11">
        <v>5</v>
      </c>
      <c r="T194" s="11">
        <v>1960</v>
      </c>
      <c r="U194" s="11">
        <v>10</v>
      </c>
      <c r="V194" s="11" t="s">
        <v>35</v>
      </c>
      <c r="W194" s="11">
        <v>10</v>
      </c>
      <c r="X194" s="11">
        <v>10</v>
      </c>
      <c r="Y194" s="11" t="s">
        <v>35</v>
      </c>
      <c r="Z194" s="11">
        <v>10</v>
      </c>
      <c r="AA194" s="11">
        <v>10</v>
      </c>
      <c r="AB194" s="11">
        <v>110</v>
      </c>
      <c r="AC194" s="11">
        <v>5</v>
      </c>
    </row>
    <row r="195" spans="1:29" x14ac:dyDescent="0.35">
      <c r="A195" s="11">
        <v>193</v>
      </c>
      <c r="B195" t="s">
        <v>19</v>
      </c>
      <c r="C195" t="s">
        <v>19625</v>
      </c>
      <c r="D195" t="s">
        <v>20059</v>
      </c>
      <c r="E195" t="s">
        <v>20401</v>
      </c>
      <c r="F195" s="1">
        <v>43860.492418981477</v>
      </c>
      <c r="G195" s="4">
        <v>1035</v>
      </c>
      <c r="H195" s="4">
        <v>0</v>
      </c>
      <c r="I195" s="4">
        <v>1035</v>
      </c>
      <c r="J195" t="s">
        <v>20402</v>
      </c>
      <c r="K195" t="s">
        <v>20062</v>
      </c>
      <c r="L195" t="s">
        <v>13823</v>
      </c>
      <c r="M195" t="s">
        <v>32</v>
      </c>
      <c r="N195">
        <v>43</v>
      </c>
      <c r="O195" s="11">
        <v>43</v>
      </c>
      <c r="P195">
        <v>0</v>
      </c>
      <c r="Q195">
        <v>0</v>
      </c>
      <c r="R195" t="s">
        <v>33</v>
      </c>
      <c r="S195">
        <v>35</v>
      </c>
      <c r="T195">
        <v>1992</v>
      </c>
      <c r="U195">
        <v>3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101</v>
      </c>
      <c r="AC195">
        <v>5</v>
      </c>
    </row>
    <row r="196" spans="1:29" x14ac:dyDescent="0.35">
      <c r="A196" s="11">
        <v>194</v>
      </c>
      <c r="B196" t="s">
        <v>19</v>
      </c>
      <c r="C196" t="s">
        <v>19625</v>
      </c>
      <c r="D196" t="s">
        <v>20059</v>
      </c>
      <c r="E196" t="s">
        <v>20403</v>
      </c>
      <c r="F196" s="1">
        <v>43860.495092592588</v>
      </c>
      <c r="G196" s="4">
        <v>1700</v>
      </c>
      <c r="H196" s="4">
        <v>0</v>
      </c>
      <c r="I196" s="4">
        <v>1700</v>
      </c>
      <c r="J196" t="s">
        <v>20404</v>
      </c>
      <c r="K196" t="s">
        <v>20062</v>
      </c>
      <c r="L196" t="s">
        <v>20405</v>
      </c>
      <c r="M196" t="s">
        <v>32</v>
      </c>
      <c r="N196">
        <v>43</v>
      </c>
      <c r="O196" s="11">
        <v>43</v>
      </c>
      <c r="P196">
        <v>0</v>
      </c>
      <c r="Q196">
        <v>0</v>
      </c>
      <c r="R196" t="s">
        <v>33</v>
      </c>
      <c r="S196">
        <v>35</v>
      </c>
      <c r="T196">
        <v>1998</v>
      </c>
      <c r="U196">
        <v>3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57</v>
      </c>
      <c r="AC196">
        <v>5</v>
      </c>
    </row>
    <row r="197" spans="1:29" x14ac:dyDescent="0.35">
      <c r="A197" s="11">
        <v>195</v>
      </c>
      <c r="B197" t="s">
        <v>19</v>
      </c>
      <c r="C197" t="s">
        <v>19727</v>
      </c>
      <c r="D197" t="s">
        <v>20126</v>
      </c>
      <c r="E197" t="s">
        <v>20127</v>
      </c>
      <c r="F197" s="1">
        <v>43874.611770833333</v>
      </c>
      <c r="G197" s="4">
        <v>40000</v>
      </c>
      <c r="H197" s="4">
        <v>0</v>
      </c>
      <c r="I197" s="4">
        <v>40000</v>
      </c>
      <c r="J197" t="s">
        <v>20128</v>
      </c>
      <c r="K197" t="s">
        <v>20129</v>
      </c>
      <c r="L197" t="s">
        <v>20130</v>
      </c>
      <c r="M197" t="s">
        <v>32</v>
      </c>
      <c r="N197">
        <v>53</v>
      </c>
      <c r="O197" s="11">
        <v>43</v>
      </c>
      <c r="P197">
        <v>0</v>
      </c>
      <c r="Q197">
        <v>0</v>
      </c>
      <c r="R197" t="s">
        <v>33</v>
      </c>
      <c r="S197">
        <v>35</v>
      </c>
      <c r="T197">
        <v>1993</v>
      </c>
      <c r="U197">
        <v>3</v>
      </c>
      <c r="V197" t="s">
        <v>35</v>
      </c>
      <c r="W197">
        <v>10</v>
      </c>
      <c r="X197">
        <v>0</v>
      </c>
      <c r="Y197" t="s">
        <v>34</v>
      </c>
      <c r="Z197">
        <v>0</v>
      </c>
      <c r="AA197">
        <v>0</v>
      </c>
      <c r="AB197">
        <v>119</v>
      </c>
      <c r="AC197">
        <v>5</v>
      </c>
    </row>
    <row r="198" spans="1:29" x14ac:dyDescent="0.35">
      <c r="A198" s="11">
        <v>196</v>
      </c>
      <c r="B198" t="s">
        <v>19</v>
      </c>
      <c r="C198" t="s">
        <v>19670</v>
      </c>
      <c r="D198" t="s">
        <v>20406</v>
      </c>
      <c r="E198" t="s">
        <v>20407</v>
      </c>
      <c r="F198" s="1">
        <v>43888.384826388887</v>
      </c>
      <c r="G198" s="4">
        <v>20855</v>
      </c>
      <c r="H198" s="4">
        <v>22145</v>
      </c>
      <c r="I198" s="4">
        <v>43000</v>
      </c>
      <c r="J198" t="s">
        <v>20408</v>
      </c>
      <c r="K198" t="s">
        <v>20409</v>
      </c>
      <c r="L198" t="s">
        <v>20410</v>
      </c>
      <c r="M198" t="s">
        <v>32</v>
      </c>
      <c r="N198">
        <v>43</v>
      </c>
      <c r="O198" s="11">
        <v>43</v>
      </c>
      <c r="P198" s="2">
        <v>51.5</v>
      </c>
      <c r="Q198">
        <v>5</v>
      </c>
      <c r="R198" t="s">
        <v>569</v>
      </c>
      <c r="S198">
        <v>18</v>
      </c>
      <c r="T198">
        <v>1983</v>
      </c>
      <c r="U198">
        <v>5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428</v>
      </c>
      <c r="AC198">
        <v>15</v>
      </c>
    </row>
    <row r="199" spans="1:29" x14ac:dyDescent="0.35">
      <c r="A199" s="11">
        <v>197</v>
      </c>
      <c r="B199" t="s">
        <v>19</v>
      </c>
      <c r="C199" t="s">
        <v>19625</v>
      </c>
      <c r="D199" t="s">
        <v>20411</v>
      </c>
      <c r="E199" t="s">
        <v>20412</v>
      </c>
      <c r="F199" s="1">
        <v>43888.549780092588</v>
      </c>
      <c r="G199" s="4">
        <v>70000</v>
      </c>
      <c r="H199" s="4">
        <v>108200</v>
      </c>
      <c r="I199" s="4">
        <v>178200</v>
      </c>
      <c r="J199" t="s">
        <v>20413</v>
      </c>
      <c r="K199" t="s">
        <v>20414</v>
      </c>
      <c r="L199" t="s">
        <v>20415</v>
      </c>
      <c r="M199" t="s">
        <v>32</v>
      </c>
      <c r="N199">
        <v>42</v>
      </c>
      <c r="O199" s="11">
        <v>42</v>
      </c>
      <c r="P199" s="5">
        <v>60.718290000000003</v>
      </c>
      <c r="Q199">
        <v>5</v>
      </c>
      <c r="R199" t="s">
        <v>583</v>
      </c>
      <c r="S199">
        <v>17</v>
      </c>
      <c r="T199">
        <v>1984</v>
      </c>
      <c r="U199">
        <v>5</v>
      </c>
      <c r="V199" t="s">
        <v>34</v>
      </c>
      <c r="W199">
        <v>0</v>
      </c>
      <c r="X199">
        <v>0</v>
      </c>
      <c r="Y199" t="s">
        <v>35</v>
      </c>
      <c r="Z199">
        <v>10</v>
      </c>
      <c r="AA199">
        <v>10</v>
      </c>
      <c r="AB199">
        <v>135</v>
      </c>
      <c r="AC199">
        <v>5</v>
      </c>
    </row>
    <row r="200" spans="1:29" x14ac:dyDescent="0.35">
      <c r="A200" s="11">
        <v>198</v>
      </c>
      <c r="B200" t="s">
        <v>19</v>
      </c>
      <c r="C200" t="s">
        <v>19625</v>
      </c>
      <c r="D200" t="s">
        <v>20416</v>
      </c>
      <c r="E200" t="s">
        <v>20417</v>
      </c>
      <c r="F200" s="1">
        <v>43879.435046296298</v>
      </c>
      <c r="G200" s="4">
        <v>70000</v>
      </c>
      <c r="H200" s="4">
        <v>0</v>
      </c>
      <c r="I200" s="4">
        <v>70000</v>
      </c>
      <c r="J200" t="s">
        <v>20418</v>
      </c>
      <c r="K200" t="s">
        <v>20419</v>
      </c>
      <c r="L200" t="s">
        <v>20420</v>
      </c>
      <c r="M200" t="s">
        <v>32</v>
      </c>
      <c r="N200">
        <v>41</v>
      </c>
      <c r="O200" s="11">
        <v>41</v>
      </c>
      <c r="P200">
        <v>0</v>
      </c>
      <c r="Q200">
        <v>0</v>
      </c>
      <c r="R200" t="s">
        <v>33</v>
      </c>
      <c r="S200">
        <v>35</v>
      </c>
      <c r="T200">
        <v>2005</v>
      </c>
      <c r="U200">
        <v>1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106</v>
      </c>
      <c r="AC200">
        <v>5</v>
      </c>
    </row>
    <row r="201" spans="1:29" x14ac:dyDescent="0.35">
      <c r="A201" s="11">
        <v>199</v>
      </c>
      <c r="B201" t="s">
        <v>19</v>
      </c>
      <c r="C201" t="s">
        <v>19601</v>
      </c>
      <c r="D201" t="s">
        <v>20214</v>
      </c>
      <c r="E201" t="s">
        <v>20215</v>
      </c>
      <c r="F201" s="1">
        <v>43880.522638888884</v>
      </c>
      <c r="G201" s="4">
        <v>70000</v>
      </c>
      <c r="H201" s="4">
        <v>85000</v>
      </c>
      <c r="I201" s="4">
        <v>155000</v>
      </c>
      <c r="J201" t="s">
        <v>20216</v>
      </c>
      <c r="K201" t="s">
        <v>20217</v>
      </c>
      <c r="L201" t="s">
        <v>20218</v>
      </c>
      <c r="M201" t="s">
        <v>32</v>
      </c>
      <c r="N201">
        <v>51</v>
      </c>
      <c r="O201" s="11">
        <v>41</v>
      </c>
      <c r="P201" s="5">
        <v>54.838709999999999</v>
      </c>
      <c r="Q201">
        <v>5</v>
      </c>
      <c r="R201" t="s">
        <v>1013</v>
      </c>
      <c r="S201">
        <v>23</v>
      </c>
      <c r="T201">
        <v>1971</v>
      </c>
      <c r="U201">
        <v>8</v>
      </c>
      <c r="V201" t="s">
        <v>34</v>
      </c>
      <c r="W201">
        <v>0</v>
      </c>
      <c r="X201">
        <v>0</v>
      </c>
      <c r="Y201" t="s">
        <v>35</v>
      </c>
      <c r="Z201">
        <v>10</v>
      </c>
      <c r="AA201">
        <v>0</v>
      </c>
      <c r="AB201">
        <v>73</v>
      </c>
      <c r="AC201">
        <v>5</v>
      </c>
    </row>
    <row r="202" spans="1:29" x14ac:dyDescent="0.35">
      <c r="A202" s="11">
        <v>200</v>
      </c>
      <c r="B202" t="s">
        <v>19</v>
      </c>
      <c r="C202" t="s">
        <v>19653</v>
      </c>
      <c r="D202" t="s">
        <v>20421</v>
      </c>
      <c r="E202" t="s">
        <v>20422</v>
      </c>
      <c r="F202" s="1">
        <v>43881.512870370367</v>
      </c>
      <c r="G202" s="4">
        <v>70000</v>
      </c>
      <c r="H202" s="4">
        <v>5000</v>
      </c>
      <c r="I202" s="4">
        <v>75000</v>
      </c>
      <c r="J202" t="s">
        <v>20423</v>
      </c>
      <c r="K202" t="s">
        <v>20424</v>
      </c>
      <c r="L202" t="s">
        <v>20425</v>
      </c>
      <c r="M202" t="s">
        <v>32</v>
      </c>
      <c r="N202">
        <v>41</v>
      </c>
      <c r="O202" s="11">
        <v>41</v>
      </c>
      <c r="P202" s="6">
        <v>6.6666670000000003</v>
      </c>
      <c r="Q202">
        <v>1</v>
      </c>
      <c r="R202" t="s">
        <v>583</v>
      </c>
      <c r="S202">
        <v>17</v>
      </c>
      <c r="T202">
        <v>1972</v>
      </c>
      <c r="U202">
        <v>8</v>
      </c>
      <c r="V202" t="s">
        <v>34</v>
      </c>
      <c r="W202">
        <v>0</v>
      </c>
      <c r="X202">
        <v>0</v>
      </c>
      <c r="Y202" t="s">
        <v>35</v>
      </c>
      <c r="Z202">
        <v>10</v>
      </c>
      <c r="AA202">
        <v>10</v>
      </c>
      <c r="AB202">
        <v>92</v>
      </c>
      <c r="AC202">
        <v>5</v>
      </c>
    </row>
    <row r="203" spans="1:29" x14ac:dyDescent="0.35">
      <c r="A203" s="11">
        <v>201</v>
      </c>
      <c r="B203" s="11" t="s">
        <v>19</v>
      </c>
      <c r="C203" s="11" t="s">
        <v>19670</v>
      </c>
      <c r="D203" s="11" t="s">
        <v>20426</v>
      </c>
      <c r="E203" s="11" t="s">
        <v>20427</v>
      </c>
      <c r="F203" s="17">
        <v>43874.472326388888</v>
      </c>
      <c r="G203" s="12">
        <v>70000</v>
      </c>
      <c r="H203" s="12">
        <v>0</v>
      </c>
      <c r="I203" s="12">
        <v>70000</v>
      </c>
      <c r="J203" s="11" t="s">
        <v>20428</v>
      </c>
      <c r="K203" s="11" t="s">
        <v>20429</v>
      </c>
      <c r="L203" s="11" t="s">
        <v>20430</v>
      </c>
      <c r="M203" s="11" t="s">
        <v>32</v>
      </c>
      <c r="N203" s="11">
        <v>40</v>
      </c>
      <c r="O203" s="11">
        <v>40</v>
      </c>
      <c r="P203" s="11">
        <v>0</v>
      </c>
      <c r="Q203" s="11">
        <v>0</v>
      </c>
      <c r="R203" s="11" t="s">
        <v>702</v>
      </c>
      <c r="S203" s="11">
        <v>5</v>
      </c>
      <c r="T203" s="11">
        <v>1983</v>
      </c>
      <c r="U203" s="11">
        <v>5</v>
      </c>
      <c r="V203" s="11" t="s">
        <v>35</v>
      </c>
      <c r="W203" s="11">
        <v>10</v>
      </c>
      <c r="X203" s="11">
        <v>10</v>
      </c>
      <c r="Y203" s="11" t="s">
        <v>35</v>
      </c>
      <c r="Z203" s="11">
        <v>10</v>
      </c>
      <c r="AA203" s="11">
        <v>10</v>
      </c>
      <c r="AB203" s="11">
        <v>206</v>
      </c>
      <c r="AC203" s="11">
        <v>10</v>
      </c>
    </row>
    <row r="204" spans="1:29" x14ac:dyDescent="0.35">
      <c r="A204" s="11">
        <v>202</v>
      </c>
      <c r="B204" t="s">
        <v>19</v>
      </c>
      <c r="C204" t="s">
        <v>19748</v>
      </c>
      <c r="D204" t="s">
        <v>20320</v>
      </c>
      <c r="E204" t="s">
        <v>20321</v>
      </c>
      <c r="F204" s="1">
        <v>43887.40111111111</v>
      </c>
      <c r="G204" s="4">
        <v>46796.2</v>
      </c>
      <c r="H204" s="4">
        <v>5783.8</v>
      </c>
      <c r="I204" s="4">
        <v>52580</v>
      </c>
      <c r="J204" t="s">
        <v>20322</v>
      </c>
      <c r="K204" t="s">
        <v>20323</v>
      </c>
      <c r="L204" t="s">
        <v>20324</v>
      </c>
      <c r="M204" t="s">
        <v>32</v>
      </c>
      <c r="N204">
        <v>49</v>
      </c>
      <c r="O204" s="11">
        <v>39</v>
      </c>
      <c r="P204">
        <v>11</v>
      </c>
      <c r="Q204">
        <v>1</v>
      </c>
      <c r="R204" t="s">
        <v>569</v>
      </c>
      <c r="S204">
        <v>18</v>
      </c>
      <c r="T204">
        <v>1960</v>
      </c>
      <c r="U204">
        <v>10</v>
      </c>
      <c r="V204" t="s">
        <v>35</v>
      </c>
      <c r="W204">
        <v>10</v>
      </c>
      <c r="X204">
        <v>0</v>
      </c>
      <c r="Y204" t="s">
        <v>34</v>
      </c>
      <c r="Z204">
        <v>0</v>
      </c>
      <c r="AA204">
        <v>0</v>
      </c>
      <c r="AB204">
        <v>198</v>
      </c>
      <c r="AC204">
        <v>10</v>
      </c>
    </row>
    <row r="205" spans="1:29" x14ac:dyDescent="0.35">
      <c r="A205" s="11">
        <v>203</v>
      </c>
      <c r="B205" t="s">
        <v>19</v>
      </c>
      <c r="C205" t="s">
        <v>19670</v>
      </c>
      <c r="D205" t="s">
        <v>20431</v>
      </c>
      <c r="E205" t="s">
        <v>20432</v>
      </c>
      <c r="F205" s="1">
        <v>43886.45894675926</v>
      </c>
      <c r="G205" s="4">
        <v>30000</v>
      </c>
      <c r="H205" s="4">
        <v>0</v>
      </c>
      <c r="I205" s="4">
        <v>30000</v>
      </c>
      <c r="J205" t="s">
        <v>20433</v>
      </c>
      <c r="K205" t="s">
        <v>20434</v>
      </c>
      <c r="L205" t="s">
        <v>20435</v>
      </c>
      <c r="M205" t="s">
        <v>32</v>
      </c>
      <c r="N205">
        <v>38</v>
      </c>
      <c r="O205" s="11">
        <v>38</v>
      </c>
      <c r="P205">
        <v>0</v>
      </c>
      <c r="Q205">
        <v>0</v>
      </c>
      <c r="R205" t="s">
        <v>569</v>
      </c>
      <c r="S205">
        <v>18</v>
      </c>
      <c r="T205">
        <v>1960</v>
      </c>
      <c r="U205">
        <v>10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225</v>
      </c>
      <c r="AC205">
        <v>10</v>
      </c>
    </row>
    <row r="206" spans="1:29" x14ac:dyDescent="0.35">
      <c r="A206" s="11">
        <v>204</v>
      </c>
      <c r="B206" t="s">
        <v>19</v>
      </c>
      <c r="C206" t="s">
        <v>19670</v>
      </c>
      <c r="D206" t="s">
        <v>20436</v>
      </c>
      <c r="E206" t="s">
        <v>20437</v>
      </c>
      <c r="F206" s="1">
        <v>43908.608287037037</v>
      </c>
      <c r="G206" s="4">
        <v>70000</v>
      </c>
      <c r="H206" s="4">
        <v>0</v>
      </c>
      <c r="I206" s="4">
        <v>70000</v>
      </c>
      <c r="J206" t="s">
        <v>20438</v>
      </c>
      <c r="K206" t="s">
        <v>20439</v>
      </c>
      <c r="L206" t="s">
        <v>20440</v>
      </c>
      <c r="M206" t="s">
        <v>32</v>
      </c>
      <c r="N206">
        <v>38</v>
      </c>
      <c r="O206" s="11">
        <v>38</v>
      </c>
      <c r="P206">
        <v>0</v>
      </c>
      <c r="Q206">
        <v>0</v>
      </c>
      <c r="R206" t="s">
        <v>1013</v>
      </c>
      <c r="S206">
        <v>23</v>
      </c>
      <c r="T206">
        <v>1965</v>
      </c>
      <c r="U206">
        <v>10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90</v>
      </c>
      <c r="AC206">
        <v>5</v>
      </c>
    </row>
    <row r="207" spans="1:29" x14ac:dyDescent="0.35">
      <c r="A207" s="11">
        <v>205</v>
      </c>
      <c r="B207" t="s">
        <v>19</v>
      </c>
      <c r="C207" t="s">
        <v>19653</v>
      </c>
      <c r="D207" t="s">
        <v>20441</v>
      </c>
      <c r="E207" t="s">
        <v>20442</v>
      </c>
      <c r="F207" s="1">
        <v>43864.647638888884</v>
      </c>
      <c r="G207" s="4">
        <v>50000</v>
      </c>
      <c r="H207" s="4">
        <v>20000</v>
      </c>
      <c r="I207" s="4">
        <v>70000</v>
      </c>
      <c r="J207" t="s">
        <v>20443</v>
      </c>
      <c r="K207" t="s">
        <v>20444</v>
      </c>
      <c r="L207" t="s">
        <v>20445</v>
      </c>
      <c r="M207" t="s">
        <v>32</v>
      </c>
      <c r="N207">
        <v>36</v>
      </c>
      <c r="O207" s="11">
        <v>36</v>
      </c>
      <c r="P207" s="5">
        <v>28.571429999999999</v>
      </c>
      <c r="Q207">
        <v>3</v>
      </c>
      <c r="R207" t="s">
        <v>569</v>
      </c>
      <c r="S207">
        <v>18</v>
      </c>
      <c r="T207">
        <v>1984</v>
      </c>
      <c r="U207">
        <v>5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320</v>
      </c>
      <c r="AC207">
        <v>10</v>
      </c>
    </row>
    <row r="208" spans="1:29" x14ac:dyDescent="0.35">
      <c r="A208" s="11">
        <v>206</v>
      </c>
      <c r="B208" t="s">
        <v>19</v>
      </c>
      <c r="C208" t="s">
        <v>19727</v>
      </c>
      <c r="D208" t="s">
        <v>20225</v>
      </c>
      <c r="E208" t="s">
        <v>20446</v>
      </c>
      <c r="F208" s="1">
        <v>43887.522719907407</v>
      </c>
      <c r="G208" s="4">
        <v>36000</v>
      </c>
      <c r="H208" s="4">
        <v>0</v>
      </c>
      <c r="I208" s="4">
        <v>36000</v>
      </c>
      <c r="J208" t="s">
        <v>20447</v>
      </c>
      <c r="K208" t="s">
        <v>20228</v>
      </c>
      <c r="L208" t="s">
        <v>20448</v>
      </c>
      <c r="M208" t="s">
        <v>32</v>
      </c>
      <c r="N208">
        <v>36</v>
      </c>
      <c r="O208" s="11">
        <v>36</v>
      </c>
      <c r="P208">
        <v>0</v>
      </c>
      <c r="Q208">
        <v>0</v>
      </c>
      <c r="R208" t="s">
        <v>569</v>
      </c>
      <c r="S208">
        <v>18</v>
      </c>
      <c r="T208">
        <v>1974</v>
      </c>
      <c r="U208">
        <v>8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355</v>
      </c>
      <c r="AC208">
        <v>10</v>
      </c>
    </row>
    <row r="209" spans="1:29" x14ac:dyDescent="0.35">
      <c r="A209" s="11">
        <v>207</v>
      </c>
      <c r="B209" t="s">
        <v>19</v>
      </c>
      <c r="C209" t="s">
        <v>19670</v>
      </c>
      <c r="D209" t="s">
        <v>20454</v>
      </c>
      <c r="E209" t="s">
        <v>20455</v>
      </c>
      <c r="F209" s="1">
        <v>43882.36614583333</v>
      </c>
      <c r="G209" s="4">
        <v>70000</v>
      </c>
      <c r="H209" s="4">
        <v>10000</v>
      </c>
      <c r="I209" s="4">
        <v>80000</v>
      </c>
      <c r="J209" t="s">
        <v>20456</v>
      </c>
      <c r="K209" t="s">
        <v>20457</v>
      </c>
      <c r="L209" t="s">
        <v>20458</v>
      </c>
      <c r="M209" t="s">
        <v>32</v>
      </c>
      <c r="N209">
        <v>34</v>
      </c>
      <c r="O209" s="11">
        <v>34</v>
      </c>
      <c r="P209" s="2">
        <v>12.5</v>
      </c>
      <c r="Q209">
        <v>1</v>
      </c>
      <c r="R209" t="s">
        <v>702</v>
      </c>
      <c r="S209">
        <v>5</v>
      </c>
      <c r="T209">
        <v>1976</v>
      </c>
      <c r="U209">
        <v>8</v>
      </c>
      <c r="V209" t="s">
        <v>34</v>
      </c>
      <c r="W209">
        <v>0</v>
      </c>
      <c r="X209">
        <v>0</v>
      </c>
      <c r="Y209" t="s">
        <v>35</v>
      </c>
      <c r="Z209">
        <v>10</v>
      </c>
      <c r="AA209">
        <v>10</v>
      </c>
      <c r="AB209">
        <v>251</v>
      </c>
      <c r="AC209">
        <v>10</v>
      </c>
    </row>
    <row r="210" spans="1:29" x14ac:dyDescent="0.35">
      <c r="A210" s="11">
        <v>208</v>
      </c>
      <c r="B210" t="s">
        <v>19</v>
      </c>
      <c r="C210" t="s">
        <v>19625</v>
      </c>
      <c r="D210" t="s">
        <v>20459</v>
      </c>
      <c r="E210" t="s">
        <v>20460</v>
      </c>
      <c r="F210" s="1">
        <v>43882.574224537035</v>
      </c>
      <c r="G210" s="4">
        <v>20000</v>
      </c>
      <c r="H210" s="4">
        <v>10000</v>
      </c>
      <c r="I210" s="4">
        <v>30000</v>
      </c>
      <c r="J210" t="s">
        <v>20461</v>
      </c>
      <c r="K210" t="s">
        <v>20462</v>
      </c>
      <c r="L210" t="s">
        <v>20463</v>
      </c>
      <c r="M210" t="s">
        <v>32</v>
      </c>
      <c r="N210">
        <v>34</v>
      </c>
      <c r="O210" s="11">
        <v>34</v>
      </c>
      <c r="P210" s="5">
        <v>33.333329999999997</v>
      </c>
      <c r="Q210">
        <v>3</v>
      </c>
      <c r="R210" t="s">
        <v>569</v>
      </c>
      <c r="S210">
        <v>18</v>
      </c>
      <c r="T210">
        <v>1996</v>
      </c>
      <c r="U210">
        <v>3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300</v>
      </c>
      <c r="AC210">
        <v>10</v>
      </c>
    </row>
    <row r="211" spans="1:29" x14ac:dyDescent="0.35">
      <c r="A211" s="11">
        <v>209</v>
      </c>
      <c r="B211" t="s">
        <v>19</v>
      </c>
      <c r="C211" t="s">
        <v>19748</v>
      </c>
      <c r="D211" t="s">
        <v>20464</v>
      </c>
      <c r="E211" t="s">
        <v>20465</v>
      </c>
      <c r="F211" s="1">
        <v>43888.508090277777</v>
      </c>
      <c r="G211" s="4">
        <v>70000</v>
      </c>
      <c r="H211" s="4">
        <v>15000</v>
      </c>
      <c r="I211" s="4">
        <v>85000</v>
      </c>
      <c r="J211" t="s">
        <v>20466</v>
      </c>
      <c r="K211" t="s">
        <v>20467</v>
      </c>
      <c r="L211" t="s">
        <v>20468</v>
      </c>
      <c r="M211" t="s">
        <v>32</v>
      </c>
      <c r="N211">
        <v>34</v>
      </c>
      <c r="O211" s="11">
        <v>34</v>
      </c>
      <c r="P211" s="5">
        <v>17.64706</v>
      </c>
      <c r="Q211">
        <v>2</v>
      </c>
      <c r="R211" t="s">
        <v>583</v>
      </c>
      <c r="S211">
        <v>17</v>
      </c>
      <c r="T211">
        <v>1950</v>
      </c>
      <c r="U211">
        <v>10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115</v>
      </c>
      <c r="AC211">
        <v>5</v>
      </c>
    </row>
    <row r="212" spans="1:29" x14ac:dyDescent="0.35">
      <c r="A212" s="11">
        <v>210</v>
      </c>
      <c r="B212" t="s">
        <v>19</v>
      </c>
      <c r="C212" t="s">
        <v>19601</v>
      </c>
      <c r="D212" t="s">
        <v>20469</v>
      </c>
      <c r="E212" t="s">
        <v>20470</v>
      </c>
      <c r="F212" s="1">
        <v>43881.67931712963</v>
      </c>
      <c r="G212" s="4">
        <v>60000</v>
      </c>
      <c r="H212" s="4">
        <v>10000</v>
      </c>
      <c r="I212" s="4">
        <v>70000</v>
      </c>
      <c r="J212" t="s">
        <v>20471</v>
      </c>
      <c r="K212" t="s">
        <v>20472</v>
      </c>
      <c r="L212" t="s">
        <v>20473</v>
      </c>
      <c r="M212" t="s">
        <v>32</v>
      </c>
      <c r="N212">
        <v>33</v>
      </c>
      <c r="O212" s="11">
        <v>33</v>
      </c>
      <c r="P212" s="5">
        <v>14.28571</v>
      </c>
      <c r="Q212">
        <v>1</v>
      </c>
      <c r="R212" t="s">
        <v>753</v>
      </c>
      <c r="S212">
        <v>12</v>
      </c>
      <c r="T212">
        <v>1931</v>
      </c>
      <c r="U212">
        <v>10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158</v>
      </c>
      <c r="AC212">
        <v>10</v>
      </c>
    </row>
    <row r="213" spans="1:29" x14ac:dyDescent="0.35">
      <c r="A213" s="11">
        <v>211</v>
      </c>
      <c r="B213" t="s">
        <v>19</v>
      </c>
      <c r="C213" t="s">
        <v>19670</v>
      </c>
      <c r="D213" t="s">
        <v>20431</v>
      </c>
      <c r="E213" t="s">
        <v>20474</v>
      </c>
      <c r="F213" s="1">
        <v>43886.393090277779</v>
      </c>
      <c r="G213" s="4">
        <v>40000</v>
      </c>
      <c r="H213" s="4">
        <v>0</v>
      </c>
      <c r="I213" s="4">
        <v>40000</v>
      </c>
      <c r="J213" t="s">
        <v>20475</v>
      </c>
      <c r="K213" t="s">
        <v>20434</v>
      </c>
      <c r="L213" t="s">
        <v>20476</v>
      </c>
      <c r="M213" t="s">
        <v>32</v>
      </c>
      <c r="N213">
        <v>33</v>
      </c>
      <c r="O213" s="11">
        <v>33</v>
      </c>
      <c r="P213">
        <v>0</v>
      </c>
      <c r="Q213">
        <v>0</v>
      </c>
      <c r="R213" t="s">
        <v>569</v>
      </c>
      <c r="S213">
        <v>18</v>
      </c>
      <c r="T213">
        <v>1945</v>
      </c>
      <c r="U213">
        <v>10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10</v>
      </c>
      <c r="AC213">
        <v>5</v>
      </c>
    </row>
    <row r="214" spans="1:29" x14ac:dyDescent="0.35">
      <c r="A214" s="11">
        <v>212</v>
      </c>
      <c r="B214" t="s">
        <v>19</v>
      </c>
      <c r="C214" t="s">
        <v>19601</v>
      </c>
      <c r="D214" t="s">
        <v>20477</v>
      </c>
      <c r="E214" t="s">
        <v>20478</v>
      </c>
      <c r="F214" s="1">
        <v>43888.584618055553</v>
      </c>
      <c r="G214" s="4">
        <v>70000</v>
      </c>
      <c r="H214" s="4">
        <v>30000</v>
      </c>
      <c r="I214" s="4">
        <v>100000</v>
      </c>
      <c r="J214" t="s">
        <v>20479</v>
      </c>
      <c r="K214" t="s">
        <v>20480</v>
      </c>
      <c r="L214" t="s">
        <v>20481</v>
      </c>
      <c r="M214" t="s">
        <v>32</v>
      </c>
      <c r="N214">
        <v>33</v>
      </c>
      <c r="O214" s="11">
        <v>33</v>
      </c>
      <c r="P214">
        <v>30</v>
      </c>
      <c r="Q214">
        <v>3</v>
      </c>
      <c r="R214" t="s">
        <v>702</v>
      </c>
      <c r="S214">
        <v>5</v>
      </c>
      <c r="T214">
        <v>1963</v>
      </c>
      <c r="U214">
        <v>10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426</v>
      </c>
      <c r="AC214">
        <v>15</v>
      </c>
    </row>
    <row r="215" spans="1:29" x14ac:dyDescent="0.35">
      <c r="A215" s="11">
        <v>213</v>
      </c>
      <c r="B215" t="s">
        <v>19</v>
      </c>
      <c r="C215" t="s">
        <v>19670</v>
      </c>
      <c r="D215" t="s">
        <v>20482</v>
      </c>
      <c r="E215" t="s">
        <v>20483</v>
      </c>
      <c r="F215" s="1">
        <v>43907.461331018516</v>
      </c>
      <c r="G215" s="4">
        <v>50000</v>
      </c>
      <c r="H215" s="4">
        <v>25000</v>
      </c>
      <c r="I215" s="4">
        <v>75000</v>
      </c>
      <c r="J215" t="s">
        <v>20484</v>
      </c>
      <c r="K215" t="s">
        <v>20485</v>
      </c>
      <c r="L215" t="s">
        <v>20486</v>
      </c>
      <c r="M215" t="s">
        <v>32</v>
      </c>
      <c r="N215">
        <v>33</v>
      </c>
      <c r="O215" s="11">
        <v>33</v>
      </c>
      <c r="P215" s="5">
        <v>33.333329999999997</v>
      </c>
      <c r="Q215">
        <v>3</v>
      </c>
      <c r="R215" t="s">
        <v>702</v>
      </c>
      <c r="S215">
        <v>5</v>
      </c>
      <c r="T215">
        <v>1961</v>
      </c>
      <c r="U215">
        <v>10</v>
      </c>
      <c r="V215" t="s">
        <v>34</v>
      </c>
      <c r="W215">
        <v>0</v>
      </c>
      <c r="X215">
        <v>0</v>
      </c>
      <c r="Y215" t="s">
        <v>35</v>
      </c>
      <c r="Z215">
        <v>10</v>
      </c>
      <c r="AA215">
        <v>10</v>
      </c>
      <c r="AB215">
        <v>100</v>
      </c>
      <c r="AC215">
        <v>5</v>
      </c>
    </row>
    <row r="216" spans="1:29" x14ac:dyDescent="0.35">
      <c r="A216" s="11">
        <v>214</v>
      </c>
      <c r="B216" t="s">
        <v>19</v>
      </c>
      <c r="C216" t="s">
        <v>19625</v>
      </c>
      <c r="D216" t="s">
        <v>20416</v>
      </c>
      <c r="E216" t="s">
        <v>20493</v>
      </c>
      <c r="F216" s="1">
        <v>43879.433275462958</v>
      </c>
      <c r="G216" s="4">
        <v>70000</v>
      </c>
      <c r="H216" s="4">
        <v>0</v>
      </c>
      <c r="I216" s="4">
        <v>70000</v>
      </c>
      <c r="J216" t="s">
        <v>20494</v>
      </c>
      <c r="K216" t="s">
        <v>20419</v>
      </c>
      <c r="L216" t="s">
        <v>20495</v>
      </c>
      <c r="M216" t="s">
        <v>32</v>
      </c>
      <c r="N216">
        <v>30</v>
      </c>
      <c r="O216" s="11">
        <v>30</v>
      </c>
      <c r="P216">
        <v>0</v>
      </c>
      <c r="Q216">
        <v>0</v>
      </c>
      <c r="R216" t="s">
        <v>583</v>
      </c>
      <c r="S216">
        <v>17</v>
      </c>
      <c r="T216">
        <v>1974</v>
      </c>
      <c r="U216">
        <v>8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103</v>
      </c>
      <c r="AC216">
        <v>5</v>
      </c>
    </row>
    <row r="217" spans="1:29" x14ac:dyDescent="0.35">
      <c r="A217" s="11">
        <v>215</v>
      </c>
      <c r="B217" t="s">
        <v>19</v>
      </c>
      <c r="C217" t="s">
        <v>19670</v>
      </c>
      <c r="D217" t="s">
        <v>20406</v>
      </c>
      <c r="E217" t="s">
        <v>20496</v>
      </c>
      <c r="F217" s="1">
        <v>43888.385451388887</v>
      </c>
      <c r="G217" s="4">
        <v>1490</v>
      </c>
      <c r="H217" s="4">
        <v>510</v>
      </c>
      <c r="I217" s="4">
        <v>2000</v>
      </c>
      <c r="J217" t="s">
        <v>20497</v>
      </c>
      <c r="K217" t="s">
        <v>20409</v>
      </c>
      <c r="L217" t="s">
        <v>20498</v>
      </c>
      <c r="M217" t="s">
        <v>1969</v>
      </c>
      <c r="N217">
        <v>30</v>
      </c>
      <c r="O217" s="11">
        <v>30</v>
      </c>
      <c r="P217" s="2">
        <v>25.5</v>
      </c>
      <c r="Q217">
        <v>2</v>
      </c>
      <c r="R217" t="s">
        <v>702</v>
      </c>
      <c r="S217">
        <v>5</v>
      </c>
      <c r="T217">
        <v>1977</v>
      </c>
      <c r="U217">
        <v>8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458</v>
      </c>
      <c r="AC217">
        <v>15</v>
      </c>
    </row>
    <row r="218" spans="1:29" x14ac:dyDescent="0.35">
      <c r="A218" s="11">
        <v>216</v>
      </c>
      <c r="B218" t="s">
        <v>19</v>
      </c>
      <c r="C218" t="s">
        <v>19670</v>
      </c>
      <c r="D218" t="s">
        <v>20499</v>
      </c>
      <c r="E218" t="s">
        <v>20500</v>
      </c>
      <c r="F218" s="1">
        <v>43888.622800925921</v>
      </c>
      <c r="G218" s="4">
        <v>18000</v>
      </c>
      <c r="H218" s="4">
        <v>5000</v>
      </c>
      <c r="I218" s="4">
        <v>23000</v>
      </c>
      <c r="J218" t="s">
        <v>20501</v>
      </c>
      <c r="K218" t="s">
        <v>20502</v>
      </c>
      <c r="L218" t="s">
        <v>20503</v>
      </c>
      <c r="M218" t="s">
        <v>32</v>
      </c>
      <c r="N218">
        <v>29</v>
      </c>
      <c r="O218" s="11">
        <v>29</v>
      </c>
      <c r="P218" s="5">
        <v>21.739129999999999</v>
      </c>
      <c r="Q218">
        <v>2</v>
      </c>
      <c r="R218" t="s">
        <v>753</v>
      </c>
      <c r="S218">
        <v>12</v>
      </c>
      <c r="T218">
        <v>1986</v>
      </c>
      <c r="U218">
        <v>5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184</v>
      </c>
      <c r="AC218">
        <v>10</v>
      </c>
    </row>
    <row r="219" spans="1:29" x14ac:dyDescent="0.35">
      <c r="A219" s="11">
        <v>217</v>
      </c>
      <c r="B219" t="s">
        <v>19</v>
      </c>
      <c r="C219" t="s">
        <v>19670</v>
      </c>
      <c r="D219" t="s">
        <v>20504</v>
      </c>
      <c r="E219" t="s">
        <v>20505</v>
      </c>
      <c r="F219" s="1">
        <v>43882.472141203703</v>
      </c>
      <c r="G219" s="4">
        <v>70000</v>
      </c>
      <c r="H219" s="4">
        <v>30000</v>
      </c>
      <c r="I219" s="4">
        <v>100000</v>
      </c>
      <c r="J219" t="s">
        <v>20506</v>
      </c>
      <c r="K219" t="s">
        <v>20507</v>
      </c>
      <c r="L219" t="s">
        <v>20508</v>
      </c>
      <c r="M219" t="s">
        <v>32</v>
      </c>
      <c r="N219">
        <v>26</v>
      </c>
      <c r="O219" s="11">
        <v>26</v>
      </c>
      <c r="P219">
        <v>30</v>
      </c>
      <c r="Q219">
        <v>3</v>
      </c>
      <c r="R219" t="s">
        <v>702</v>
      </c>
      <c r="S219">
        <v>5</v>
      </c>
      <c r="T219">
        <v>1977</v>
      </c>
      <c r="U219">
        <v>8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337</v>
      </c>
      <c r="AC219">
        <v>10</v>
      </c>
    </row>
    <row r="220" spans="1:29" x14ac:dyDescent="0.35">
      <c r="A220" s="11">
        <v>218</v>
      </c>
      <c r="B220" t="s">
        <v>19</v>
      </c>
      <c r="C220" t="s">
        <v>19727</v>
      </c>
      <c r="D220" t="s">
        <v>19754</v>
      </c>
      <c r="E220" t="s">
        <v>20509</v>
      </c>
      <c r="F220" s="1">
        <v>43879.661990740737</v>
      </c>
      <c r="G220" s="4">
        <v>70000</v>
      </c>
      <c r="H220" s="4">
        <v>230000</v>
      </c>
      <c r="I220" s="4">
        <v>300000</v>
      </c>
      <c r="J220" t="s">
        <v>20510</v>
      </c>
      <c r="K220" t="s">
        <v>19757</v>
      </c>
      <c r="L220" t="s">
        <v>20511</v>
      </c>
      <c r="M220" t="s">
        <v>32</v>
      </c>
      <c r="N220">
        <v>25</v>
      </c>
      <c r="O220" s="11">
        <v>25</v>
      </c>
      <c r="P220" s="5">
        <v>76.666669999999996</v>
      </c>
      <c r="Q220">
        <v>5</v>
      </c>
      <c r="R220" t="s">
        <v>702</v>
      </c>
      <c r="S220">
        <v>5</v>
      </c>
      <c r="T220">
        <v>1982</v>
      </c>
      <c r="U220">
        <v>5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155</v>
      </c>
      <c r="AC220">
        <v>10</v>
      </c>
    </row>
    <row r="221" spans="1:29" x14ac:dyDescent="0.35">
      <c r="A221" s="11">
        <v>219</v>
      </c>
      <c r="B221" t="s">
        <v>19</v>
      </c>
      <c r="C221" t="s">
        <v>19601</v>
      </c>
      <c r="D221" t="s">
        <v>20512</v>
      </c>
      <c r="E221" t="s">
        <v>20513</v>
      </c>
      <c r="F221" s="1">
        <v>43882.551435185182</v>
      </c>
      <c r="G221" s="4">
        <v>70000</v>
      </c>
      <c r="H221" s="4">
        <v>0</v>
      </c>
      <c r="I221" s="4">
        <v>70000</v>
      </c>
      <c r="J221" t="s">
        <v>20514</v>
      </c>
      <c r="K221" t="s">
        <v>20515</v>
      </c>
      <c r="L221" t="s">
        <v>20516</v>
      </c>
      <c r="M221" t="s">
        <v>32</v>
      </c>
      <c r="N221">
        <v>25</v>
      </c>
      <c r="O221" s="11">
        <v>25</v>
      </c>
      <c r="P221">
        <v>0</v>
      </c>
      <c r="Q221">
        <v>0</v>
      </c>
      <c r="R221" t="s">
        <v>753</v>
      </c>
      <c r="S221">
        <v>12</v>
      </c>
      <c r="T221">
        <v>1971</v>
      </c>
      <c r="U221">
        <v>8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114</v>
      </c>
      <c r="AC221">
        <v>5</v>
      </c>
    </row>
    <row r="222" spans="1:29" x14ac:dyDescent="0.35">
      <c r="A222" s="11">
        <v>220</v>
      </c>
      <c r="B222" t="s">
        <v>19</v>
      </c>
      <c r="C222" t="s">
        <v>19670</v>
      </c>
      <c r="D222" t="s">
        <v>20406</v>
      </c>
      <c r="E222" t="s">
        <v>20517</v>
      </c>
      <c r="F222" s="1">
        <v>43888.385787037034</v>
      </c>
      <c r="G222" s="4">
        <v>1490</v>
      </c>
      <c r="H222" s="4">
        <v>510</v>
      </c>
      <c r="I222" s="4">
        <v>2000</v>
      </c>
      <c r="J222" t="s">
        <v>20518</v>
      </c>
      <c r="K222" t="s">
        <v>20409</v>
      </c>
      <c r="L222" t="s">
        <v>20519</v>
      </c>
      <c r="M222" t="s">
        <v>32</v>
      </c>
      <c r="N222">
        <v>25</v>
      </c>
      <c r="O222" s="11">
        <v>25</v>
      </c>
      <c r="P222" s="2">
        <v>25.5</v>
      </c>
      <c r="Q222">
        <v>2</v>
      </c>
      <c r="R222" t="s">
        <v>702</v>
      </c>
      <c r="S222">
        <v>5</v>
      </c>
      <c r="T222">
        <v>1972</v>
      </c>
      <c r="U222">
        <v>8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352</v>
      </c>
      <c r="AC222">
        <v>10</v>
      </c>
    </row>
    <row r="223" spans="1:29" x14ac:dyDescent="0.35">
      <c r="A223" s="11">
        <v>221</v>
      </c>
      <c r="B223" t="s">
        <v>19</v>
      </c>
      <c r="C223" t="s">
        <v>19670</v>
      </c>
      <c r="D223" s="11" t="s">
        <v>20449</v>
      </c>
      <c r="E223" t="s">
        <v>20450</v>
      </c>
      <c r="F223" s="1">
        <v>43879.519780092589</v>
      </c>
      <c r="G223" s="4">
        <v>7650</v>
      </c>
      <c r="H223" s="4">
        <v>850</v>
      </c>
      <c r="I223" s="4">
        <v>8500</v>
      </c>
      <c r="J223" t="s">
        <v>20451</v>
      </c>
      <c r="K223" t="s">
        <v>20452</v>
      </c>
      <c r="L223" t="s">
        <v>20453</v>
      </c>
      <c r="M223" t="s">
        <v>32</v>
      </c>
      <c r="N223">
        <v>34</v>
      </c>
      <c r="O223" s="11">
        <v>24</v>
      </c>
      <c r="P223">
        <v>10</v>
      </c>
      <c r="Q223">
        <v>1</v>
      </c>
      <c r="R223" t="s">
        <v>702</v>
      </c>
      <c r="S223">
        <v>5</v>
      </c>
      <c r="T223">
        <v>1976</v>
      </c>
      <c r="U223">
        <v>8</v>
      </c>
      <c r="V223" t="s">
        <v>34</v>
      </c>
      <c r="W223">
        <v>0</v>
      </c>
      <c r="X223">
        <v>0</v>
      </c>
      <c r="Y223" t="s">
        <v>35</v>
      </c>
      <c r="Z223">
        <v>10</v>
      </c>
      <c r="AA223">
        <v>0</v>
      </c>
      <c r="AB223">
        <v>196</v>
      </c>
      <c r="AC223">
        <v>10</v>
      </c>
    </row>
    <row r="224" spans="1:29" x14ac:dyDescent="0.35">
      <c r="A224" s="11">
        <v>222</v>
      </c>
      <c r="B224" t="s">
        <v>19</v>
      </c>
      <c r="C224" t="s">
        <v>19625</v>
      </c>
      <c r="D224" t="s">
        <v>20459</v>
      </c>
      <c r="E224" t="s">
        <v>20520</v>
      </c>
      <c r="F224" s="1">
        <v>43887.452696759261</v>
      </c>
      <c r="G224" s="4">
        <v>50000</v>
      </c>
      <c r="H224" s="4">
        <v>20000</v>
      </c>
      <c r="I224" s="4">
        <v>70000</v>
      </c>
      <c r="J224" t="s">
        <v>20521</v>
      </c>
      <c r="K224" t="s">
        <v>20462</v>
      </c>
      <c r="L224" t="s">
        <v>20522</v>
      </c>
      <c r="M224" t="s">
        <v>32</v>
      </c>
      <c r="N224">
        <v>23</v>
      </c>
      <c r="O224" s="11">
        <v>23</v>
      </c>
      <c r="P224" s="5">
        <v>28.571429999999999</v>
      </c>
      <c r="Q224">
        <v>3</v>
      </c>
      <c r="R224" t="s">
        <v>702</v>
      </c>
      <c r="S224">
        <v>5</v>
      </c>
      <c r="T224">
        <v>1985</v>
      </c>
      <c r="U224">
        <v>5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263</v>
      </c>
      <c r="AC224">
        <v>10</v>
      </c>
    </row>
    <row r="225" spans="1:29" x14ac:dyDescent="0.35">
      <c r="A225" s="11">
        <v>223</v>
      </c>
      <c r="B225" t="s">
        <v>19</v>
      </c>
      <c r="C225" t="s">
        <v>19670</v>
      </c>
      <c r="D225" t="s">
        <v>20449</v>
      </c>
      <c r="E225" t="s">
        <v>20523</v>
      </c>
      <c r="F225" s="1">
        <v>43879.516435185185</v>
      </c>
      <c r="G225" s="4">
        <v>1800</v>
      </c>
      <c r="H225" s="4">
        <v>200</v>
      </c>
      <c r="I225" s="4">
        <v>2000</v>
      </c>
      <c r="J225" t="s">
        <v>20524</v>
      </c>
      <c r="K225" t="s">
        <v>20452</v>
      </c>
      <c r="L225" t="s">
        <v>20525</v>
      </c>
      <c r="M225" t="s">
        <v>32</v>
      </c>
      <c r="N225">
        <v>22</v>
      </c>
      <c r="O225" s="11">
        <v>22</v>
      </c>
      <c r="P225">
        <v>10</v>
      </c>
      <c r="Q225">
        <v>1</v>
      </c>
      <c r="R225" t="s">
        <v>702</v>
      </c>
      <c r="S225">
        <v>5</v>
      </c>
      <c r="T225">
        <v>2010</v>
      </c>
      <c r="U225">
        <v>1</v>
      </c>
      <c r="V225" t="s">
        <v>34</v>
      </c>
      <c r="W225">
        <v>0</v>
      </c>
      <c r="X225">
        <v>0</v>
      </c>
      <c r="Y225" t="s">
        <v>35</v>
      </c>
      <c r="Z225">
        <v>10</v>
      </c>
      <c r="AA225">
        <v>10</v>
      </c>
      <c r="AB225">
        <v>98</v>
      </c>
      <c r="AC225">
        <v>5</v>
      </c>
    </row>
    <row r="226" spans="1:29" x14ac:dyDescent="0.35">
      <c r="A226" s="11">
        <v>224</v>
      </c>
      <c r="B226" t="s">
        <v>19</v>
      </c>
      <c r="C226" t="s">
        <v>19631</v>
      </c>
      <c r="D226" t="s">
        <v>20526</v>
      </c>
      <c r="E226" t="s">
        <v>20527</v>
      </c>
      <c r="F226" s="1">
        <v>43881.400243055556</v>
      </c>
      <c r="G226" s="4">
        <v>50000</v>
      </c>
      <c r="H226" s="4">
        <v>10000</v>
      </c>
      <c r="I226" s="4">
        <v>60000</v>
      </c>
      <c r="J226" t="s">
        <v>20528</v>
      </c>
      <c r="K226" t="s">
        <v>20529</v>
      </c>
      <c r="L226" t="s">
        <v>20530</v>
      </c>
      <c r="M226" t="s">
        <v>32</v>
      </c>
      <c r="N226">
        <v>22</v>
      </c>
      <c r="O226" s="11">
        <v>22</v>
      </c>
      <c r="P226" s="5">
        <v>16.66667</v>
      </c>
      <c r="Q226">
        <v>2</v>
      </c>
      <c r="R226" t="s">
        <v>702</v>
      </c>
      <c r="S226">
        <v>5</v>
      </c>
      <c r="T226">
        <v>1960</v>
      </c>
      <c r="U226">
        <v>10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92</v>
      </c>
      <c r="AC226">
        <v>5</v>
      </c>
    </row>
    <row r="227" spans="1:29" x14ac:dyDescent="0.35">
      <c r="A227" s="11">
        <v>225</v>
      </c>
      <c r="B227" t="s">
        <v>19</v>
      </c>
      <c r="C227" t="s">
        <v>19670</v>
      </c>
      <c r="D227" t="s">
        <v>20406</v>
      </c>
      <c r="E227" t="s">
        <v>20531</v>
      </c>
      <c r="F227" s="1">
        <v>43888.386064814811</v>
      </c>
      <c r="G227" s="4">
        <v>1490</v>
      </c>
      <c r="H227" s="4">
        <v>510</v>
      </c>
      <c r="I227" s="4">
        <v>2000</v>
      </c>
      <c r="J227" t="s">
        <v>20532</v>
      </c>
      <c r="K227" t="s">
        <v>20409</v>
      </c>
      <c r="L227" t="s">
        <v>20533</v>
      </c>
      <c r="M227" t="s">
        <v>32</v>
      </c>
      <c r="N227">
        <v>22</v>
      </c>
      <c r="O227" s="11">
        <v>22</v>
      </c>
      <c r="P227" s="2">
        <v>25.5</v>
      </c>
      <c r="Q227">
        <v>2</v>
      </c>
      <c r="R227" t="s">
        <v>702</v>
      </c>
      <c r="S227">
        <v>5</v>
      </c>
      <c r="T227">
        <v>1964</v>
      </c>
      <c r="U227">
        <v>10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74</v>
      </c>
      <c r="AC227">
        <v>5</v>
      </c>
    </row>
    <row r="228" spans="1:29" x14ac:dyDescent="0.35">
      <c r="A228" s="11">
        <v>226</v>
      </c>
      <c r="B228" t="s">
        <v>19</v>
      </c>
      <c r="C228" t="s">
        <v>19670</v>
      </c>
      <c r="D228" t="s">
        <v>20406</v>
      </c>
      <c r="E228" t="s">
        <v>20534</v>
      </c>
      <c r="F228" s="1">
        <v>43888.386400462958</v>
      </c>
      <c r="G228" s="4">
        <v>1490</v>
      </c>
      <c r="H228" s="4">
        <v>510</v>
      </c>
      <c r="I228" s="4">
        <v>2000</v>
      </c>
      <c r="J228" t="s">
        <v>20535</v>
      </c>
      <c r="K228" t="s">
        <v>20409</v>
      </c>
      <c r="L228" t="s">
        <v>20536</v>
      </c>
      <c r="M228" t="s">
        <v>32</v>
      </c>
      <c r="N228">
        <v>22</v>
      </c>
      <c r="O228" s="11">
        <v>22</v>
      </c>
      <c r="P228" s="2">
        <v>25.5</v>
      </c>
      <c r="Q228">
        <v>2</v>
      </c>
      <c r="R228" t="s">
        <v>702</v>
      </c>
      <c r="S228">
        <v>5</v>
      </c>
      <c r="T228">
        <v>1961</v>
      </c>
      <c r="U228">
        <v>10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41</v>
      </c>
      <c r="AC228">
        <v>5</v>
      </c>
    </row>
    <row r="229" spans="1:29" x14ac:dyDescent="0.35">
      <c r="A229" s="11">
        <v>227</v>
      </c>
      <c r="B229" t="s">
        <v>19</v>
      </c>
      <c r="C229" t="s">
        <v>19670</v>
      </c>
      <c r="D229" s="11" t="s">
        <v>20449</v>
      </c>
      <c r="E229" t="s">
        <v>20487</v>
      </c>
      <c r="F229" s="1">
        <v>43879.513842592591</v>
      </c>
      <c r="G229" s="4">
        <v>2700</v>
      </c>
      <c r="H229" s="4">
        <v>300</v>
      </c>
      <c r="I229" s="4">
        <v>3000</v>
      </c>
      <c r="J229" t="s">
        <v>20488</v>
      </c>
      <c r="K229" t="s">
        <v>20452</v>
      </c>
      <c r="L229" t="s">
        <v>20489</v>
      </c>
      <c r="M229" t="s">
        <v>32</v>
      </c>
      <c r="N229">
        <v>31</v>
      </c>
      <c r="O229" s="11">
        <v>21</v>
      </c>
      <c r="P229">
        <v>10</v>
      </c>
      <c r="Q229">
        <v>1</v>
      </c>
      <c r="R229" t="s">
        <v>702</v>
      </c>
      <c r="S229">
        <v>5</v>
      </c>
      <c r="T229">
        <v>1960</v>
      </c>
      <c r="U229">
        <v>10</v>
      </c>
      <c r="V229" t="s">
        <v>34</v>
      </c>
      <c r="W229">
        <v>0</v>
      </c>
      <c r="X229">
        <v>0</v>
      </c>
      <c r="Y229" t="s">
        <v>35</v>
      </c>
      <c r="Z229">
        <v>10</v>
      </c>
      <c r="AA229">
        <v>0</v>
      </c>
      <c r="AB229">
        <v>100</v>
      </c>
      <c r="AC229">
        <v>5</v>
      </c>
    </row>
    <row r="230" spans="1:29" x14ac:dyDescent="0.35">
      <c r="A230" s="11">
        <v>228</v>
      </c>
      <c r="B230" t="s">
        <v>19</v>
      </c>
      <c r="C230" t="s">
        <v>19670</v>
      </c>
      <c r="D230" s="11" t="s">
        <v>20449</v>
      </c>
      <c r="E230" t="s">
        <v>20490</v>
      </c>
      <c r="F230" s="1">
        <v>43879.51866898148</v>
      </c>
      <c r="G230" s="4">
        <v>5130</v>
      </c>
      <c r="H230" s="4">
        <v>570</v>
      </c>
      <c r="I230" s="4">
        <v>5700</v>
      </c>
      <c r="J230" t="s">
        <v>20491</v>
      </c>
      <c r="K230" t="s">
        <v>20452</v>
      </c>
      <c r="L230" t="s">
        <v>20492</v>
      </c>
      <c r="M230" t="s">
        <v>32</v>
      </c>
      <c r="N230">
        <v>31</v>
      </c>
      <c r="O230" s="11">
        <v>21</v>
      </c>
      <c r="P230">
        <v>10</v>
      </c>
      <c r="Q230">
        <v>1</v>
      </c>
      <c r="R230" t="s">
        <v>702</v>
      </c>
      <c r="S230">
        <v>5</v>
      </c>
      <c r="T230">
        <v>1960</v>
      </c>
      <c r="U230">
        <v>10</v>
      </c>
      <c r="V230" t="s">
        <v>34</v>
      </c>
      <c r="W230">
        <v>0</v>
      </c>
      <c r="X230">
        <v>0</v>
      </c>
      <c r="Y230" t="s">
        <v>35</v>
      </c>
      <c r="Z230">
        <v>10</v>
      </c>
      <c r="AA230">
        <v>0</v>
      </c>
      <c r="AB230">
        <v>145</v>
      </c>
      <c r="AC230">
        <v>5</v>
      </c>
    </row>
    <row r="231" spans="1:29" x14ac:dyDescent="0.35">
      <c r="A231" s="11">
        <v>229</v>
      </c>
      <c r="B231" t="s">
        <v>19</v>
      </c>
      <c r="C231" t="s">
        <v>19727</v>
      </c>
      <c r="D231" t="s">
        <v>20537</v>
      </c>
      <c r="E231" t="s">
        <v>20538</v>
      </c>
      <c r="F231" s="1">
        <v>43875.457187499997</v>
      </c>
      <c r="G231" s="4">
        <v>29400</v>
      </c>
      <c r="H231" s="4">
        <v>30600</v>
      </c>
      <c r="I231" s="4">
        <v>60000</v>
      </c>
      <c r="J231" t="s">
        <v>20539</v>
      </c>
      <c r="K231" t="s">
        <v>20540</v>
      </c>
      <c r="L231" t="s">
        <v>20541</v>
      </c>
      <c r="M231" t="s">
        <v>32</v>
      </c>
      <c r="N231">
        <v>20</v>
      </c>
      <c r="O231" s="11">
        <v>20</v>
      </c>
      <c r="P231">
        <v>51</v>
      </c>
      <c r="Q231">
        <v>5</v>
      </c>
      <c r="R231" t="s">
        <v>702</v>
      </c>
      <c r="S231">
        <v>5</v>
      </c>
      <c r="T231">
        <v>1987</v>
      </c>
      <c r="U231">
        <v>5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80</v>
      </c>
      <c r="AC231">
        <v>5</v>
      </c>
    </row>
    <row r="232" spans="1:29" x14ac:dyDescent="0.35">
      <c r="A232" s="11">
        <v>230</v>
      </c>
      <c r="B232" t="s">
        <v>19</v>
      </c>
      <c r="C232" t="s">
        <v>19670</v>
      </c>
      <c r="D232" t="s">
        <v>20406</v>
      </c>
      <c r="E232" t="s">
        <v>20542</v>
      </c>
      <c r="F232" s="1">
        <v>43888.386249999996</v>
      </c>
      <c r="G232" s="4">
        <v>1490</v>
      </c>
      <c r="H232" s="4">
        <v>510</v>
      </c>
      <c r="I232" s="4">
        <v>2000</v>
      </c>
      <c r="J232" t="s">
        <v>20543</v>
      </c>
      <c r="K232" t="s">
        <v>20409</v>
      </c>
      <c r="L232" t="s">
        <v>20544</v>
      </c>
      <c r="M232" t="s">
        <v>32</v>
      </c>
      <c r="N232">
        <v>20</v>
      </c>
      <c r="O232" s="11">
        <v>20</v>
      </c>
      <c r="P232" s="2">
        <v>25.5</v>
      </c>
      <c r="Q232">
        <v>2</v>
      </c>
      <c r="R232" t="s">
        <v>702</v>
      </c>
      <c r="S232">
        <v>5</v>
      </c>
      <c r="T232">
        <v>1979</v>
      </c>
      <c r="U232">
        <v>8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135</v>
      </c>
      <c r="AC232">
        <v>5</v>
      </c>
    </row>
    <row r="233" spans="1:29" x14ac:dyDescent="0.35">
      <c r="A233" s="11">
        <v>231</v>
      </c>
      <c r="B233" t="s">
        <v>19</v>
      </c>
      <c r="C233" t="s">
        <v>19653</v>
      </c>
      <c r="D233" t="s">
        <v>20545</v>
      </c>
      <c r="E233" t="s">
        <v>20546</v>
      </c>
      <c r="F233" s="1">
        <v>43874.474166666667</v>
      </c>
      <c r="G233" s="4">
        <v>70000</v>
      </c>
      <c r="H233" s="4">
        <v>0</v>
      </c>
      <c r="I233" s="4">
        <v>70000</v>
      </c>
      <c r="J233" t="s">
        <v>20547</v>
      </c>
      <c r="K233" t="s">
        <v>20548</v>
      </c>
      <c r="L233" t="s">
        <v>20549</v>
      </c>
      <c r="M233" t="s">
        <v>32</v>
      </c>
      <c r="N233">
        <v>18</v>
      </c>
      <c r="O233" s="11">
        <v>18</v>
      </c>
      <c r="P233">
        <v>0</v>
      </c>
      <c r="Q233">
        <v>0</v>
      </c>
      <c r="R233" t="s">
        <v>702</v>
      </c>
      <c r="S233">
        <v>5</v>
      </c>
      <c r="T233">
        <v>1979</v>
      </c>
      <c r="U233">
        <v>8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66</v>
      </c>
      <c r="AC233">
        <v>5</v>
      </c>
    </row>
    <row r="234" spans="1:29" x14ac:dyDescent="0.35">
      <c r="A234" s="11">
        <v>232</v>
      </c>
      <c r="B234" t="s">
        <v>19</v>
      </c>
      <c r="C234" t="s">
        <v>19653</v>
      </c>
      <c r="D234" t="s">
        <v>20545</v>
      </c>
      <c r="E234" t="s">
        <v>20550</v>
      </c>
      <c r="F234" s="1">
        <v>43874.473333333328</v>
      </c>
      <c r="G234" s="4">
        <v>70000</v>
      </c>
      <c r="H234" s="4">
        <v>0</v>
      </c>
      <c r="I234" s="4">
        <v>70000</v>
      </c>
      <c r="J234" t="s">
        <v>20551</v>
      </c>
      <c r="K234" t="s">
        <v>20548</v>
      </c>
      <c r="L234" t="s">
        <v>20552</v>
      </c>
      <c r="M234" t="s">
        <v>32</v>
      </c>
      <c r="N234">
        <v>15</v>
      </c>
      <c r="O234" s="11">
        <v>15</v>
      </c>
      <c r="P234">
        <v>0</v>
      </c>
      <c r="Q234">
        <v>0</v>
      </c>
      <c r="R234" t="s">
        <v>702</v>
      </c>
      <c r="S234">
        <v>5</v>
      </c>
      <c r="T234">
        <v>1986</v>
      </c>
      <c r="U234">
        <v>5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74</v>
      </c>
      <c r="AC234">
        <v>5</v>
      </c>
    </row>
    <row r="235" spans="1:29" x14ac:dyDescent="0.35">
      <c r="A235" s="11">
        <v>233</v>
      </c>
      <c r="B235" t="s">
        <v>19</v>
      </c>
      <c r="C235" t="s">
        <v>19625</v>
      </c>
      <c r="D235" t="s">
        <v>20553</v>
      </c>
      <c r="E235" t="s">
        <v>20554</v>
      </c>
      <c r="F235" s="1">
        <v>43887.486874999995</v>
      </c>
      <c r="G235" s="4">
        <v>70000</v>
      </c>
      <c r="H235" s="4">
        <v>0</v>
      </c>
      <c r="I235" s="4">
        <v>70000</v>
      </c>
      <c r="J235" t="s">
        <v>20555</v>
      </c>
      <c r="K235" t="s">
        <v>20556</v>
      </c>
      <c r="L235" t="s">
        <v>20557</v>
      </c>
      <c r="M235" t="s">
        <v>32</v>
      </c>
      <c r="N235">
        <v>15</v>
      </c>
      <c r="O235" s="11">
        <v>15</v>
      </c>
      <c r="P235">
        <v>0</v>
      </c>
      <c r="Q235">
        <v>0</v>
      </c>
      <c r="R235" t="s">
        <v>702</v>
      </c>
      <c r="S235">
        <v>5</v>
      </c>
      <c r="T235">
        <v>1990</v>
      </c>
      <c r="U235">
        <v>5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149</v>
      </c>
      <c r="AC235">
        <v>5</v>
      </c>
    </row>
  </sheetData>
  <sortState xmlns:xlrd2="http://schemas.microsoft.com/office/spreadsheetml/2017/richdata2" ref="A2:AC235">
    <sortCondition descending="1" ref="O2:O235"/>
    <sortCondition ref="F2:F235"/>
  </sortState>
  <mergeCells count="1">
    <mergeCell ref="A110:AC1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90004-62CD-49B4-B49F-0125E2155E2D}">
  <dimension ref="A1:AC149"/>
  <sheetViews>
    <sheetView workbookViewId="0"/>
  </sheetViews>
  <sheetFormatPr defaultRowHeight="14.5" x14ac:dyDescent="0.35"/>
  <cols>
    <col min="1" max="1" width="12" customWidth="1"/>
    <col min="4" max="4" width="22.36328125" customWidth="1"/>
    <col min="5" max="5" width="18" customWidth="1"/>
    <col min="6" max="6" width="20.1796875" customWidth="1"/>
    <col min="7" max="7" width="13.54296875" customWidth="1"/>
    <col min="9" max="9" width="18.54296875" bestFit="1" customWidth="1"/>
    <col min="11" max="11" width="12.6328125" customWidth="1"/>
    <col min="14" max="14" width="11.90625" customWidth="1"/>
    <col min="15" max="15" width="11.54296875" customWidth="1"/>
    <col min="16" max="16" width="15.90625" customWidth="1"/>
    <col min="17" max="17" width="16.453125" customWidth="1"/>
    <col min="18" max="18" width="13.6328125" customWidth="1"/>
    <col min="19" max="19" width="13.1796875" customWidth="1"/>
    <col min="20" max="20" width="11.81640625" customWidth="1"/>
    <col min="21" max="21" width="16.81640625" customWidth="1"/>
    <col min="22" max="22" width="13.36328125" customWidth="1"/>
    <col min="23" max="23" width="18.36328125" customWidth="1"/>
    <col min="24" max="24" width="19.81640625" customWidth="1"/>
    <col min="25" max="25" width="17" customWidth="1"/>
    <col min="26" max="27" width="16.1796875" customWidth="1"/>
    <col min="29" max="29" width="13.81640625" customWidth="1"/>
  </cols>
  <sheetData>
    <row r="1" spans="1:29" s="15" customFormat="1" ht="87" x14ac:dyDescent="0.3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35">
      <c r="A2">
        <v>1</v>
      </c>
      <c r="B2" t="s">
        <v>2</v>
      </c>
      <c r="C2" t="s">
        <v>763</v>
      </c>
      <c r="D2" t="s">
        <v>764</v>
      </c>
      <c r="E2" t="s">
        <v>765</v>
      </c>
      <c r="F2" s="1">
        <v>43885.496817129628</v>
      </c>
      <c r="G2" s="9">
        <v>70000</v>
      </c>
      <c r="H2" s="4">
        <v>50000</v>
      </c>
      <c r="I2" s="4">
        <v>120000</v>
      </c>
      <c r="J2" t="s">
        <v>766</v>
      </c>
      <c r="K2" t="s">
        <v>767</v>
      </c>
      <c r="L2" t="s">
        <v>768</v>
      </c>
      <c r="M2" t="s">
        <v>32</v>
      </c>
      <c r="N2">
        <v>69</v>
      </c>
      <c r="O2">
        <v>69</v>
      </c>
      <c r="P2" s="5">
        <v>41.666670000000003</v>
      </c>
      <c r="Q2">
        <v>4</v>
      </c>
      <c r="R2" t="s">
        <v>33</v>
      </c>
      <c r="S2">
        <v>35</v>
      </c>
      <c r="T2">
        <v>1964</v>
      </c>
      <c r="U2">
        <v>10</v>
      </c>
      <c r="V2" t="s">
        <v>34</v>
      </c>
      <c r="W2">
        <v>0</v>
      </c>
      <c r="X2">
        <v>0</v>
      </c>
      <c r="Y2" t="s">
        <v>35</v>
      </c>
      <c r="Z2">
        <v>10</v>
      </c>
      <c r="AA2">
        <v>10</v>
      </c>
      <c r="AB2">
        <v>231</v>
      </c>
      <c r="AC2">
        <v>10</v>
      </c>
    </row>
    <row r="3" spans="1:29" x14ac:dyDescent="0.35">
      <c r="A3">
        <v>2</v>
      </c>
      <c r="B3" t="s">
        <v>2</v>
      </c>
      <c r="C3" t="s">
        <v>769</v>
      </c>
      <c r="D3" t="s">
        <v>770</v>
      </c>
      <c r="E3" t="s">
        <v>771</v>
      </c>
      <c r="F3" s="1">
        <v>43887.798807870371</v>
      </c>
      <c r="G3" s="9">
        <v>70000</v>
      </c>
      <c r="H3" s="4">
        <v>12000</v>
      </c>
      <c r="I3" s="4">
        <v>82000</v>
      </c>
      <c r="J3" t="s">
        <v>772</v>
      </c>
      <c r="K3" t="s">
        <v>773</v>
      </c>
      <c r="L3" t="s">
        <v>774</v>
      </c>
      <c r="M3" t="s">
        <v>32</v>
      </c>
      <c r="N3">
        <v>66</v>
      </c>
      <c r="O3">
        <v>66</v>
      </c>
      <c r="P3" s="5">
        <v>14.63415</v>
      </c>
      <c r="Q3">
        <v>1</v>
      </c>
      <c r="R3" t="s">
        <v>33</v>
      </c>
      <c r="S3">
        <v>35</v>
      </c>
      <c r="T3">
        <v>1960</v>
      </c>
      <c r="U3">
        <v>10</v>
      </c>
      <c r="V3" t="s">
        <v>34</v>
      </c>
      <c r="W3">
        <v>0</v>
      </c>
      <c r="X3">
        <v>0</v>
      </c>
      <c r="Y3" t="s">
        <v>35</v>
      </c>
      <c r="Z3">
        <v>10</v>
      </c>
      <c r="AA3">
        <v>10</v>
      </c>
      <c r="AB3">
        <v>200</v>
      </c>
      <c r="AC3">
        <v>10</v>
      </c>
    </row>
    <row r="4" spans="1:29" x14ac:dyDescent="0.35">
      <c r="A4">
        <v>3</v>
      </c>
      <c r="B4" t="s">
        <v>2</v>
      </c>
      <c r="C4" t="s">
        <v>769</v>
      </c>
      <c r="D4" t="s">
        <v>775</v>
      </c>
      <c r="E4" t="s">
        <v>776</v>
      </c>
      <c r="F4" s="1">
        <v>43858.396747685183</v>
      </c>
      <c r="G4" s="9">
        <v>70000</v>
      </c>
      <c r="H4" s="4">
        <v>0</v>
      </c>
      <c r="I4" s="4">
        <v>70000</v>
      </c>
      <c r="J4" t="s">
        <v>777</v>
      </c>
      <c r="K4" t="s">
        <v>778</v>
      </c>
      <c r="L4" t="s">
        <v>779</v>
      </c>
      <c r="M4" t="s">
        <v>32</v>
      </c>
      <c r="N4">
        <v>65</v>
      </c>
      <c r="O4">
        <v>65</v>
      </c>
      <c r="P4">
        <v>0</v>
      </c>
      <c r="Q4">
        <v>0</v>
      </c>
      <c r="R4" t="s">
        <v>33</v>
      </c>
      <c r="S4">
        <v>35</v>
      </c>
      <c r="T4">
        <v>1967</v>
      </c>
      <c r="U4">
        <v>10</v>
      </c>
      <c r="V4" t="s">
        <v>34</v>
      </c>
      <c r="W4">
        <v>0</v>
      </c>
      <c r="X4">
        <v>0</v>
      </c>
      <c r="Y4" t="s">
        <v>35</v>
      </c>
      <c r="Z4">
        <v>10</v>
      </c>
      <c r="AA4">
        <v>10</v>
      </c>
      <c r="AB4">
        <v>174</v>
      </c>
      <c r="AC4">
        <v>10</v>
      </c>
    </row>
    <row r="5" spans="1:29" x14ac:dyDescent="0.35">
      <c r="A5">
        <v>4</v>
      </c>
      <c r="B5" t="s">
        <v>2</v>
      </c>
      <c r="C5" t="s">
        <v>763</v>
      </c>
      <c r="D5" t="s">
        <v>780</v>
      </c>
      <c r="E5" t="s">
        <v>781</v>
      </c>
      <c r="F5" s="1">
        <v>43857.457754629628</v>
      </c>
      <c r="G5" s="9">
        <v>70000</v>
      </c>
      <c r="H5" s="4">
        <v>0</v>
      </c>
      <c r="I5" s="4">
        <v>70000</v>
      </c>
      <c r="J5" t="s">
        <v>782</v>
      </c>
      <c r="K5" t="s">
        <v>783</v>
      </c>
      <c r="L5" t="s">
        <v>784</v>
      </c>
      <c r="M5" t="s">
        <v>32</v>
      </c>
      <c r="N5">
        <v>60</v>
      </c>
      <c r="O5">
        <v>60</v>
      </c>
      <c r="P5">
        <v>0</v>
      </c>
      <c r="Q5">
        <v>0</v>
      </c>
      <c r="R5" t="s">
        <v>109</v>
      </c>
      <c r="S5">
        <v>35</v>
      </c>
      <c r="T5">
        <v>1930</v>
      </c>
      <c r="U5">
        <v>10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>
        <v>120</v>
      </c>
      <c r="AC5">
        <v>5</v>
      </c>
    </row>
    <row r="6" spans="1:29" x14ac:dyDescent="0.35">
      <c r="A6">
        <v>5</v>
      </c>
      <c r="B6" t="s">
        <v>2</v>
      </c>
      <c r="C6" t="s">
        <v>769</v>
      </c>
      <c r="D6" t="s">
        <v>785</v>
      </c>
      <c r="E6" t="s">
        <v>786</v>
      </c>
      <c r="F6" s="1">
        <v>43875.509768518517</v>
      </c>
      <c r="G6" s="9">
        <v>70000</v>
      </c>
      <c r="H6" s="4">
        <v>0</v>
      </c>
      <c r="I6" s="4">
        <v>70000</v>
      </c>
      <c r="J6" t="s">
        <v>787</v>
      </c>
      <c r="K6" t="s">
        <v>788</v>
      </c>
      <c r="L6" t="s">
        <v>789</v>
      </c>
      <c r="M6" t="s">
        <v>32</v>
      </c>
      <c r="N6">
        <v>60</v>
      </c>
      <c r="O6">
        <v>60</v>
      </c>
      <c r="P6">
        <v>0</v>
      </c>
      <c r="Q6">
        <v>0</v>
      </c>
      <c r="R6" t="s">
        <v>33</v>
      </c>
      <c r="S6">
        <v>35</v>
      </c>
      <c r="T6">
        <v>1968</v>
      </c>
      <c r="U6">
        <v>10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650</v>
      </c>
      <c r="AC6">
        <v>15</v>
      </c>
    </row>
    <row r="7" spans="1:29" x14ac:dyDescent="0.35">
      <c r="A7">
        <v>6</v>
      </c>
      <c r="B7" t="s">
        <v>2</v>
      </c>
      <c r="C7" t="s">
        <v>763</v>
      </c>
      <c r="D7" t="s">
        <v>790</v>
      </c>
      <c r="E7" t="s">
        <v>791</v>
      </c>
      <c r="F7" s="1">
        <v>43885.473379629628</v>
      </c>
      <c r="G7" s="9">
        <v>70000</v>
      </c>
      <c r="H7" s="4">
        <v>0</v>
      </c>
      <c r="I7" s="4">
        <v>70000</v>
      </c>
      <c r="J7" t="s">
        <v>792</v>
      </c>
      <c r="K7" t="s">
        <v>793</v>
      </c>
      <c r="L7" t="s">
        <v>794</v>
      </c>
      <c r="M7" t="s">
        <v>32</v>
      </c>
      <c r="N7">
        <v>60</v>
      </c>
      <c r="O7">
        <v>60</v>
      </c>
      <c r="P7">
        <v>0</v>
      </c>
      <c r="Q7">
        <v>0</v>
      </c>
      <c r="R7" t="s">
        <v>33</v>
      </c>
      <c r="S7">
        <v>35</v>
      </c>
      <c r="T7">
        <v>1969</v>
      </c>
      <c r="U7">
        <v>10</v>
      </c>
      <c r="V7" t="s">
        <v>34</v>
      </c>
      <c r="W7">
        <v>0</v>
      </c>
      <c r="X7">
        <v>0</v>
      </c>
      <c r="Y7" t="s">
        <v>35</v>
      </c>
      <c r="Z7">
        <v>10</v>
      </c>
      <c r="AA7">
        <v>10</v>
      </c>
      <c r="AB7">
        <v>21</v>
      </c>
      <c r="AC7">
        <v>5</v>
      </c>
    </row>
    <row r="8" spans="1:29" x14ac:dyDescent="0.35">
      <c r="A8">
        <v>7</v>
      </c>
      <c r="B8" t="s">
        <v>2</v>
      </c>
      <c r="C8" t="s">
        <v>769</v>
      </c>
      <c r="D8" t="s">
        <v>795</v>
      </c>
      <c r="E8" t="s">
        <v>796</v>
      </c>
      <c r="F8" s="1">
        <v>43887.469594907408</v>
      </c>
      <c r="G8" s="9">
        <v>70000</v>
      </c>
      <c r="H8" s="4">
        <v>0</v>
      </c>
      <c r="I8" s="4">
        <v>70000</v>
      </c>
      <c r="J8" t="s">
        <v>797</v>
      </c>
      <c r="K8" t="s">
        <v>798</v>
      </c>
      <c r="L8" t="s">
        <v>799</v>
      </c>
      <c r="M8" t="s">
        <v>32</v>
      </c>
      <c r="N8">
        <v>60</v>
      </c>
      <c r="O8">
        <v>60</v>
      </c>
      <c r="P8">
        <v>0</v>
      </c>
      <c r="Q8">
        <v>0</v>
      </c>
      <c r="R8" t="s">
        <v>33</v>
      </c>
      <c r="S8">
        <v>35</v>
      </c>
      <c r="T8">
        <v>1952</v>
      </c>
      <c r="U8">
        <v>10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550</v>
      </c>
      <c r="AC8">
        <v>15</v>
      </c>
    </row>
    <row r="9" spans="1:29" x14ac:dyDescent="0.35">
      <c r="A9">
        <v>8</v>
      </c>
      <c r="B9" t="s">
        <v>2</v>
      </c>
      <c r="C9" t="s">
        <v>763</v>
      </c>
      <c r="D9" t="s">
        <v>805</v>
      </c>
      <c r="E9" t="s">
        <v>806</v>
      </c>
      <c r="F9" s="1">
        <v>43890.742546296293</v>
      </c>
      <c r="G9" s="9">
        <v>70000</v>
      </c>
      <c r="H9" s="4">
        <v>0</v>
      </c>
      <c r="I9" s="4">
        <v>70000</v>
      </c>
      <c r="J9" t="s">
        <v>807</v>
      </c>
      <c r="K9" t="s">
        <v>808</v>
      </c>
      <c r="L9" t="s">
        <v>809</v>
      </c>
      <c r="M9" t="s">
        <v>32</v>
      </c>
      <c r="N9">
        <v>60</v>
      </c>
      <c r="O9">
        <v>60</v>
      </c>
      <c r="P9">
        <v>0</v>
      </c>
      <c r="Q9">
        <v>0</v>
      </c>
      <c r="R9" t="s">
        <v>103</v>
      </c>
      <c r="S9">
        <v>30</v>
      </c>
      <c r="T9">
        <v>1963</v>
      </c>
      <c r="U9">
        <v>10</v>
      </c>
      <c r="V9" t="s">
        <v>34</v>
      </c>
      <c r="W9">
        <v>0</v>
      </c>
      <c r="X9">
        <v>0</v>
      </c>
      <c r="Y9" t="s">
        <v>35</v>
      </c>
      <c r="Z9">
        <v>10</v>
      </c>
      <c r="AA9">
        <v>10</v>
      </c>
      <c r="AB9">
        <v>163</v>
      </c>
      <c r="AC9">
        <v>10</v>
      </c>
    </row>
    <row r="10" spans="1:29" x14ac:dyDescent="0.35">
      <c r="A10">
        <v>9</v>
      </c>
      <c r="B10" t="s">
        <v>2</v>
      </c>
      <c r="C10" t="s">
        <v>769</v>
      </c>
      <c r="D10" t="s">
        <v>810</v>
      </c>
      <c r="E10" t="s">
        <v>811</v>
      </c>
      <c r="F10" s="1">
        <v>43860.531770833331</v>
      </c>
      <c r="G10" s="9">
        <v>50000</v>
      </c>
      <c r="H10" s="4">
        <v>0</v>
      </c>
      <c r="I10" s="4">
        <v>50000</v>
      </c>
      <c r="J10" t="s">
        <v>812</v>
      </c>
      <c r="K10" t="s">
        <v>813</v>
      </c>
      <c r="L10" t="s">
        <v>814</v>
      </c>
      <c r="M10" t="s">
        <v>32</v>
      </c>
      <c r="N10">
        <v>58</v>
      </c>
      <c r="O10">
        <v>58</v>
      </c>
      <c r="P10">
        <v>0</v>
      </c>
      <c r="Q10">
        <v>0</v>
      </c>
      <c r="R10" t="s">
        <v>33</v>
      </c>
      <c r="S10">
        <v>35</v>
      </c>
      <c r="T10">
        <v>1979</v>
      </c>
      <c r="U10">
        <v>8</v>
      </c>
      <c r="V10" t="s">
        <v>34</v>
      </c>
      <c r="W10">
        <v>0</v>
      </c>
      <c r="X10">
        <v>0</v>
      </c>
      <c r="Y10" t="s">
        <v>35</v>
      </c>
      <c r="Z10">
        <v>10</v>
      </c>
      <c r="AA10">
        <v>10</v>
      </c>
      <c r="AB10">
        <v>25</v>
      </c>
      <c r="AC10">
        <v>5</v>
      </c>
    </row>
    <row r="11" spans="1:29" x14ac:dyDescent="0.35">
      <c r="A11">
        <v>10</v>
      </c>
      <c r="B11" t="s">
        <v>2</v>
      </c>
      <c r="C11" t="s">
        <v>763</v>
      </c>
      <c r="D11" t="s">
        <v>815</v>
      </c>
      <c r="E11" t="s">
        <v>816</v>
      </c>
      <c r="F11" s="1">
        <v>43866.686365740738</v>
      </c>
      <c r="G11" s="9">
        <v>70000</v>
      </c>
      <c r="H11" s="4">
        <v>0</v>
      </c>
      <c r="I11" s="4">
        <v>70000</v>
      </c>
      <c r="J11" t="s">
        <v>817</v>
      </c>
      <c r="K11" t="s">
        <v>818</v>
      </c>
      <c r="L11" t="s">
        <v>819</v>
      </c>
      <c r="M11" t="s">
        <v>32</v>
      </c>
      <c r="N11">
        <v>58</v>
      </c>
      <c r="O11">
        <v>58</v>
      </c>
      <c r="P11">
        <v>0</v>
      </c>
      <c r="Q11">
        <v>0</v>
      </c>
      <c r="R11" t="s">
        <v>33</v>
      </c>
      <c r="S11">
        <v>35</v>
      </c>
      <c r="T11">
        <v>1978</v>
      </c>
      <c r="U11">
        <v>8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444</v>
      </c>
      <c r="AC11">
        <v>15</v>
      </c>
    </row>
    <row r="12" spans="1:29" x14ac:dyDescent="0.35">
      <c r="A12">
        <v>11</v>
      </c>
      <c r="B12" t="s">
        <v>2</v>
      </c>
      <c r="C12" t="s">
        <v>763</v>
      </c>
      <c r="D12" t="s">
        <v>820</v>
      </c>
      <c r="E12" t="s">
        <v>821</v>
      </c>
      <c r="F12" s="1">
        <v>43872.513749999998</v>
      </c>
      <c r="G12" s="9">
        <v>70000</v>
      </c>
      <c r="H12" s="4">
        <v>10000</v>
      </c>
      <c r="I12" s="4">
        <v>80000</v>
      </c>
      <c r="J12" t="s">
        <v>822</v>
      </c>
      <c r="K12" t="s">
        <v>823</v>
      </c>
      <c r="L12" t="s">
        <v>824</v>
      </c>
      <c r="M12" t="s">
        <v>32</v>
      </c>
      <c r="N12">
        <v>56</v>
      </c>
      <c r="O12">
        <v>56</v>
      </c>
      <c r="P12" s="2">
        <v>12.5</v>
      </c>
      <c r="Q12">
        <v>1</v>
      </c>
      <c r="R12" t="s">
        <v>33</v>
      </c>
      <c r="S12">
        <v>35</v>
      </c>
      <c r="T12">
        <v>1950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185</v>
      </c>
      <c r="AC12">
        <v>10</v>
      </c>
    </row>
    <row r="13" spans="1:29" x14ac:dyDescent="0.35">
      <c r="A13">
        <v>12</v>
      </c>
      <c r="B13" t="s">
        <v>2</v>
      </c>
      <c r="C13" t="s">
        <v>763</v>
      </c>
      <c r="D13" t="s">
        <v>825</v>
      </c>
      <c r="E13" t="s">
        <v>826</v>
      </c>
      <c r="F13" s="1">
        <v>43865.581921296296</v>
      </c>
      <c r="G13" s="9">
        <v>70000</v>
      </c>
      <c r="H13" s="4">
        <v>0</v>
      </c>
      <c r="I13" s="4">
        <v>70000</v>
      </c>
      <c r="J13" t="s">
        <v>827</v>
      </c>
      <c r="K13" t="s">
        <v>828</v>
      </c>
      <c r="L13" t="s">
        <v>829</v>
      </c>
      <c r="M13" t="s">
        <v>32</v>
      </c>
      <c r="N13">
        <v>55</v>
      </c>
      <c r="O13">
        <v>55</v>
      </c>
      <c r="P13">
        <v>0</v>
      </c>
      <c r="Q13">
        <v>0</v>
      </c>
      <c r="R13" t="s">
        <v>33</v>
      </c>
      <c r="S13">
        <v>35</v>
      </c>
      <c r="T13">
        <v>1950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221</v>
      </c>
      <c r="AC13">
        <v>10</v>
      </c>
    </row>
    <row r="14" spans="1:29" x14ac:dyDescent="0.35">
      <c r="A14">
        <v>13</v>
      </c>
      <c r="B14" t="s">
        <v>2</v>
      </c>
      <c r="C14" t="s">
        <v>763</v>
      </c>
      <c r="D14" t="s">
        <v>830</v>
      </c>
      <c r="E14" t="s">
        <v>831</v>
      </c>
      <c r="F14" s="1">
        <v>43872.535925925928</v>
      </c>
      <c r="G14" s="9">
        <v>70000</v>
      </c>
      <c r="H14" s="4">
        <v>0</v>
      </c>
      <c r="I14" s="4">
        <v>70000</v>
      </c>
      <c r="J14" t="s">
        <v>832</v>
      </c>
      <c r="K14" t="s">
        <v>833</v>
      </c>
      <c r="L14" t="s">
        <v>834</v>
      </c>
      <c r="M14" t="s">
        <v>32</v>
      </c>
      <c r="N14">
        <v>55</v>
      </c>
      <c r="O14">
        <v>55</v>
      </c>
      <c r="P14">
        <v>0</v>
      </c>
      <c r="Q14">
        <v>0</v>
      </c>
      <c r="R14" t="s">
        <v>33</v>
      </c>
      <c r="S14">
        <v>35</v>
      </c>
      <c r="T14">
        <v>1930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300</v>
      </c>
      <c r="AC14">
        <v>10</v>
      </c>
    </row>
    <row r="15" spans="1:29" x14ac:dyDescent="0.35">
      <c r="A15">
        <v>14</v>
      </c>
      <c r="B15" t="s">
        <v>2</v>
      </c>
      <c r="C15" t="s">
        <v>769</v>
      </c>
      <c r="D15" t="s">
        <v>835</v>
      </c>
      <c r="E15" t="s">
        <v>836</v>
      </c>
      <c r="F15" s="1">
        <v>43886.544918981483</v>
      </c>
      <c r="G15" s="9">
        <v>70000</v>
      </c>
      <c r="H15" s="4">
        <v>0</v>
      </c>
      <c r="I15" s="4">
        <v>70000</v>
      </c>
      <c r="J15" t="s">
        <v>837</v>
      </c>
      <c r="K15" t="s">
        <v>838</v>
      </c>
      <c r="L15" t="s">
        <v>839</v>
      </c>
      <c r="M15" t="s">
        <v>32</v>
      </c>
      <c r="N15">
        <v>55</v>
      </c>
      <c r="O15">
        <v>55</v>
      </c>
      <c r="P15">
        <v>0</v>
      </c>
      <c r="Q15">
        <v>0</v>
      </c>
      <c r="R15" t="s">
        <v>33</v>
      </c>
      <c r="S15">
        <v>35</v>
      </c>
      <c r="T15">
        <v>1982</v>
      </c>
      <c r="U15">
        <v>5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503</v>
      </c>
      <c r="AC15">
        <v>15</v>
      </c>
    </row>
    <row r="16" spans="1:29" x14ac:dyDescent="0.35">
      <c r="A16">
        <v>15</v>
      </c>
      <c r="B16" t="s">
        <v>2</v>
      </c>
      <c r="C16" t="s">
        <v>769</v>
      </c>
      <c r="D16" t="s">
        <v>840</v>
      </c>
      <c r="E16" t="s">
        <v>841</v>
      </c>
      <c r="F16" s="1">
        <v>43886.606111111112</v>
      </c>
      <c r="G16" s="9">
        <v>70000</v>
      </c>
      <c r="H16" s="4">
        <v>0</v>
      </c>
      <c r="I16" s="4">
        <v>70000</v>
      </c>
      <c r="J16" t="s">
        <v>842</v>
      </c>
      <c r="K16" t="s">
        <v>843</v>
      </c>
      <c r="L16" t="s">
        <v>844</v>
      </c>
      <c r="M16" t="s">
        <v>32</v>
      </c>
      <c r="N16">
        <v>55</v>
      </c>
      <c r="O16">
        <v>55</v>
      </c>
      <c r="P16">
        <v>0</v>
      </c>
      <c r="Q16">
        <v>0</v>
      </c>
      <c r="R16" t="s">
        <v>33</v>
      </c>
      <c r="S16">
        <v>35</v>
      </c>
      <c r="T16">
        <v>1964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338</v>
      </c>
      <c r="AC16">
        <v>10</v>
      </c>
    </row>
    <row r="17" spans="1:29" x14ac:dyDescent="0.35">
      <c r="A17">
        <v>16</v>
      </c>
      <c r="B17" t="s">
        <v>2</v>
      </c>
      <c r="C17" t="s">
        <v>769</v>
      </c>
      <c r="D17" t="s">
        <v>785</v>
      </c>
      <c r="E17" t="s">
        <v>845</v>
      </c>
      <c r="F17" s="1">
        <v>43887.396469907406</v>
      </c>
      <c r="G17" s="9">
        <v>70000</v>
      </c>
      <c r="H17" s="4">
        <v>0</v>
      </c>
      <c r="I17" s="4">
        <v>70000</v>
      </c>
      <c r="J17" t="s">
        <v>846</v>
      </c>
      <c r="K17" t="s">
        <v>788</v>
      </c>
      <c r="L17" t="s">
        <v>847</v>
      </c>
      <c r="M17" t="s">
        <v>32</v>
      </c>
      <c r="N17">
        <v>55</v>
      </c>
      <c r="O17">
        <v>55</v>
      </c>
      <c r="P17">
        <v>0</v>
      </c>
      <c r="Q17">
        <v>0</v>
      </c>
      <c r="R17" t="s">
        <v>33</v>
      </c>
      <c r="S17">
        <v>35</v>
      </c>
      <c r="T17">
        <v>1955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300</v>
      </c>
      <c r="AC17">
        <v>10</v>
      </c>
    </row>
    <row r="18" spans="1:29" x14ac:dyDescent="0.35">
      <c r="A18">
        <v>17</v>
      </c>
      <c r="B18" t="s">
        <v>2</v>
      </c>
      <c r="C18" t="s">
        <v>769</v>
      </c>
      <c r="D18" t="s">
        <v>795</v>
      </c>
      <c r="E18" t="s">
        <v>848</v>
      </c>
      <c r="F18" s="1">
        <v>43887.46739583333</v>
      </c>
      <c r="G18" s="9">
        <v>70000</v>
      </c>
      <c r="H18" s="4">
        <v>0</v>
      </c>
      <c r="I18" s="4">
        <v>70000</v>
      </c>
      <c r="J18" t="s">
        <v>849</v>
      </c>
      <c r="K18" t="s">
        <v>798</v>
      </c>
      <c r="L18" t="s">
        <v>850</v>
      </c>
      <c r="M18" t="s">
        <v>32</v>
      </c>
      <c r="N18">
        <v>55</v>
      </c>
      <c r="O18">
        <v>55</v>
      </c>
      <c r="P18">
        <v>0</v>
      </c>
      <c r="Q18">
        <v>0</v>
      </c>
      <c r="R18" t="s">
        <v>33</v>
      </c>
      <c r="S18">
        <v>35</v>
      </c>
      <c r="T18">
        <v>1969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300</v>
      </c>
      <c r="AC18">
        <v>10</v>
      </c>
    </row>
    <row r="19" spans="1:29" x14ac:dyDescent="0.35">
      <c r="A19">
        <v>18</v>
      </c>
      <c r="B19" t="s">
        <v>2</v>
      </c>
      <c r="C19" t="s">
        <v>763</v>
      </c>
      <c r="D19" t="s">
        <v>851</v>
      </c>
      <c r="E19" t="s">
        <v>852</v>
      </c>
      <c r="F19" s="1">
        <v>43887.48636574074</v>
      </c>
      <c r="G19" s="9">
        <v>70000</v>
      </c>
      <c r="H19" s="4">
        <v>0</v>
      </c>
      <c r="I19" s="4">
        <v>70000</v>
      </c>
      <c r="J19" t="s">
        <v>853</v>
      </c>
      <c r="K19" t="s">
        <v>854</v>
      </c>
      <c r="L19" t="s">
        <v>855</v>
      </c>
      <c r="M19" t="s">
        <v>32</v>
      </c>
      <c r="N19">
        <v>55</v>
      </c>
      <c r="O19">
        <v>55</v>
      </c>
      <c r="P19">
        <v>0</v>
      </c>
      <c r="Q19">
        <v>0</v>
      </c>
      <c r="R19" t="s">
        <v>33</v>
      </c>
      <c r="S19">
        <v>35</v>
      </c>
      <c r="T19">
        <v>1963</v>
      </c>
      <c r="U19">
        <v>10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254</v>
      </c>
      <c r="AC19">
        <v>10</v>
      </c>
    </row>
    <row r="20" spans="1:29" x14ac:dyDescent="0.35">
      <c r="A20" s="25" t="s">
        <v>20582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</row>
    <row r="21" spans="1:29" x14ac:dyDescent="0.35">
      <c r="A21">
        <v>19</v>
      </c>
      <c r="B21" t="s">
        <v>2</v>
      </c>
      <c r="C21" t="s">
        <v>769</v>
      </c>
      <c r="D21" t="s">
        <v>856</v>
      </c>
      <c r="E21" t="s">
        <v>857</v>
      </c>
      <c r="F21" s="1">
        <v>43887.72</v>
      </c>
      <c r="G21" s="4">
        <v>70000</v>
      </c>
      <c r="H21" s="4">
        <v>0</v>
      </c>
      <c r="I21" s="4">
        <v>70000</v>
      </c>
      <c r="J21" t="s">
        <v>858</v>
      </c>
      <c r="K21" t="s">
        <v>859</v>
      </c>
      <c r="L21" t="s">
        <v>860</v>
      </c>
      <c r="M21" t="s">
        <v>32</v>
      </c>
      <c r="N21">
        <v>55</v>
      </c>
      <c r="O21">
        <v>55</v>
      </c>
      <c r="P21">
        <v>0</v>
      </c>
      <c r="Q21">
        <v>0</v>
      </c>
      <c r="R21" t="s">
        <v>33</v>
      </c>
      <c r="S21">
        <v>35</v>
      </c>
      <c r="T21">
        <v>1962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256</v>
      </c>
      <c r="AC21">
        <v>10</v>
      </c>
    </row>
    <row r="22" spans="1:29" x14ac:dyDescent="0.35">
      <c r="A22">
        <v>20</v>
      </c>
      <c r="B22" t="s">
        <v>2</v>
      </c>
      <c r="C22" t="s">
        <v>763</v>
      </c>
      <c r="D22" t="s">
        <v>861</v>
      </c>
      <c r="E22" t="s">
        <v>862</v>
      </c>
      <c r="F22" s="1">
        <v>43887.947812499995</v>
      </c>
      <c r="G22" s="4">
        <v>70000</v>
      </c>
      <c r="H22" s="4">
        <v>0</v>
      </c>
      <c r="I22" s="4">
        <v>70000</v>
      </c>
      <c r="J22" t="s">
        <v>863</v>
      </c>
      <c r="K22" t="s">
        <v>864</v>
      </c>
      <c r="L22" t="s">
        <v>865</v>
      </c>
      <c r="M22" t="s">
        <v>32</v>
      </c>
      <c r="N22">
        <v>55</v>
      </c>
      <c r="O22">
        <v>55</v>
      </c>
      <c r="P22">
        <v>0</v>
      </c>
      <c r="Q22">
        <v>0</v>
      </c>
      <c r="R22" t="s">
        <v>33</v>
      </c>
      <c r="S22">
        <v>35</v>
      </c>
      <c r="T22">
        <v>1938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150</v>
      </c>
      <c r="AC22">
        <v>10</v>
      </c>
    </row>
    <row r="23" spans="1:29" x14ac:dyDescent="0.35">
      <c r="A23">
        <v>21</v>
      </c>
      <c r="B23" t="s">
        <v>2</v>
      </c>
      <c r="C23" t="s">
        <v>763</v>
      </c>
      <c r="D23" t="s">
        <v>866</v>
      </c>
      <c r="E23" t="s">
        <v>867</v>
      </c>
      <c r="F23" s="1">
        <v>43888.377534722218</v>
      </c>
      <c r="G23" s="4">
        <v>70000</v>
      </c>
      <c r="H23" s="4">
        <v>0</v>
      </c>
      <c r="I23" s="4">
        <v>70000</v>
      </c>
      <c r="J23" t="s">
        <v>868</v>
      </c>
      <c r="K23" t="s">
        <v>869</v>
      </c>
      <c r="L23" t="s">
        <v>870</v>
      </c>
      <c r="M23" t="s">
        <v>32</v>
      </c>
      <c r="N23">
        <v>55</v>
      </c>
      <c r="O23">
        <v>55</v>
      </c>
      <c r="P23">
        <v>0</v>
      </c>
      <c r="Q23">
        <v>0</v>
      </c>
      <c r="R23" t="s">
        <v>33</v>
      </c>
      <c r="S23">
        <v>35</v>
      </c>
      <c r="T23">
        <v>1927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247</v>
      </c>
      <c r="AC23">
        <v>10</v>
      </c>
    </row>
    <row r="24" spans="1:29" x14ac:dyDescent="0.35">
      <c r="A24">
        <v>22</v>
      </c>
      <c r="B24" t="s">
        <v>2</v>
      </c>
      <c r="C24" t="s">
        <v>763</v>
      </c>
      <c r="D24" t="s">
        <v>871</v>
      </c>
      <c r="E24" t="s">
        <v>872</v>
      </c>
      <c r="F24" s="1">
        <v>43902.409548611111</v>
      </c>
      <c r="G24" s="4">
        <v>70000</v>
      </c>
      <c r="H24" s="4">
        <v>0</v>
      </c>
      <c r="I24" s="4">
        <v>70000</v>
      </c>
      <c r="J24" t="s">
        <v>873</v>
      </c>
      <c r="K24" t="s">
        <v>874</v>
      </c>
      <c r="L24" t="s">
        <v>875</v>
      </c>
      <c r="M24" t="s">
        <v>32</v>
      </c>
      <c r="N24">
        <v>55</v>
      </c>
      <c r="O24">
        <v>55</v>
      </c>
      <c r="P24">
        <v>0</v>
      </c>
      <c r="Q24">
        <v>0</v>
      </c>
      <c r="R24" t="s">
        <v>109</v>
      </c>
      <c r="S24">
        <v>35</v>
      </c>
      <c r="T24">
        <v>1960</v>
      </c>
      <c r="U24">
        <v>10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219</v>
      </c>
      <c r="AC24">
        <v>10</v>
      </c>
    </row>
    <row r="25" spans="1:29" x14ac:dyDescent="0.35">
      <c r="A25">
        <v>23</v>
      </c>
      <c r="B25" t="s">
        <v>2</v>
      </c>
      <c r="C25" t="s">
        <v>769</v>
      </c>
      <c r="D25" t="s">
        <v>770</v>
      </c>
      <c r="E25" t="s">
        <v>876</v>
      </c>
      <c r="F25" s="1">
        <v>43887.800347222219</v>
      </c>
      <c r="G25" s="4">
        <v>70000</v>
      </c>
      <c r="H25" s="4">
        <v>12000</v>
      </c>
      <c r="I25" s="4">
        <v>82000</v>
      </c>
      <c r="J25" t="s">
        <v>877</v>
      </c>
      <c r="K25" t="s">
        <v>773</v>
      </c>
      <c r="L25" t="s">
        <v>878</v>
      </c>
      <c r="M25" t="s">
        <v>32</v>
      </c>
      <c r="N25">
        <v>54</v>
      </c>
      <c r="O25">
        <v>54</v>
      </c>
      <c r="P25" s="5">
        <v>14.63415</v>
      </c>
      <c r="Q25">
        <v>1</v>
      </c>
      <c r="R25" t="s">
        <v>33</v>
      </c>
      <c r="S25">
        <v>35</v>
      </c>
      <c r="T25">
        <v>1980</v>
      </c>
      <c r="U25">
        <v>8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180</v>
      </c>
      <c r="AC25">
        <v>10</v>
      </c>
    </row>
    <row r="26" spans="1:29" x14ac:dyDescent="0.35">
      <c r="A26">
        <v>24</v>
      </c>
      <c r="B26" t="s">
        <v>2</v>
      </c>
      <c r="C26" t="s">
        <v>763</v>
      </c>
      <c r="D26" t="s">
        <v>815</v>
      </c>
      <c r="E26" t="s">
        <v>879</v>
      </c>
      <c r="F26" s="1">
        <v>43866.711967592593</v>
      </c>
      <c r="G26" s="4">
        <v>70000</v>
      </c>
      <c r="H26" s="4">
        <v>0</v>
      </c>
      <c r="I26" s="4">
        <v>70000</v>
      </c>
      <c r="J26" t="s">
        <v>880</v>
      </c>
      <c r="K26" t="s">
        <v>818</v>
      </c>
      <c r="L26" t="s">
        <v>881</v>
      </c>
      <c r="M26" t="s">
        <v>32</v>
      </c>
      <c r="N26">
        <v>53</v>
      </c>
      <c r="O26">
        <v>53</v>
      </c>
      <c r="P26">
        <v>0</v>
      </c>
      <c r="Q26">
        <v>0</v>
      </c>
      <c r="R26" t="s">
        <v>33</v>
      </c>
      <c r="S26">
        <v>35</v>
      </c>
      <c r="T26">
        <v>1973</v>
      </c>
      <c r="U26">
        <v>8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229</v>
      </c>
      <c r="AC26">
        <v>10</v>
      </c>
    </row>
    <row r="27" spans="1:29" x14ac:dyDescent="0.35">
      <c r="A27">
        <v>25</v>
      </c>
      <c r="B27" t="s">
        <v>2</v>
      </c>
      <c r="C27" t="s">
        <v>763</v>
      </c>
      <c r="D27" t="s">
        <v>830</v>
      </c>
      <c r="E27" t="s">
        <v>882</v>
      </c>
      <c r="F27" s="1">
        <v>43872.53524305555</v>
      </c>
      <c r="G27" s="4">
        <v>70000</v>
      </c>
      <c r="H27" s="4">
        <v>0</v>
      </c>
      <c r="I27" s="4">
        <v>70000</v>
      </c>
      <c r="J27" t="s">
        <v>883</v>
      </c>
      <c r="K27" t="s">
        <v>833</v>
      </c>
      <c r="L27" t="s">
        <v>884</v>
      </c>
      <c r="M27" t="s">
        <v>32</v>
      </c>
      <c r="N27">
        <v>53</v>
      </c>
      <c r="O27">
        <v>53</v>
      </c>
      <c r="P27">
        <v>0</v>
      </c>
      <c r="Q27">
        <v>0</v>
      </c>
      <c r="R27" t="s">
        <v>33</v>
      </c>
      <c r="S27">
        <v>35</v>
      </c>
      <c r="T27">
        <v>1971</v>
      </c>
      <c r="U27">
        <v>8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180</v>
      </c>
      <c r="AC27">
        <v>10</v>
      </c>
    </row>
    <row r="28" spans="1:29" x14ac:dyDescent="0.35">
      <c r="A28">
        <v>26</v>
      </c>
      <c r="B28" t="s">
        <v>2</v>
      </c>
      <c r="C28" t="s">
        <v>763</v>
      </c>
      <c r="D28" t="s">
        <v>885</v>
      </c>
      <c r="E28" t="s">
        <v>886</v>
      </c>
      <c r="F28" s="1">
        <v>43880.43712962963</v>
      </c>
      <c r="G28" s="4">
        <v>70000</v>
      </c>
      <c r="H28" s="4">
        <v>0</v>
      </c>
      <c r="I28" s="4">
        <v>70000</v>
      </c>
      <c r="J28" t="s">
        <v>887</v>
      </c>
      <c r="K28" t="s">
        <v>888</v>
      </c>
      <c r="L28" t="s">
        <v>889</v>
      </c>
      <c r="M28" t="s">
        <v>32</v>
      </c>
      <c r="N28">
        <v>53</v>
      </c>
      <c r="O28">
        <v>53</v>
      </c>
      <c r="P28">
        <v>0</v>
      </c>
      <c r="Q28">
        <v>0</v>
      </c>
      <c r="R28" t="s">
        <v>33</v>
      </c>
      <c r="S28">
        <v>35</v>
      </c>
      <c r="T28">
        <v>1980</v>
      </c>
      <c r="U28">
        <v>8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167</v>
      </c>
      <c r="AC28">
        <v>10</v>
      </c>
    </row>
    <row r="29" spans="1:29" x14ac:dyDescent="0.35">
      <c r="A29">
        <v>27</v>
      </c>
      <c r="B29" t="s">
        <v>2</v>
      </c>
      <c r="C29" t="s">
        <v>769</v>
      </c>
      <c r="D29" t="s">
        <v>890</v>
      </c>
      <c r="E29" t="s">
        <v>891</v>
      </c>
      <c r="F29" s="1">
        <v>43886.7109375</v>
      </c>
      <c r="G29" s="4">
        <v>70000</v>
      </c>
      <c r="H29" s="4">
        <v>0</v>
      </c>
      <c r="I29" s="4">
        <v>70000</v>
      </c>
      <c r="J29" t="s">
        <v>892</v>
      </c>
      <c r="K29" t="s">
        <v>893</v>
      </c>
      <c r="L29" t="s">
        <v>894</v>
      </c>
      <c r="M29" t="s">
        <v>32</v>
      </c>
      <c r="N29">
        <v>53</v>
      </c>
      <c r="O29">
        <v>53</v>
      </c>
      <c r="P29">
        <v>0</v>
      </c>
      <c r="Q29">
        <v>0</v>
      </c>
      <c r="R29" t="s">
        <v>33</v>
      </c>
      <c r="S29">
        <v>35</v>
      </c>
      <c r="T29">
        <v>1972</v>
      </c>
      <c r="U29">
        <v>8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222</v>
      </c>
      <c r="AC29">
        <v>10</v>
      </c>
    </row>
    <row r="30" spans="1:29" x14ac:dyDescent="0.35">
      <c r="A30">
        <v>28</v>
      </c>
      <c r="B30" t="s">
        <v>2</v>
      </c>
      <c r="C30" t="s">
        <v>769</v>
      </c>
      <c r="D30" t="s">
        <v>795</v>
      </c>
      <c r="E30" t="s">
        <v>895</v>
      </c>
      <c r="F30" s="1">
        <v>43887.465810185182</v>
      </c>
      <c r="G30" s="4">
        <v>70000</v>
      </c>
      <c r="H30" s="4">
        <v>0</v>
      </c>
      <c r="I30" s="4">
        <v>70000</v>
      </c>
      <c r="J30" t="s">
        <v>896</v>
      </c>
      <c r="K30" t="s">
        <v>798</v>
      </c>
      <c r="L30" t="s">
        <v>897</v>
      </c>
      <c r="M30" t="s">
        <v>32</v>
      </c>
      <c r="N30">
        <v>53</v>
      </c>
      <c r="O30">
        <v>53</v>
      </c>
      <c r="P30">
        <v>0</v>
      </c>
      <c r="Q30">
        <v>0</v>
      </c>
      <c r="R30" t="s">
        <v>33</v>
      </c>
      <c r="S30">
        <v>35</v>
      </c>
      <c r="T30">
        <v>1979</v>
      </c>
      <c r="U30">
        <v>8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290</v>
      </c>
      <c r="AC30">
        <v>10</v>
      </c>
    </row>
    <row r="31" spans="1:29" x14ac:dyDescent="0.35">
      <c r="A31">
        <v>29</v>
      </c>
      <c r="B31" t="s">
        <v>2</v>
      </c>
      <c r="C31" t="s">
        <v>763</v>
      </c>
      <c r="D31" t="s">
        <v>851</v>
      </c>
      <c r="E31" t="s">
        <v>898</v>
      </c>
      <c r="F31" s="1">
        <v>43887.487604166665</v>
      </c>
      <c r="G31" s="4">
        <v>70000</v>
      </c>
      <c r="H31" s="4">
        <v>0</v>
      </c>
      <c r="I31" s="4">
        <v>70000</v>
      </c>
      <c r="J31" t="s">
        <v>899</v>
      </c>
      <c r="K31" t="s">
        <v>854</v>
      </c>
      <c r="L31" t="s">
        <v>900</v>
      </c>
      <c r="M31" t="s">
        <v>32</v>
      </c>
      <c r="N31">
        <v>53</v>
      </c>
      <c r="O31">
        <v>53</v>
      </c>
      <c r="P31">
        <v>0</v>
      </c>
      <c r="Q31">
        <v>0</v>
      </c>
      <c r="R31" t="s">
        <v>33</v>
      </c>
      <c r="S31">
        <v>35</v>
      </c>
      <c r="T31">
        <v>1978</v>
      </c>
      <c r="U31">
        <v>8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194</v>
      </c>
      <c r="AC31">
        <v>10</v>
      </c>
    </row>
    <row r="32" spans="1:29" x14ac:dyDescent="0.35">
      <c r="A32">
        <v>30</v>
      </c>
      <c r="B32" t="s">
        <v>2</v>
      </c>
      <c r="C32" t="s">
        <v>763</v>
      </c>
      <c r="D32" t="s">
        <v>901</v>
      </c>
      <c r="E32" t="s">
        <v>902</v>
      </c>
      <c r="F32" s="1">
        <v>43901.820509259254</v>
      </c>
      <c r="G32" s="4">
        <v>70000</v>
      </c>
      <c r="H32" s="4">
        <v>0</v>
      </c>
      <c r="I32" s="4">
        <v>70000</v>
      </c>
      <c r="J32" t="s">
        <v>903</v>
      </c>
      <c r="K32" t="s">
        <v>904</v>
      </c>
      <c r="L32" t="s">
        <v>905</v>
      </c>
      <c r="M32" t="s">
        <v>32</v>
      </c>
      <c r="N32">
        <v>53</v>
      </c>
      <c r="O32">
        <v>53</v>
      </c>
      <c r="P32">
        <v>0</v>
      </c>
      <c r="Q32">
        <v>0</v>
      </c>
      <c r="R32" t="s">
        <v>33</v>
      </c>
      <c r="S32">
        <v>35</v>
      </c>
      <c r="T32">
        <v>1978</v>
      </c>
      <c r="U32">
        <v>8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180</v>
      </c>
      <c r="AC32">
        <v>10</v>
      </c>
    </row>
    <row r="33" spans="1:29" x14ac:dyDescent="0.35">
      <c r="A33">
        <v>31</v>
      </c>
      <c r="B33" t="s">
        <v>2</v>
      </c>
      <c r="C33" t="s">
        <v>769</v>
      </c>
      <c r="D33" t="s">
        <v>770</v>
      </c>
      <c r="E33" t="s">
        <v>906</v>
      </c>
      <c r="F33" s="1">
        <v>43887.801006944443</v>
      </c>
      <c r="G33" s="4">
        <v>70000</v>
      </c>
      <c r="H33" s="4">
        <v>12000</v>
      </c>
      <c r="I33" s="4">
        <v>82000</v>
      </c>
      <c r="J33" t="s">
        <v>907</v>
      </c>
      <c r="K33" t="s">
        <v>773</v>
      </c>
      <c r="L33" t="s">
        <v>878</v>
      </c>
      <c r="M33" t="s">
        <v>32</v>
      </c>
      <c r="N33">
        <v>51</v>
      </c>
      <c r="O33">
        <v>51</v>
      </c>
      <c r="P33" s="5">
        <v>14.63415</v>
      </c>
      <c r="Q33">
        <v>1</v>
      </c>
      <c r="R33" t="s">
        <v>33</v>
      </c>
      <c r="S33">
        <v>35</v>
      </c>
      <c r="T33">
        <v>1981</v>
      </c>
      <c r="U33">
        <v>5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200</v>
      </c>
      <c r="AC33">
        <v>10</v>
      </c>
    </row>
    <row r="34" spans="1:29" x14ac:dyDescent="0.35">
      <c r="A34">
        <v>32</v>
      </c>
      <c r="B34" t="s">
        <v>2</v>
      </c>
      <c r="C34" t="s">
        <v>763</v>
      </c>
      <c r="D34" t="s">
        <v>908</v>
      </c>
      <c r="E34" t="s">
        <v>909</v>
      </c>
      <c r="F34" s="1">
        <v>43906.827881944446</v>
      </c>
      <c r="G34" s="4">
        <v>70000</v>
      </c>
      <c r="H34" s="4">
        <v>7000</v>
      </c>
      <c r="I34" s="4">
        <v>77000</v>
      </c>
      <c r="J34" t="s">
        <v>910</v>
      </c>
      <c r="K34" t="s">
        <v>911</v>
      </c>
      <c r="L34" t="s">
        <v>912</v>
      </c>
      <c r="M34" t="s">
        <v>32</v>
      </c>
      <c r="N34">
        <v>51</v>
      </c>
      <c r="O34">
        <v>51</v>
      </c>
      <c r="P34" s="6">
        <v>9.0909089999999999</v>
      </c>
      <c r="Q34">
        <v>1</v>
      </c>
      <c r="R34" t="s">
        <v>33</v>
      </c>
      <c r="S34">
        <v>35</v>
      </c>
      <c r="T34">
        <v>1950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70</v>
      </c>
      <c r="AC34">
        <v>5</v>
      </c>
    </row>
    <row r="35" spans="1:29" x14ac:dyDescent="0.35">
      <c r="A35">
        <v>33</v>
      </c>
      <c r="B35" t="s">
        <v>2</v>
      </c>
      <c r="C35" t="s">
        <v>763</v>
      </c>
      <c r="D35" t="s">
        <v>913</v>
      </c>
      <c r="E35" t="s">
        <v>914</v>
      </c>
      <c r="F35" s="1">
        <v>43857.605694444443</v>
      </c>
      <c r="G35" s="4">
        <v>70000</v>
      </c>
      <c r="H35" s="4">
        <v>0</v>
      </c>
      <c r="I35" s="4">
        <v>70000</v>
      </c>
      <c r="J35" t="s">
        <v>915</v>
      </c>
      <c r="K35" t="s">
        <v>916</v>
      </c>
      <c r="L35" t="s">
        <v>917</v>
      </c>
      <c r="M35" t="s">
        <v>32</v>
      </c>
      <c r="N35">
        <v>50</v>
      </c>
      <c r="O35">
        <v>50</v>
      </c>
      <c r="P35">
        <v>0</v>
      </c>
      <c r="Q35">
        <v>0</v>
      </c>
      <c r="R35" t="s">
        <v>33</v>
      </c>
      <c r="S35">
        <v>35</v>
      </c>
      <c r="T35">
        <v>1940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100</v>
      </c>
      <c r="AC35">
        <v>5</v>
      </c>
    </row>
    <row r="36" spans="1:29" x14ac:dyDescent="0.35">
      <c r="A36">
        <v>34</v>
      </c>
      <c r="B36" t="s">
        <v>2</v>
      </c>
      <c r="C36" t="s">
        <v>763</v>
      </c>
      <c r="D36" t="s">
        <v>918</v>
      </c>
      <c r="E36" t="s">
        <v>919</v>
      </c>
      <c r="F36" s="1">
        <v>43859.789178240739</v>
      </c>
      <c r="G36" s="4">
        <v>50000</v>
      </c>
      <c r="H36" s="4">
        <v>0</v>
      </c>
      <c r="I36" s="4">
        <v>50000</v>
      </c>
      <c r="J36" t="s">
        <v>920</v>
      </c>
      <c r="K36" t="s">
        <v>921</v>
      </c>
      <c r="L36" t="s">
        <v>922</v>
      </c>
      <c r="M36" t="s">
        <v>32</v>
      </c>
      <c r="N36">
        <v>50</v>
      </c>
      <c r="O36">
        <v>50</v>
      </c>
      <c r="P36">
        <v>0</v>
      </c>
      <c r="Q36">
        <v>0</v>
      </c>
      <c r="R36" t="s">
        <v>33</v>
      </c>
      <c r="S36">
        <v>35</v>
      </c>
      <c r="T36">
        <v>1962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17</v>
      </c>
      <c r="AC36">
        <v>5</v>
      </c>
    </row>
    <row r="37" spans="1:29" x14ac:dyDescent="0.35">
      <c r="A37">
        <v>35</v>
      </c>
      <c r="B37" t="s">
        <v>2</v>
      </c>
      <c r="C37" t="s">
        <v>763</v>
      </c>
      <c r="D37" t="s">
        <v>918</v>
      </c>
      <c r="E37" t="s">
        <v>923</v>
      </c>
      <c r="F37" s="1">
        <v>43859.794270833328</v>
      </c>
      <c r="G37" s="4">
        <v>70000</v>
      </c>
      <c r="H37" s="4">
        <v>0</v>
      </c>
      <c r="I37" s="4">
        <v>70000</v>
      </c>
      <c r="J37" t="s">
        <v>924</v>
      </c>
      <c r="K37" t="s">
        <v>921</v>
      </c>
      <c r="L37" t="s">
        <v>925</v>
      </c>
      <c r="M37" t="s">
        <v>32</v>
      </c>
      <c r="N37">
        <v>50</v>
      </c>
      <c r="O37">
        <v>50</v>
      </c>
      <c r="P37">
        <v>0</v>
      </c>
      <c r="Q37">
        <v>0</v>
      </c>
      <c r="R37" t="s">
        <v>33</v>
      </c>
      <c r="S37">
        <v>35</v>
      </c>
      <c r="T37">
        <v>1932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76</v>
      </c>
      <c r="AC37">
        <v>5</v>
      </c>
    </row>
    <row r="38" spans="1:29" x14ac:dyDescent="0.35">
      <c r="A38">
        <v>36</v>
      </c>
      <c r="B38" t="s">
        <v>2</v>
      </c>
      <c r="C38" t="s">
        <v>763</v>
      </c>
      <c r="D38" t="s">
        <v>926</v>
      </c>
      <c r="E38" t="s">
        <v>927</v>
      </c>
      <c r="F38" s="1">
        <v>43860.50675925926</v>
      </c>
      <c r="G38" s="4">
        <v>70000</v>
      </c>
      <c r="H38" s="4">
        <v>0</v>
      </c>
      <c r="I38" s="4">
        <v>70000</v>
      </c>
      <c r="J38" t="s">
        <v>928</v>
      </c>
      <c r="K38" t="s">
        <v>929</v>
      </c>
      <c r="L38" t="s">
        <v>431</v>
      </c>
      <c r="M38" t="s">
        <v>32</v>
      </c>
      <c r="N38">
        <v>50</v>
      </c>
      <c r="O38">
        <v>50</v>
      </c>
      <c r="P38">
        <v>0</v>
      </c>
      <c r="Q38">
        <v>0</v>
      </c>
      <c r="R38" t="s">
        <v>33</v>
      </c>
      <c r="S38">
        <v>35</v>
      </c>
      <c r="T38">
        <v>1985</v>
      </c>
      <c r="U38">
        <v>5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200</v>
      </c>
      <c r="AC38">
        <v>10</v>
      </c>
    </row>
    <row r="39" spans="1:29" x14ac:dyDescent="0.35">
      <c r="A39">
        <v>37</v>
      </c>
      <c r="B39" t="s">
        <v>2</v>
      </c>
      <c r="C39" t="s">
        <v>763</v>
      </c>
      <c r="D39" t="s">
        <v>815</v>
      </c>
      <c r="E39" t="s">
        <v>930</v>
      </c>
      <c r="F39" s="1">
        <v>43866.717210648145</v>
      </c>
      <c r="G39" s="4">
        <v>70000</v>
      </c>
      <c r="H39" s="4">
        <v>0</v>
      </c>
      <c r="I39" s="4">
        <v>70000</v>
      </c>
      <c r="J39" t="s">
        <v>931</v>
      </c>
      <c r="K39" t="s">
        <v>818</v>
      </c>
      <c r="L39" t="s">
        <v>932</v>
      </c>
      <c r="M39" t="s">
        <v>32</v>
      </c>
      <c r="N39">
        <v>50</v>
      </c>
      <c r="O39">
        <v>50</v>
      </c>
      <c r="P39">
        <v>0</v>
      </c>
      <c r="Q39">
        <v>0</v>
      </c>
      <c r="R39" t="s">
        <v>33</v>
      </c>
      <c r="S39">
        <v>35</v>
      </c>
      <c r="T39">
        <v>1970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140</v>
      </c>
      <c r="AC39">
        <v>5</v>
      </c>
    </row>
    <row r="40" spans="1:29" x14ac:dyDescent="0.35">
      <c r="A40">
        <v>38</v>
      </c>
      <c r="B40" t="s">
        <v>2</v>
      </c>
      <c r="C40" t="s">
        <v>763</v>
      </c>
      <c r="D40" t="s">
        <v>933</v>
      </c>
      <c r="E40" t="s">
        <v>934</v>
      </c>
      <c r="F40" s="1">
        <v>43867.656284722223</v>
      </c>
      <c r="G40" s="4">
        <v>40000</v>
      </c>
      <c r="H40" s="4">
        <v>0</v>
      </c>
      <c r="I40" s="4">
        <v>40000</v>
      </c>
      <c r="J40" t="s">
        <v>935</v>
      </c>
      <c r="K40" t="s">
        <v>936</v>
      </c>
      <c r="L40" t="s">
        <v>937</v>
      </c>
      <c r="M40" t="s">
        <v>32</v>
      </c>
      <c r="N40">
        <v>50</v>
      </c>
      <c r="O40">
        <v>50</v>
      </c>
      <c r="P40">
        <v>0</v>
      </c>
      <c r="Q40">
        <v>0</v>
      </c>
      <c r="R40" t="s">
        <v>109</v>
      </c>
      <c r="S40">
        <v>35</v>
      </c>
      <c r="T40">
        <v>1950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51</v>
      </c>
      <c r="AC40">
        <v>5</v>
      </c>
    </row>
    <row r="41" spans="1:29" x14ac:dyDescent="0.35">
      <c r="A41">
        <v>39</v>
      </c>
      <c r="B41" t="s">
        <v>2</v>
      </c>
      <c r="C41" t="s">
        <v>763</v>
      </c>
      <c r="D41" t="s">
        <v>938</v>
      </c>
      <c r="E41" t="s">
        <v>939</v>
      </c>
      <c r="F41" s="1">
        <v>43871.378344907404</v>
      </c>
      <c r="G41" s="4">
        <v>70000</v>
      </c>
      <c r="H41" s="4">
        <v>0</v>
      </c>
      <c r="I41" s="4">
        <v>70000</v>
      </c>
      <c r="J41" t="s">
        <v>940</v>
      </c>
      <c r="K41" t="s">
        <v>941</v>
      </c>
      <c r="L41" t="s">
        <v>942</v>
      </c>
      <c r="M41" t="s">
        <v>32</v>
      </c>
      <c r="N41">
        <v>50</v>
      </c>
      <c r="O41">
        <v>50</v>
      </c>
      <c r="P41">
        <v>0</v>
      </c>
      <c r="Q41">
        <v>0</v>
      </c>
      <c r="R41" t="s">
        <v>33</v>
      </c>
      <c r="S41">
        <v>35</v>
      </c>
      <c r="T41">
        <v>1966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13</v>
      </c>
      <c r="AC41">
        <v>5</v>
      </c>
    </row>
    <row r="42" spans="1:29" x14ac:dyDescent="0.35">
      <c r="A42">
        <v>40</v>
      </c>
      <c r="B42" t="s">
        <v>2</v>
      </c>
      <c r="C42" t="s">
        <v>763</v>
      </c>
      <c r="D42" t="s">
        <v>943</v>
      </c>
      <c r="E42" t="s">
        <v>944</v>
      </c>
      <c r="F42" s="1">
        <v>43882.642118055555</v>
      </c>
      <c r="G42" s="4">
        <v>70000</v>
      </c>
      <c r="H42" s="4">
        <v>0</v>
      </c>
      <c r="I42" s="4">
        <v>70000</v>
      </c>
      <c r="J42" t="s">
        <v>945</v>
      </c>
      <c r="K42" t="s">
        <v>946</v>
      </c>
      <c r="L42" t="s">
        <v>947</v>
      </c>
      <c r="M42" t="s">
        <v>32</v>
      </c>
      <c r="N42">
        <v>50</v>
      </c>
      <c r="O42">
        <v>50</v>
      </c>
      <c r="P42">
        <v>0</v>
      </c>
      <c r="Q42">
        <v>0</v>
      </c>
      <c r="R42" t="s">
        <v>103</v>
      </c>
      <c r="S42">
        <v>30</v>
      </c>
      <c r="T42">
        <v>1960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210</v>
      </c>
      <c r="AC42">
        <v>10</v>
      </c>
    </row>
    <row r="43" spans="1:29" x14ac:dyDescent="0.35">
      <c r="A43">
        <v>41</v>
      </c>
      <c r="B43" t="s">
        <v>2</v>
      </c>
      <c r="C43" t="s">
        <v>769</v>
      </c>
      <c r="D43" t="s">
        <v>948</v>
      </c>
      <c r="E43" t="s">
        <v>949</v>
      </c>
      <c r="F43" s="1">
        <v>43883.447962962964</v>
      </c>
      <c r="G43" s="4">
        <v>30000</v>
      </c>
      <c r="H43" s="4">
        <v>0</v>
      </c>
      <c r="I43" s="4">
        <v>30000</v>
      </c>
      <c r="J43" t="s">
        <v>950</v>
      </c>
      <c r="K43" t="s">
        <v>951</v>
      </c>
      <c r="L43" t="s">
        <v>952</v>
      </c>
      <c r="M43" t="s">
        <v>32</v>
      </c>
      <c r="N43">
        <v>50</v>
      </c>
      <c r="O43">
        <v>50</v>
      </c>
      <c r="P43">
        <v>0</v>
      </c>
      <c r="Q43">
        <v>0</v>
      </c>
      <c r="R43" t="s">
        <v>33</v>
      </c>
      <c r="S43">
        <v>35</v>
      </c>
      <c r="T43">
        <v>1981</v>
      </c>
      <c r="U43">
        <v>5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197</v>
      </c>
      <c r="AC43">
        <v>10</v>
      </c>
    </row>
    <row r="44" spans="1:29" x14ac:dyDescent="0.35">
      <c r="A44">
        <v>42</v>
      </c>
      <c r="B44" t="s">
        <v>2</v>
      </c>
      <c r="C44" t="s">
        <v>763</v>
      </c>
      <c r="D44" t="s">
        <v>953</v>
      </c>
      <c r="E44" t="s">
        <v>954</v>
      </c>
      <c r="F44" s="1">
        <v>43886.47991898148</v>
      </c>
      <c r="G44" s="4">
        <v>55000</v>
      </c>
      <c r="H44" s="4">
        <v>0</v>
      </c>
      <c r="I44" s="4">
        <v>55000</v>
      </c>
      <c r="J44" t="s">
        <v>955</v>
      </c>
      <c r="K44" t="s">
        <v>956</v>
      </c>
      <c r="L44" t="s">
        <v>957</v>
      </c>
      <c r="M44" t="s">
        <v>32</v>
      </c>
      <c r="N44">
        <v>50</v>
      </c>
      <c r="O44">
        <v>50</v>
      </c>
      <c r="P44">
        <v>0</v>
      </c>
      <c r="Q44">
        <v>0</v>
      </c>
      <c r="R44" t="s">
        <v>33</v>
      </c>
      <c r="S44">
        <v>35</v>
      </c>
      <c r="T44">
        <v>1970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142</v>
      </c>
      <c r="AC44">
        <v>5</v>
      </c>
    </row>
    <row r="45" spans="1:29" x14ac:dyDescent="0.35">
      <c r="A45">
        <v>43</v>
      </c>
      <c r="B45" t="s">
        <v>2</v>
      </c>
      <c r="C45" t="s">
        <v>763</v>
      </c>
      <c r="D45" t="s">
        <v>958</v>
      </c>
      <c r="E45" t="s">
        <v>959</v>
      </c>
      <c r="F45" s="1">
        <v>43886.524201388886</v>
      </c>
      <c r="G45" s="4">
        <v>70000</v>
      </c>
      <c r="H45" s="4">
        <v>0</v>
      </c>
      <c r="I45" s="4">
        <v>70000</v>
      </c>
      <c r="J45" t="s">
        <v>960</v>
      </c>
      <c r="K45" t="s">
        <v>961</v>
      </c>
      <c r="L45" t="s">
        <v>962</v>
      </c>
      <c r="M45" t="s">
        <v>32</v>
      </c>
      <c r="N45">
        <v>50</v>
      </c>
      <c r="O45">
        <v>50</v>
      </c>
      <c r="P45">
        <v>0</v>
      </c>
      <c r="Q45">
        <v>0</v>
      </c>
      <c r="R45" t="s">
        <v>33</v>
      </c>
      <c r="S45">
        <v>35</v>
      </c>
      <c r="T45">
        <v>1940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36</v>
      </c>
      <c r="AC45">
        <v>5</v>
      </c>
    </row>
    <row r="46" spans="1:29" x14ac:dyDescent="0.35">
      <c r="A46">
        <v>44</v>
      </c>
      <c r="B46" t="s">
        <v>2</v>
      </c>
      <c r="C46" t="s">
        <v>769</v>
      </c>
      <c r="D46" t="s">
        <v>963</v>
      </c>
      <c r="E46" t="s">
        <v>964</v>
      </c>
      <c r="F46" s="1">
        <v>43886.542627314811</v>
      </c>
      <c r="G46" s="4">
        <v>70000</v>
      </c>
      <c r="H46" s="4">
        <v>0</v>
      </c>
      <c r="I46" s="4">
        <v>70000</v>
      </c>
      <c r="J46" t="s">
        <v>965</v>
      </c>
      <c r="K46" t="s">
        <v>966</v>
      </c>
      <c r="L46" t="s">
        <v>967</v>
      </c>
      <c r="M46" t="s">
        <v>32</v>
      </c>
      <c r="N46">
        <v>50</v>
      </c>
      <c r="O46">
        <v>50</v>
      </c>
      <c r="P46">
        <v>0</v>
      </c>
      <c r="Q46">
        <v>0</v>
      </c>
      <c r="R46" t="s">
        <v>33</v>
      </c>
      <c r="S46">
        <v>35</v>
      </c>
      <c r="T46">
        <v>1965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74</v>
      </c>
      <c r="AC46">
        <v>5</v>
      </c>
    </row>
    <row r="47" spans="1:29" x14ac:dyDescent="0.35">
      <c r="A47">
        <v>45</v>
      </c>
      <c r="B47" t="s">
        <v>2</v>
      </c>
      <c r="C47" t="s">
        <v>769</v>
      </c>
      <c r="D47" t="s">
        <v>835</v>
      </c>
      <c r="E47" t="s">
        <v>968</v>
      </c>
      <c r="F47" s="1">
        <v>43886.543229166666</v>
      </c>
      <c r="G47" s="4">
        <v>70000</v>
      </c>
      <c r="H47" s="4">
        <v>0</v>
      </c>
      <c r="I47" s="4">
        <v>70000</v>
      </c>
      <c r="J47" t="s">
        <v>969</v>
      </c>
      <c r="K47" t="s">
        <v>838</v>
      </c>
      <c r="L47" t="s">
        <v>970</v>
      </c>
      <c r="M47" t="s">
        <v>32</v>
      </c>
      <c r="N47">
        <v>50</v>
      </c>
      <c r="O47">
        <v>50</v>
      </c>
      <c r="P47">
        <v>0</v>
      </c>
      <c r="Q47">
        <v>0</v>
      </c>
      <c r="R47" t="s">
        <v>33</v>
      </c>
      <c r="S47">
        <v>35</v>
      </c>
      <c r="T47">
        <v>1960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41</v>
      </c>
      <c r="AC47">
        <v>5</v>
      </c>
    </row>
    <row r="48" spans="1:29" x14ac:dyDescent="0.35">
      <c r="A48">
        <v>46</v>
      </c>
      <c r="B48" t="s">
        <v>2</v>
      </c>
      <c r="C48" t="s">
        <v>769</v>
      </c>
      <c r="D48" t="s">
        <v>835</v>
      </c>
      <c r="E48" t="s">
        <v>971</v>
      </c>
      <c r="F48" s="1">
        <v>43886.54415509259</v>
      </c>
      <c r="G48" s="4">
        <v>70000</v>
      </c>
      <c r="H48" s="4">
        <v>0</v>
      </c>
      <c r="I48" s="4">
        <v>70000</v>
      </c>
      <c r="J48" t="s">
        <v>972</v>
      </c>
      <c r="K48" t="s">
        <v>838</v>
      </c>
      <c r="L48" t="s">
        <v>973</v>
      </c>
      <c r="M48" t="s">
        <v>32</v>
      </c>
      <c r="N48">
        <v>50</v>
      </c>
      <c r="O48">
        <v>50</v>
      </c>
      <c r="P48">
        <v>0</v>
      </c>
      <c r="Q48">
        <v>0</v>
      </c>
      <c r="R48" t="s">
        <v>33</v>
      </c>
      <c r="S48">
        <v>35</v>
      </c>
      <c r="T48">
        <v>1982</v>
      </c>
      <c r="U48">
        <v>5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168</v>
      </c>
      <c r="AC48">
        <v>10</v>
      </c>
    </row>
    <row r="49" spans="1:29" x14ac:dyDescent="0.35">
      <c r="A49">
        <v>47</v>
      </c>
      <c r="B49" t="s">
        <v>2</v>
      </c>
      <c r="C49" t="s">
        <v>763</v>
      </c>
      <c r="D49" t="s">
        <v>974</v>
      </c>
      <c r="E49" t="s">
        <v>975</v>
      </c>
      <c r="F49" s="1">
        <v>43887.753738425927</v>
      </c>
      <c r="G49" s="4">
        <v>70000</v>
      </c>
      <c r="H49" s="4">
        <v>0</v>
      </c>
      <c r="I49" s="4">
        <v>70000</v>
      </c>
      <c r="J49" t="s">
        <v>976</v>
      </c>
      <c r="K49" t="s">
        <v>977</v>
      </c>
      <c r="L49" t="s">
        <v>978</v>
      </c>
      <c r="M49" t="s">
        <v>32</v>
      </c>
      <c r="N49">
        <v>50</v>
      </c>
      <c r="O49">
        <v>50</v>
      </c>
      <c r="P49">
        <v>0</v>
      </c>
      <c r="Q49">
        <v>0</v>
      </c>
      <c r="R49" t="s">
        <v>33</v>
      </c>
      <c r="S49">
        <v>35</v>
      </c>
      <c r="T49">
        <v>1948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90</v>
      </c>
      <c r="AC49">
        <v>5</v>
      </c>
    </row>
    <row r="50" spans="1:29" x14ac:dyDescent="0.35">
      <c r="A50">
        <v>48</v>
      </c>
      <c r="B50" t="s">
        <v>2</v>
      </c>
      <c r="C50" t="s">
        <v>763</v>
      </c>
      <c r="D50" t="s">
        <v>979</v>
      </c>
      <c r="E50" t="s">
        <v>980</v>
      </c>
      <c r="F50" s="1">
        <v>43887.768437499995</v>
      </c>
      <c r="G50" s="4">
        <v>70000</v>
      </c>
      <c r="H50" s="4">
        <v>0</v>
      </c>
      <c r="I50" s="4">
        <v>70000</v>
      </c>
      <c r="J50" t="s">
        <v>981</v>
      </c>
      <c r="K50" t="s">
        <v>982</v>
      </c>
      <c r="L50" t="s">
        <v>983</v>
      </c>
      <c r="M50" t="s">
        <v>32</v>
      </c>
      <c r="N50">
        <v>50</v>
      </c>
      <c r="O50">
        <v>50</v>
      </c>
      <c r="P50">
        <v>0</v>
      </c>
      <c r="Q50">
        <v>0</v>
      </c>
      <c r="R50" t="s">
        <v>109</v>
      </c>
      <c r="S50">
        <v>35</v>
      </c>
      <c r="T50">
        <v>1967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52</v>
      </c>
      <c r="AC50">
        <v>5</v>
      </c>
    </row>
    <row r="51" spans="1:29" x14ac:dyDescent="0.35">
      <c r="A51">
        <v>49</v>
      </c>
      <c r="B51" t="s">
        <v>2</v>
      </c>
      <c r="C51" t="s">
        <v>763</v>
      </c>
      <c r="D51" t="s">
        <v>866</v>
      </c>
      <c r="E51" t="s">
        <v>984</v>
      </c>
      <c r="F51" s="1">
        <v>43888.37668981481</v>
      </c>
      <c r="G51" s="4">
        <v>50000</v>
      </c>
      <c r="H51" s="4">
        <v>0</v>
      </c>
      <c r="I51" s="4">
        <v>50000</v>
      </c>
      <c r="J51" t="s">
        <v>985</v>
      </c>
      <c r="K51" t="s">
        <v>869</v>
      </c>
      <c r="L51" t="s">
        <v>986</v>
      </c>
      <c r="M51" t="s">
        <v>32</v>
      </c>
      <c r="N51">
        <v>50</v>
      </c>
      <c r="O51">
        <v>50</v>
      </c>
      <c r="P51">
        <v>0</v>
      </c>
      <c r="Q51">
        <v>0</v>
      </c>
      <c r="R51" t="s">
        <v>33</v>
      </c>
      <c r="S51">
        <v>35</v>
      </c>
      <c r="T51">
        <v>1958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103</v>
      </c>
      <c r="AC51">
        <v>5</v>
      </c>
    </row>
    <row r="52" spans="1:29" x14ac:dyDescent="0.35">
      <c r="A52">
        <v>50</v>
      </c>
      <c r="B52" t="s">
        <v>2</v>
      </c>
      <c r="C52" t="s">
        <v>763</v>
      </c>
      <c r="D52" t="s">
        <v>987</v>
      </c>
      <c r="E52" t="s">
        <v>988</v>
      </c>
      <c r="F52" s="1">
        <v>43888.426354166666</v>
      </c>
      <c r="G52" s="4">
        <v>70000</v>
      </c>
      <c r="H52" s="4">
        <v>0</v>
      </c>
      <c r="I52" s="4">
        <v>70000</v>
      </c>
      <c r="J52" t="s">
        <v>989</v>
      </c>
      <c r="K52" t="s">
        <v>990</v>
      </c>
      <c r="L52" t="s">
        <v>991</v>
      </c>
      <c r="M52" t="s">
        <v>32</v>
      </c>
      <c r="N52">
        <v>50</v>
      </c>
      <c r="O52">
        <v>50</v>
      </c>
      <c r="P52">
        <v>0</v>
      </c>
      <c r="Q52">
        <v>0</v>
      </c>
      <c r="R52" t="s">
        <v>33</v>
      </c>
      <c r="S52">
        <v>35</v>
      </c>
      <c r="T52">
        <v>1961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29</v>
      </c>
      <c r="AC52">
        <v>5</v>
      </c>
    </row>
    <row r="53" spans="1:29" x14ac:dyDescent="0.35">
      <c r="A53">
        <v>51</v>
      </c>
      <c r="B53" t="s">
        <v>2</v>
      </c>
      <c r="C53" t="s">
        <v>763</v>
      </c>
      <c r="D53" t="s">
        <v>800</v>
      </c>
      <c r="E53" t="s">
        <v>801</v>
      </c>
      <c r="F53" s="1">
        <v>43888.527175925927</v>
      </c>
      <c r="G53" s="12">
        <v>70000</v>
      </c>
      <c r="H53" s="4">
        <v>0</v>
      </c>
      <c r="I53" s="4">
        <v>70000</v>
      </c>
      <c r="J53" t="s">
        <v>802</v>
      </c>
      <c r="K53" t="s">
        <v>803</v>
      </c>
      <c r="L53" t="s">
        <v>804</v>
      </c>
      <c r="M53" t="s">
        <v>32</v>
      </c>
      <c r="N53">
        <v>60</v>
      </c>
      <c r="O53">
        <v>50</v>
      </c>
      <c r="P53">
        <v>0</v>
      </c>
      <c r="Q53">
        <v>0</v>
      </c>
      <c r="R53" t="s">
        <v>33</v>
      </c>
      <c r="S53">
        <v>35</v>
      </c>
      <c r="T53">
        <v>1960</v>
      </c>
      <c r="U53">
        <v>10</v>
      </c>
      <c r="V53" t="s">
        <v>35</v>
      </c>
      <c r="W53">
        <v>10</v>
      </c>
      <c r="X53">
        <v>0</v>
      </c>
      <c r="Y53" t="s">
        <v>34</v>
      </c>
      <c r="Z53">
        <v>0</v>
      </c>
      <c r="AA53">
        <v>0</v>
      </c>
      <c r="AB53">
        <v>132</v>
      </c>
      <c r="AC53">
        <v>5</v>
      </c>
    </row>
    <row r="54" spans="1:29" x14ac:dyDescent="0.35">
      <c r="A54">
        <v>52</v>
      </c>
      <c r="B54" t="s">
        <v>2</v>
      </c>
      <c r="C54" t="s">
        <v>763</v>
      </c>
      <c r="D54" t="s">
        <v>992</v>
      </c>
      <c r="E54" t="s">
        <v>993</v>
      </c>
      <c r="F54" s="1">
        <v>43910.579328703701</v>
      </c>
      <c r="G54" s="4">
        <v>50000</v>
      </c>
      <c r="H54" s="4">
        <v>0</v>
      </c>
      <c r="I54" s="4">
        <v>50000</v>
      </c>
      <c r="J54" t="s">
        <v>994</v>
      </c>
      <c r="K54" t="s">
        <v>995</v>
      </c>
      <c r="L54" t="s">
        <v>996</v>
      </c>
      <c r="M54" t="s">
        <v>32</v>
      </c>
      <c r="N54">
        <v>50</v>
      </c>
      <c r="O54">
        <v>50</v>
      </c>
      <c r="P54">
        <v>0</v>
      </c>
      <c r="Q54">
        <v>0</v>
      </c>
      <c r="R54" t="s">
        <v>33</v>
      </c>
      <c r="S54">
        <v>35</v>
      </c>
      <c r="T54">
        <v>1969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88</v>
      </c>
      <c r="AC54">
        <v>5</v>
      </c>
    </row>
    <row r="55" spans="1:29" x14ac:dyDescent="0.35">
      <c r="A55">
        <v>53</v>
      </c>
      <c r="B55" t="s">
        <v>2</v>
      </c>
      <c r="C55" t="s">
        <v>763</v>
      </c>
      <c r="D55" t="s">
        <v>997</v>
      </c>
      <c r="E55" t="s">
        <v>998</v>
      </c>
      <c r="F55" s="1">
        <v>43882.847939814812</v>
      </c>
      <c r="G55" s="4">
        <v>70000</v>
      </c>
      <c r="H55" s="4">
        <v>4604.5200000000004</v>
      </c>
      <c r="I55" s="4">
        <v>74604.52</v>
      </c>
      <c r="J55" t="s">
        <v>999</v>
      </c>
      <c r="K55" t="s">
        <v>1000</v>
      </c>
      <c r="L55" t="s">
        <v>1001</v>
      </c>
      <c r="M55" t="s">
        <v>32</v>
      </c>
      <c r="N55">
        <v>49</v>
      </c>
      <c r="O55">
        <v>49</v>
      </c>
      <c r="P55" s="6">
        <v>6.1719049999999998</v>
      </c>
      <c r="Q55">
        <v>1</v>
      </c>
      <c r="R55" t="s">
        <v>33</v>
      </c>
      <c r="S55">
        <v>35</v>
      </c>
      <c r="T55">
        <v>1993</v>
      </c>
      <c r="U55">
        <v>3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152</v>
      </c>
      <c r="AC55">
        <v>10</v>
      </c>
    </row>
    <row r="56" spans="1:29" x14ac:dyDescent="0.35">
      <c r="A56">
        <v>54</v>
      </c>
      <c r="B56" t="s">
        <v>2</v>
      </c>
      <c r="C56" t="s">
        <v>769</v>
      </c>
      <c r="D56" t="s">
        <v>810</v>
      </c>
      <c r="E56" t="s">
        <v>1002</v>
      </c>
      <c r="F56" s="1">
        <v>43860.531388888885</v>
      </c>
      <c r="G56" s="4">
        <v>70000</v>
      </c>
      <c r="H56" s="4">
        <v>0</v>
      </c>
      <c r="I56" s="4">
        <v>70000</v>
      </c>
      <c r="J56" t="s">
        <v>1003</v>
      </c>
      <c r="K56" t="s">
        <v>813</v>
      </c>
      <c r="L56" t="s">
        <v>1004</v>
      </c>
      <c r="M56" t="s">
        <v>32</v>
      </c>
      <c r="N56">
        <v>48</v>
      </c>
      <c r="O56">
        <v>48</v>
      </c>
      <c r="P56">
        <v>0</v>
      </c>
      <c r="Q56">
        <v>0</v>
      </c>
      <c r="R56" t="s">
        <v>33</v>
      </c>
      <c r="S56">
        <v>35</v>
      </c>
      <c r="T56">
        <v>1977</v>
      </c>
      <c r="U56">
        <v>8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45</v>
      </c>
      <c r="AC56">
        <v>5</v>
      </c>
    </row>
    <row r="57" spans="1:29" x14ac:dyDescent="0.35">
      <c r="A57">
        <v>55</v>
      </c>
      <c r="B57" t="s">
        <v>2</v>
      </c>
      <c r="C57" t="s">
        <v>763</v>
      </c>
      <c r="D57" t="s">
        <v>815</v>
      </c>
      <c r="E57" t="s">
        <v>1005</v>
      </c>
      <c r="F57" s="1">
        <v>43866.705659722218</v>
      </c>
      <c r="G57" s="4">
        <v>70000</v>
      </c>
      <c r="H57" s="4">
        <v>0</v>
      </c>
      <c r="I57" s="4">
        <v>70000</v>
      </c>
      <c r="J57" t="s">
        <v>1006</v>
      </c>
      <c r="K57" t="s">
        <v>818</v>
      </c>
      <c r="L57" t="s">
        <v>1007</v>
      </c>
      <c r="M57" t="s">
        <v>32</v>
      </c>
      <c r="N57">
        <v>48</v>
      </c>
      <c r="O57">
        <v>48</v>
      </c>
      <c r="P57">
        <v>0</v>
      </c>
      <c r="Q57">
        <v>0</v>
      </c>
      <c r="R57" t="s">
        <v>33</v>
      </c>
      <c r="S57">
        <v>35</v>
      </c>
      <c r="T57">
        <v>1980</v>
      </c>
      <c r="U57">
        <v>8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108</v>
      </c>
      <c r="AC57">
        <v>5</v>
      </c>
    </row>
    <row r="58" spans="1:29" x14ac:dyDescent="0.35">
      <c r="A58">
        <v>56</v>
      </c>
      <c r="B58" t="s">
        <v>2</v>
      </c>
      <c r="C58" t="s">
        <v>763</v>
      </c>
      <c r="D58" t="s">
        <v>1008</v>
      </c>
      <c r="E58" t="s">
        <v>1009</v>
      </c>
      <c r="F58" s="1">
        <v>43879.553113425922</v>
      </c>
      <c r="G58" s="4">
        <v>70000</v>
      </c>
      <c r="H58" s="4">
        <v>0</v>
      </c>
      <c r="I58" s="4">
        <v>70000</v>
      </c>
      <c r="J58" t="s">
        <v>1010</v>
      </c>
      <c r="K58" t="s">
        <v>1011</v>
      </c>
      <c r="L58" t="s">
        <v>1012</v>
      </c>
      <c r="M58" t="s">
        <v>32</v>
      </c>
      <c r="N58">
        <v>48</v>
      </c>
      <c r="O58">
        <v>48</v>
      </c>
      <c r="P58">
        <v>0</v>
      </c>
      <c r="Q58">
        <v>0</v>
      </c>
      <c r="R58" t="s">
        <v>1013</v>
      </c>
      <c r="S58">
        <v>23</v>
      </c>
      <c r="T58">
        <v>1921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447</v>
      </c>
      <c r="AC58">
        <v>15</v>
      </c>
    </row>
    <row r="59" spans="1:29" x14ac:dyDescent="0.35">
      <c r="A59">
        <v>57</v>
      </c>
      <c r="B59" t="s">
        <v>2</v>
      </c>
      <c r="C59" t="s">
        <v>769</v>
      </c>
      <c r="D59" t="s">
        <v>835</v>
      </c>
      <c r="E59" t="s">
        <v>1014</v>
      </c>
      <c r="F59" s="1">
        <v>43886.541481481479</v>
      </c>
      <c r="G59" s="4">
        <v>70000</v>
      </c>
      <c r="H59" s="4">
        <v>0</v>
      </c>
      <c r="I59" s="4">
        <v>70000</v>
      </c>
      <c r="J59" t="s">
        <v>1015</v>
      </c>
      <c r="K59" t="s">
        <v>838</v>
      </c>
      <c r="L59" t="s">
        <v>1016</v>
      </c>
      <c r="M59" t="s">
        <v>32</v>
      </c>
      <c r="N59">
        <v>48</v>
      </c>
      <c r="O59">
        <v>48</v>
      </c>
      <c r="P59">
        <v>0</v>
      </c>
      <c r="Q59">
        <v>0</v>
      </c>
      <c r="R59" t="s">
        <v>33</v>
      </c>
      <c r="S59">
        <v>35</v>
      </c>
      <c r="T59">
        <v>1980</v>
      </c>
      <c r="U59">
        <v>8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75</v>
      </c>
      <c r="AC59">
        <v>5</v>
      </c>
    </row>
    <row r="60" spans="1:29" x14ac:dyDescent="0.35">
      <c r="A60">
        <v>58</v>
      </c>
      <c r="B60" t="s">
        <v>2</v>
      </c>
      <c r="C60" t="s">
        <v>769</v>
      </c>
      <c r="D60" t="s">
        <v>795</v>
      </c>
      <c r="E60" t="s">
        <v>1017</v>
      </c>
      <c r="F60" s="1">
        <v>43887.468553240738</v>
      </c>
      <c r="G60" s="4">
        <v>70000</v>
      </c>
      <c r="H60" s="4">
        <v>0</v>
      </c>
      <c r="I60" s="4">
        <v>70000</v>
      </c>
      <c r="J60" t="s">
        <v>1018</v>
      </c>
      <c r="K60" t="s">
        <v>798</v>
      </c>
      <c r="L60" t="s">
        <v>1019</v>
      </c>
      <c r="M60" t="s">
        <v>32</v>
      </c>
      <c r="N60">
        <v>48</v>
      </c>
      <c r="O60">
        <v>48</v>
      </c>
      <c r="P60">
        <v>0</v>
      </c>
      <c r="Q60">
        <v>0</v>
      </c>
      <c r="R60" t="s">
        <v>33</v>
      </c>
      <c r="S60">
        <v>35</v>
      </c>
      <c r="T60">
        <v>1975</v>
      </c>
      <c r="U60">
        <v>8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90</v>
      </c>
      <c r="AC60">
        <v>5</v>
      </c>
    </row>
    <row r="61" spans="1:29" x14ac:dyDescent="0.35">
      <c r="A61">
        <v>59</v>
      </c>
      <c r="B61" t="s">
        <v>2</v>
      </c>
      <c r="C61" t="s">
        <v>763</v>
      </c>
      <c r="D61" t="s">
        <v>871</v>
      </c>
      <c r="E61" t="s">
        <v>1020</v>
      </c>
      <c r="F61" s="1">
        <v>43902.409895833334</v>
      </c>
      <c r="G61" s="4">
        <v>70000</v>
      </c>
      <c r="H61" s="4">
        <v>0</v>
      </c>
      <c r="I61" s="4">
        <v>70000</v>
      </c>
      <c r="J61" t="s">
        <v>1021</v>
      </c>
      <c r="K61" t="s">
        <v>874</v>
      </c>
      <c r="L61" t="s">
        <v>1022</v>
      </c>
      <c r="M61" t="s">
        <v>32</v>
      </c>
      <c r="N61">
        <v>48</v>
      </c>
      <c r="O61">
        <v>48</v>
      </c>
      <c r="P61">
        <v>0</v>
      </c>
      <c r="Q61">
        <v>0</v>
      </c>
      <c r="R61" t="s">
        <v>109</v>
      </c>
      <c r="S61">
        <v>35</v>
      </c>
      <c r="T61">
        <v>1973</v>
      </c>
      <c r="U61">
        <v>8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143</v>
      </c>
      <c r="AC61">
        <v>5</v>
      </c>
    </row>
    <row r="62" spans="1:29" x14ac:dyDescent="0.35">
      <c r="A62">
        <v>60</v>
      </c>
      <c r="B62" t="s">
        <v>2</v>
      </c>
      <c r="C62" t="s">
        <v>769</v>
      </c>
      <c r="D62" t="s">
        <v>1023</v>
      </c>
      <c r="E62" t="s">
        <v>1024</v>
      </c>
      <c r="F62" s="1">
        <v>43909.513761574075</v>
      </c>
      <c r="G62" s="4">
        <v>70000</v>
      </c>
      <c r="H62" s="4">
        <v>0</v>
      </c>
      <c r="I62" s="4">
        <v>70000</v>
      </c>
      <c r="J62" t="s">
        <v>1025</v>
      </c>
      <c r="K62" t="s">
        <v>1026</v>
      </c>
      <c r="L62" t="s">
        <v>1027</v>
      </c>
      <c r="M62" t="s">
        <v>32</v>
      </c>
      <c r="N62">
        <v>48</v>
      </c>
      <c r="O62">
        <v>48</v>
      </c>
      <c r="P62">
        <v>0</v>
      </c>
      <c r="Q62">
        <v>0</v>
      </c>
      <c r="R62" t="s">
        <v>33</v>
      </c>
      <c r="S62">
        <v>35</v>
      </c>
      <c r="T62">
        <v>1971</v>
      </c>
      <c r="U62">
        <v>8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102</v>
      </c>
      <c r="AC62">
        <v>5</v>
      </c>
    </row>
    <row r="63" spans="1:29" x14ac:dyDescent="0.35">
      <c r="A63">
        <v>61</v>
      </c>
      <c r="B63" t="s">
        <v>2</v>
      </c>
      <c r="C63" t="s">
        <v>763</v>
      </c>
      <c r="D63" t="s">
        <v>1008</v>
      </c>
      <c r="E63" t="s">
        <v>1028</v>
      </c>
      <c r="F63" s="1">
        <v>43879.662824074076</v>
      </c>
      <c r="G63" s="4">
        <v>70000</v>
      </c>
      <c r="H63" s="4">
        <v>0</v>
      </c>
      <c r="I63" s="4">
        <v>70000</v>
      </c>
      <c r="J63" t="s">
        <v>1029</v>
      </c>
      <c r="K63" t="s">
        <v>1011</v>
      </c>
      <c r="L63" t="s">
        <v>1030</v>
      </c>
      <c r="M63" t="s">
        <v>32</v>
      </c>
      <c r="N63">
        <v>47</v>
      </c>
      <c r="O63">
        <v>47</v>
      </c>
      <c r="P63">
        <v>0</v>
      </c>
      <c r="Q63">
        <v>0</v>
      </c>
      <c r="R63" t="s">
        <v>583</v>
      </c>
      <c r="S63">
        <v>17</v>
      </c>
      <c r="T63">
        <v>1984</v>
      </c>
      <c r="U63">
        <v>5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741</v>
      </c>
      <c r="AC63">
        <v>25</v>
      </c>
    </row>
    <row r="64" spans="1:29" x14ac:dyDescent="0.35">
      <c r="A64">
        <v>62</v>
      </c>
      <c r="B64" t="s">
        <v>2</v>
      </c>
      <c r="C64" t="s">
        <v>763</v>
      </c>
      <c r="D64" t="s">
        <v>938</v>
      </c>
      <c r="E64" t="s">
        <v>1039</v>
      </c>
      <c r="F64" s="1">
        <v>43871.380624999998</v>
      </c>
      <c r="G64" s="4">
        <v>70000</v>
      </c>
      <c r="H64" s="4">
        <v>0</v>
      </c>
      <c r="I64" s="4">
        <v>70000</v>
      </c>
      <c r="J64" t="s">
        <v>1040</v>
      </c>
      <c r="K64" t="s">
        <v>941</v>
      </c>
      <c r="L64" t="s">
        <v>942</v>
      </c>
      <c r="M64" t="s">
        <v>32</v>
      </c>
      <c r="N64">
        <v>45</v>
      </c>
      <c r="O64">
        <v>45</v>
      </c>
      <c r="P64">
        <v>0</v>
      </c>
      <c r="Q64">
        <v>0</v>
      </c>
      <c r="R64" t="s">
        <v>33</v>
      </c>
      <c r="S64">
        <v>35</v>
      </c>
      <c r="T64">
        <v>1988</v>
      </c>
      <c r="U64">
        <v>5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20</v>
      </c>
      <c r="AC64">
        <v>5</v>
      </c>
    </row>
    <row r="65" spans="1:29" x14ac:dyDescent="0.35">
      <c r="A65">
        <v>63</v>
      </c>
      <c r="B65" t="s">
        <v>2</v>
      </c>
      <c r="C65" t="s">
        <v>763</v>
      </c>
      <c r="D65" t="s">
        <v>1008</v>
      </c>
      <c r="E65" t="s">
        <v>1050</v>
      </c>
      <c r="F65" s="1">
        <v>43879.664733796293</v>
      </c>
      <c r="G65" s="4">
        <v>70000</v>
      </c>
      <c r="H65" s="4">
        <v>0</v>
      </c>
      <c r="I65" s="4">
        <v>70000</v>
      </c>
      <c r="J65" t="s">
        <v>1051</v>
      </c>
      <c r="K65" t="s">
        <v>1011</v>
      </c>
      <c r="L65" t="s">
        <v>1052</v>
      </c>
      <c r="M65" t="s">
        <v>32</v>
      </c>
      <c r="N65">
        <v>45</v>
      </c>
      <c r="O65">
        <v>45</v>
      </c>
      <c r="P65">
        <v>0</v>
      </c>
      <c r="Q65">
        <v>0</v>
      </c>
      <c r="R65" t="s">
        <v>109</v>
      </c>
      <c r="S65">
        <v>35</v>
      </c>
      <c r="T65">
        <v>1982</v>
      </c>
      <c r="U65">
        <v>5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15</v>
      </c>
      <c r="AC65">
        <v>5</v>
      </c>
    </row>
    <row r="66" spans="1:29" x14ac:dyDescent="0.35">
      <c r="A66">
        <v>64</v>
      </c>
      <c r="B66" t="s">
        <v>2</v>
      </c>
      <c r="C66" t="s">
        <v>769</v>
      </c>
      <c r="D66" t="s">
        <v>835</v>
      </c>
      <c r="E66" t="s">
        <v>1059</v>
      </c>
      <c r="F66" s="1">
        <v>43886.539259259254</v>
      </c>
      <c r="G66" s="4">
        <v>70000</v>
      </c>
      <c r="H66" s="4">
        <v>0</v>
      </c>
      <c r="I66" s="4">
        <v>70000</v>
      </c>
      <c r="J66" t="s">
        <v>1060</v>
      </c>
      <c r="K66" t="s">
        <v>838</v>
      </c>
      <c r="L66" t="s">
        <v>1061</v>
      </c>
      <c r="M66" t="s">
        <v>32</v>
      </c>
      <c r="N66">
        <v>45</v>
      </c>
      <c r="O66">
        <v>45</v>
      </c>
      <c r="P66">
        <v>0</v>
      </c>
      <c r="Q66">
        <v>0</v>
      </c>
      <c r="R66" t="s">
        <v>33</v>
      </c>
      <c r="S66">
        <v>35</v>
      </c>
      <c r="T66">
        <v>1983</v>
      </c>
      <c r="U66">
        <v>5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34</v>
      </c>
      <c r="AC66">
        <v>5</v>
      </c>
    </row>
    <row r="67" spans="1:29" x14ac:dyDescent="0.35">
      <c r="A67">
        <v>65</v>
      </c>
      <c r="B67" t="s">
        <v>2</v>
      </c>
      <c r="C67" t="s">
        <v>769</v>
      </c>
      <c r="D67" t="s">
        <v>835</v>
      </c>
      <c r="E67" t="s">
        <v>1062</v>
      </c>
      <c r="F67" s="1">
        <v>43886.542430555557</v>
      </c>
      <c r="G67" s="4">
        <v>70000</v>
      </c>
      <c r="H67" s="4">
        <v>0</v>
      </c>
      <c r="I67" s="4">
        <v>70000</v>
      </c>
      <c r="J67" t="s">
        <v>1063</v>
      </c>
      <c r="K67" t="s">
        <v>838</v>
      </c>
      <c r="L67" t="s">
        <v>1064</v>
      </c>
      <c r="M67" t="s">
        <v>32</v>
      </c>
      <c r="N67">
        <v>45</v>
      </c>
      <c r="O67">
        <v>45</v>
      </c>
      <c r="P67">
        <v>0</v>
      </c>
      <c r="Q67">
        <v>0</v>
      </c>
      <c r="R67" t="s">
        <v>33</v>
      </c>
      <c r="S67">
        <v>35</v>
      </c>
      <c r="T67">
        <v>1988</v>
      </c>
      <c r="U67">
        <v>5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96</v>
      </c>
      <c r="AC67">
        <v>5</v>
      </c>
    </row>
    <row r="68" spans="1:29" x14ac:dyDescent="0.35">
      <c r="A68">
        <v>66</v>
      </c>
      <c r="B68" t="s">
        <v>2</v>
      </c>
      <c r="C68" t="s">
        <v>763</v>
      </c>
      <c r="D68" t="s">
        <v>979</v>
      </c>
      <c r="E68" t="s">
        <v>1065</v>
      </c>
      <c r="F68" s="1">
        <v>43887.766689814816</v>
      </c>
      <c r="G68" s="4">
        <v>70000</v>
      </c>
      <c r="H68" s="4">
        <v>0</v>
      </c>
      <c r="I68" s="4">
        <v>70000</v>
      </c>
      <c r="J68" t="s">
        <v>1066</v>
      </c>
      <c r="K68" t="s">
        <v>982</v>
      </c>
      <c r="L68" t="s">
        <v>1067</v>
      </c>
      <c r="M68" t="s">
        <v>32</v>
      </c>
      <c r="N68">
        <v>45</v>
      </c>
      <c r="O68">
        <v>45</v>
      </c>
      <c r="P68">
        <v>0</v>
      </c>
      <c r="Q68">
        <v>0</v>
      </c>
      <c r="R68" t="s">
        <v>109</v>
      </c>
      <c r="S68">
        <v>35</v>
      </c>
      <c r="T68">
        <v>1984</v>
      </c>
      <c r="U68">
        <v>5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114</v>
      </c>
      <c r="AC68">
        <v>5</v>
      </c>
    </row>
    <row r="69" spans="1:29" x14ac:dyDescent="0.35">
      <c r="A69">
        <v>67</v>
      </c>
      <c r="B69" t="s">
        <v>2</v>
      </c>
      <c r="C69" t="s">
        <v>763</v>
      </c>
      <c r="D69" t="s">
        <v>979</v>
      </c>
      <c r="E69" t="s">
        <v>1068</v>
      </c>
      <c r="F69" s="1">
        <v>43887.767777777779</v>
      </c>
      <c r="G69" s="4">
        <v>70000</v>
      </c>
      <c r="H69" s="4">
        <v>0</v>
      </c>
      <c r="I69" s="4">
        <v>70000</v>
      </c>
      <c r="J69" t="s">
        <v>1069</v>
      </c>
      <c r="K69" t="s">
        <v>982</v>
      </c>
      <c r="L69" t="s">
        <v>1070</v>
      </c>
      <c r="M69" t="s">
        <v>32</v>
      </c>
      <c r="N69">
        <v>45</v>
      </c>
      <c r="O69">
        <v>45</v>
      </c>
      <c r="P69">
        <v>0</v>
      </c>
      <c r="Q69">
        <v>0</v>
      </c>
      <c r="R69" t="s">
        <v>109</v>
      </c>
      <c r="S69">
        <v>35</v>
      </c>
      <c r="T69">
        <v>1988</v>
      </c>
      <c r="U69">
        <v>5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84</v>
      </c>
      <c r="AC69">
        <v>5</v>
      </c>
    </row>
    <row r="70" spans="1:29" x14ac:dyDescent="0.35">
      <c r="A70">
        <v>68</v>
      </c>
      <c r="B70" t="s">
        <v>2</v>
      </c>
      <c r="C70" t="s">
        <v>763</v>
      </c>
      <c r="D70" t="s">
        <v>866</v>
      </c>
      <c r="E70" t="s">
        <v>1071</v>
      </c>
      <c r="F70" s="1">
        <v>43888.377199074072</v>
      </c>
      <c r="G70" s="4">
        <v>70000</v>
      </c>
      <c r="H70" s="4">
        <v>0</v>
      </c>
      <c r="I70" s="4">
        <v>70000</v>
      </c>
      <c r="J70" t="s">
        <v>1072</v>
      </c>
      <c r="K70" t="s">
        <v>869</v>
      </c>
      <c r="L70" t="s">
        <v>1073</v>
      </c>
      <c r="M70" t="s">
        <v>32</v>
      </c>
      <c r="N70">
        <v>45</v>
      </c>
      <c r="O70">
        <v>45</v>
      </c>
      <c r="P70">
        <v>0</v>
      </c>
      <c r="Q70">
        <v>0</v>
      </c>
      <c r="R70" t="s">
        <v>33</v>
      </c>
      <c r="S70">
        <v>35</v>
      </c>
      <c r="T70">
        <v>1985</v>
      </c>
      <c r="U70">
        <v>5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83</v>
      </c>
      <c r="AC70">
        <v>5</v>
      </c>
    </row>
    <row r="71" spans="1:29" x14ac:dyDescent="0.35">
      <c r="A71">
        <v>69</v>
      </c>
      <c r="B71" t="s">
        <v>2</v>
      </c>
      <c r="C71" t="s">
        <v>763</v>
      </c>
      <c r="D71" t="s">
        <v>800</v>
      </c>
      <c r="E71" t="s">
        <v>1074</v>
      </c>
      <c r="F71" s="1">
        <v>43888.530381944445</v>
      </c>
      <c r="G71" s="4">
        <v>70000</v>
      </c>
      <c r="H71" s="4">
        <v>0</v>
      </c>
      <c r="I71" s="4">
        <v>70000</v>
      </c>
      <c r="J71" t="s">
        <v>1075</v>
      </c>
      <c r="K71" t="s">
        <v>803</v>
      </c>
      <c r="L71" t="s">
        <v>1076</v>
      </c>
      <c r="M71" t="s">
        <v>32</v>
      </c>
      <c r="N71">
        <v>45</v>
      </c>
      <c r="O71">
        <v>45</v>
      </c>
      <c r="P71">
        <v>0</v>
      </c>
      <c r="Q71">
        <v>0</v>
      </c>
      <c r="R71" t="s">
        <v>33</v>
      </c>
      <c r="S71">
        <v>35</v>
      </c>
      <c r="T71">
        <v>1985</v>
      </c>
      <c r="U71">
        <v>5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77</v>
      </c>
      <c r="AC71">
        <v>5</v>
      </c>
    </row>
    <row r="72" spans="1:29" x14ac:dyDescent="0.35">
      <c r="A72">
        <v>70</v>
      </c>
      <c r="B72" t="s">
        <v>2</v>
      </c>
      <c r="C72" t="s">
        <v>769</v>
      </c>
      <c r="D72" t="s">
        <v>810</v>
      </c>
      <c r="E72" t="s">
        <v>1077</v>
      </c>
      <c r="F72" s="1">
        <v>43860.532129629624</v>
      </c>
      <c r="G72" s="4">
        <v>45000</v>
      </c>
      <c r="H72" s="4">
        <v>0</v>
      </c>
      <c r="I72" s="4">
        <v>45000</v>
      </c>
      <c r="J72" t="s">
        <v>1078</v>
      </c>
      <c r="K72" t="s">
        <v>813</v>
      </c>
      <c r="L72" t="s">
        <v>1079</v>
      </c>
      <c r="M72" t="s">
        <v>32</v>
      </c>
      <c r="N72">
        <v>43</v>
      </c>
      <c r="O72">
        <v>43</v>
      </c>
      <c r="P72">
        <v>0</v>
      </c>
      <c r="Q72">
        <v>0</v>
      </c>
      <c r="R72" t="s">
        <v>33</v>
      </c>
      <c r="S72">
        <v>35</v>
      </c>
      <c r="T72">
        <v>1991</v>
      </c>
      <c r="U72">
        <v>3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35</v>
      </c>
      <c r="AC72">
        <v>5</v>
      </c>
    </row>
    <row r="73" spans="1:29" x14ac:dyDescent="0.35">
      <c r="A73">
        <v>71</v>
      </c>
      <c r="B73" t="s">
        <v>2</v>
      </c>
      <c r="C73" t="s">
        <v>763</v>
      </c>
      <c r="D73" t="s">
        <v>933</v>
      </c>
      <c r="E73" t="s">
        <v>1080</v>
      </c>
      <c r="F73" s="1">
        <v>43867.657800925925</v>
      </c>
      <c r="G73" s="4">
        <v>30000</v>
      </c>
      <c r="H73" s="4">
        <v>0</v>
      </c>
      <c r="I73" s="4">
        <v>30000</v>
      </c>
      <c r="J73" t="s">
        <v>1081</v>
      </c>
      <c r="K73" t="s">
        <v>936</v>
      </c>
      <c r="L73" t="s">
        <v>1082</v>
      </c>
      <c r="M73" t="s">
        <v>32</v>
      </c>
      <c r="N73">
        <v>43</v>
      </c>
      <c r="O73">
        <v>43</v>
      </c>
      <c r="P73">
        <v>0</v>
      </c>
      <c r="Q73">
        <v>0</v>
      </c>
      <c r="R73" t="s">
        <v>109</v>
      </c>
      <c r="S73">
        <v>35</v>
      </c>
      <c r="T73">
        <v>1992</v>
      </c>
      <c r="U73">
        <v>3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35</v>
      </c>
      <c r="AC73">
        <v>5</v>
      </c>
    </row>
    <row r="74" spans="1:29" x14ac:dyDescent="0.35">
      <c r="A74">
        <v>72</v>
      </c>
      <c r="B74" t="s">
        <v>2</v>
      </c>
      <c r="C74" t="s">
        <v>763</v>
      </c>
      <c r="D74" t="s">
        <v>1083</v>
      </c>
      <c r="E74" t="s">
        <v>1084</v>
      </c>
      <c r="F74" s="1">
        <v>43886.452905092592</v>
      </c>
      <c r="G74" s="4">
        <v>70000</v>
      </c>
      <c r="H74" s="4">
        <v>0</v>
      </c>
      <c r="I74" s="4">
        <v>70000</v>
      </c>
      <c r="J74" t="s">
        <v>1085</v>
      </c>
      <c r="K74" t="s">
        <v>1086</v>
      </c>
      <c r="L74" t="s">
        <v>1087</v>
      </c>
      <c r="M74" t="s">
        <v>32</v>
      </c>
      <c r="N74">
        <v>43</v>
      </c>
      <c r="O74">
        <v>43</v>
      </c>
      <c r="P74">
        <v>0</v>
      </c>
      <c r="Q74">
        <v>0</v>
      </c>
      <c r="R74" t="s">
        <v>33</v>
      </c>
      <c r="S74">
        <v>35</v>
      </c>
      <c r="T74">
        <v>1993</v>
      </c>
      <c r="U74">
        <v>3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87</v>
      </c>
      <c r="AC74">
        <v>5</v>
      </c>
    </row>
    <row r="75" spans="1:29" x14ac:dyDescent="0.35">
      <c r="A75">
        <v>73</v>
      </c>
      <c r="B75" t="s">
        <v>2</v>
      </c>
      <c r="C75" t="s">
        <v>763</v>
      </c>
      <c r="D75" t="s">
        <v>974</v>
      </c>
      <c r="E75" t="s">
        <v>1088</v>
      </c>
      <c r="F75" s="1">
        <v>43887.76390046296</v>
      </c>
      <c r="G75" s="4">
        <v>70000</v>
      </c>
      <c r="H75" s="4">
        <v>0</v>
      </c>
      <c r="I75" s="4">
        <v>70000</v>
      </c>
      <c r="J75" t="s">
        <v>1089</v>
      </c>
      <c r="K75" t="s">
        <v>977</v>
      </c>
      <c r="L75" t="s">
        <v>1090</v>
      </c>
      <c r="M75" t="s">
        <v>32</v>
      </c>
      <c r="N75">
        <v>43</v>
      </c>
      <c r="O75">
        <v>43</v>
      </c>
      <c r="P75">
        <v>0</v>
      </c>
      <c r="Q75">
        <v>0</v>
      </c>
      <c r="R75" t="s">
        <v>33</v>
      </c>
      <c r="S75">
        <v>35</v>
      </c>
      <c r="T75">
        <v>1998</v>
      </c>
      <c r="U75">
        <v>3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33</v>
      </c>
      <c r="AC75">
        <v>5</v>
      </c>
    </row>
    <row r="76" spans="1:29" x14ac:dyDescent="0.35">
      <c r="A76">
        <v>74</v>
      </c>
      <c r="B76" t="s">
        <v>2</v>
      </c>
      <c r="C76" t="s">
        <v>763</v>
      </c>
      <c r="D76" t="s">
        <v>1091</v>
      </c>
      <c r="E76" t="s">
        <v>1092</v>
      </c>
      <c r="F76" s="1">
        <v>43892.564085648148</v>
      </c>
      <c r="G76" s="4">
        <v>70000</v>
      </c>
      <c r="H76" s="4">
        <v>0</v>
      </c>
      <c r="I76" s="4">
        <v>70000</v>
      </c>
      <c r="J76" t="s">
        <v>1093</v>
      </c>
      <c r="K76" t="s">
        <v>1094</v>
      </c>
      <c r="L76" t="s">
        <v>1095</v>
      </c>
      <c r="M76" t="s">
        <v>32</v>
      </c>
      <c r="N76">
        <v>43</v>
      </c>
      <c r="O76">
        <v>43</v>
      </c>
      <c r="P76">
        <v>0</v>
      </c>
      <c r="Q76">
        <v>0</v>
      </c>
      <c r="R76" t="s">
        <v>1013</v>
      </c>
      <c r="S76">
        <v>23</v>
      </c>
      <c r="T76">
        <v>1960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150</v>
      </c>
      <c r="AC76">
        <v>10</v>
      </c>
    </row>
    <row r="77" spans="1:29" x14ac:dyDescent="0.35">
      <c r="A77">
        <v>75</v>
      </c>
      <c r="B77" t="s">
        <v>2</v>
      </c>
      <c r="C77" t="s">
        <v>763</v>
      </c>
      <c r="D77" t="s">
        <v>908</v>
      </c>
      <c r="E77" t="s">
        <v>1096</v>
      </c>
      <c r="F77" s="1">
        <v>43906.53601851852</v>
      </c>
      <c r="G77" s="4">
        <v>70000</v>
      </c>
      <c r="H77" s="4">
        <v>4200</v>
      </c>
      <c r="I77" s="4">
        <v>74200</v>
      </c>
      <c r="J77" t="s">
        <v>1097</v>
      </c>
      <c r="K77" t="s">
        <v>911</v>
      </c>
      <c r="L77" t="s">
        <v>1098</v>
      </c>
      <c r="M77" t="s">
        <v>32</v>
      </c>
      <c r="N77">
        <v>43</v>
      </c>
      <c r="O77">
        <v>43</v>
      </c>
      <c r="P77" s="6">
        <v>5.6603770000000004</v>
      </c>
      <c r="Q77">
        <v>0</v>
      </c>
      <c r="R77" t="s">
        <v>33</v>
      </c>
      <c r="S77">
        <v>35</v>
      </c>
      <c r="T77">
        <v>1999</v>
      </c>
      <c r="U77">
        <v>3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60</v>
      </c>
      <c r="AC77">
        <v>5</v>
      </c>
    </row>
    <row r="78" spans="1:29" x14ac:dyDescent="0.35">
      <c r="A78">
        <v>76</v>
      </c>
      <c r="B78" t="s">
        <v>2</v>
      </c>
      <c r="C78" t="s">
        <v>763</v>
      </c>
      <c r="D78" t="s">
        <v>1008</v>
      </c>
      <c r="E78" t="s">
        <v>1099</v>
      </c>
      <c r="F78" s="1">
        <v>43879.667719907404</v>
      </c>
      <c r="G78" s="4">
        <v>70000</v>
      </c>
      <c r="H78" s="4">
        <v>0</v>
      </c>
      <c r="I78" s="4">
        <v>70000</v>
      </c>
      <c r="J78" t="s">
        <v>1100</v>
      </c>
      <c r="K78" t="s">
        <v>1011</v>
      </c>
      <c r="L78" t="s">
        <v>1101</v>
      </c>
      <c r="M78" t="s">
        <v>32</v>
      </c>
      <c r="N78">
        <v>42</v>
      </c>
      <c r="O78">
        <v>42</v>
      </c>
      <c r="P78">
        <v>0</v>
      </c>
      <c r="Q78">
        <v>0</v>
      </c>
      <c r="R78" t="s">
        <v>583</v>
      </c>
      <c r="S78">
        <v>17</v>
      </c>
      <c r="T78">
        <v>1942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622</v>
      </c>
      <c r="AC78">
        <v>15</v>
      </c>
    </row>
    <row r="79" spans="1:29" x14ac:dyDescent="0.35">
      <c r="A79">
        <v>77</v>
      </c>
      <c r="B79" t="s">
        <v>2</v>
      </c>
      <c r="C79" t="s">
        <v>763</v>
      </c>
      <c r="D79" t="s">
        <v>1008</v>
      </c>
      <c r="E79" t="s">
        <v>1102</v>
      </c>
      <c r="F79" s="1">
        <v>43879.695069444446</v>
      </c>
      <c r="G79" s="4">
        <v>70000</v>
      </c>
      <c r="H79" s="4">
        <v>0</v>
      </c>
      <c r="I79" s="4">
        <v>70000</v>
      </c>
      <c r="J79" t="s">
        <v>1103</v>
      </c>
      <c r="K79" t="s">
        <v>1011</v>
      </c>
      <c r="L79" t="s">
        <v>1104</v>
      </c>
      <c r="M79" t="s">
        <v>32</v>
      </c>
      <c r="N79">
        <v>42</v>
      </c>
      <c r="O79">
        <v>42</v>
      </c>
      <c r="P79">
        <v>0</v>
      </c>
      <c r="Q79">
        <v>0</v>
      </c>
      <c r="R79" t="s">
        <v>583</v>
      </c>
      <c r="S79">
        <v>17</v>
      </c>
      <c r="T79">
        <v>1963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535</v>
      </c>
      <c r="AC79">
        <v>15</v>
      </c>
    </row>
    <row r="80" spans="1:29" x14ac:dyDescent="0.35">
      <c r="A80">
        <v>78</v>
      </c>
      <c r="B80" t="s">
        <v>2</v>
      </c>
      <c r="C80" t="s">
        <v>763</v>
      </c>
      <c r="D80" t="s">
        <v>825</v>
      </c>
      <c r="E80" t="s">
        <v>1105</v>
      </c>
      <c r="F80" s="1">
        <v>43865.633726851847</v>
      </c>
      <c r="G80" s="4">
        <v>50000</v>
      </c>
      <c r="H80" s="4">
        <v>0</v>
      </c>
      <c r="I80" s="4">
        <v>50000</v>
      </c>
      <c r="J80" t="s">
        <v>1106</v>
      </c>
      <c r="K80" t="s">
        <v>828</v>
      </c>
      <c r="L80" t="s">
        <v>1107</v>
      </c>
      <c r="M80" t="s">
        <v>32</v>
      </c>
      <c r="N80">
        <v>41</v>
      </c>
      <c r="O80">
        <v>41</v>
      </c>
      <c r="P80">
        <v>0</v>
      </c>
      <c r="Q80">
        <v>0</v>
      </c>
      <c r="R80" t="s">
        <v>33</v>
      </c>
      <c r="S80">
        <v>35</v>
      </c>
      <c r="T80">
        <v>2011</v>
      </c>
      <c r="U80">
        <v>1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59</v>
      </c>
      <c r="AC80">
        <v>5</v>
      </c>
    </row>
    <row r="81" spans="1:29" x14ac:dyDescent="0.35">
      <c r="A81">
        <v>79</v>
      </c>
      <c r="B81" t="s">
        <v>2</v>
      </c>
      <c r="C81" t="s">
        <v>763</v>
      </c>
      <c r="D81" t="s">
        <v>1008</v>
      </c>
      <c r="E81" t="s">
        <v>1108</v>
      </c>
      <c r="F81" s="1">
        <v>43879.54960648148</v>
      </c>
      <c r="G81" s="4">
        <v>70000</v>
      </c>
      <c r="H81" s="4">
        <v>0</v>
      </c>
      <c r="I81" s="4">
        <v>70000</v>
      </c>
      <c r="J81" t="s">
        <v>1109</v>
      </c>
      <c r="K81" t="s">
        <v>1011</v>
      </c>
      <c r="L81" t="s">
        <v>1110</v>
      </c>
      <c r="M81" t="s">
        <v>32</v>
      </c>
      <c r="N81">
        <v>41</v>
      </c>
      <c r="O81">
        <v>41</v>
      </c>
      <c r="P81">
        <v>0</v>
      </c>
      <c r="Q81">
        <v>0</v>
      </c>
      <c r="R81" t="s">
        <v>109</v>
      </c>
      <c r="S81">
        <v>35</v>
      </c>
      <c r="T81">
        <v>2007</v>
      </c>
      <c r="U81">
        <v>1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149</v>
      </c>
      <c r="AC81">
        <v>5</v>
      </c>
    </row>
    <row r="82" spans="1:29" x14ac:dyDescent="0.35">
      <c r="A82">
        <v>80</v>
      </c>
      <c r="B82" t="s">
        <v>2</v>
      </c>
      <c r="C82" t="s">
        <v>763</v>
      </c>
      <c r="D82" t="s">
        <v>1008</v>
      </c>
      <c r="E82" t="s">
        <v>1111</v>
      </c>
      <c r="F82" s="1">
        <v>43879.668761574074</v>
      </c>
      <c r="G82" s="4">
        <v>70000</v>
      </c>
      <c r="H82" s="4">
        <v>0</v>
      </c>
      <c r="I82" s="4">
        <v>70000</v>
      </c>
      <c r="J82" t="s">
        <v>1112</v>
      </c>
      <c r="K82" t="s">
        <v>1011</v>
      </c>
      <c r="L82" t="s">
        <v>1113</v>
      </c>
      <c r="M82" t="s">
        <v>32</v>
      </c>
      <c r="N82">
        <v>41</v>
      </c>
      <c r="O82">
        <v>41</v>
      </c>
      <c r="P82">
        <v>0</v>
      </c>
      <c r="Q82">
        <v>0</v>
      </c>
      <c r="R82" t="s">
        <v>109</v>
      </c>
      <c r="S82">
        <v>35</v>
      </c>
      <c r="T82">
        <v>2010</v>
      </c>
      <c r="U82">
        <v>1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60</v>
      </c>
      <c r="AC82">
        <v>5</v>
      </c>
    </row>
    <row r="83" spans="1:29" x14ac:dyDescent="0.35">
      <c r="A83">
        <v>81</v>
      </c>
      <c r="B83" t="s">
        <v>2</v>
      </c>
      <c r="C83" t="s">
        <v>763</v>
      </c>
      <c r="D83" t="s">
        <v>979</v>
      </c>
      <c r="E83" t="s">
        <v>1114</v>
      </c>
      <c r="F83" s="1">
        <v>43887.769085648149</v>
      </c>
      <c r="G83" s="4">
        <v>70000</v>
      </c>
      <c r="H83" s="4">
        <v>0</v>
      </c>
      <c r="I83" s="4">
        <v>70000</v>
      </c>
      <c r="J83" t="s">
        <v>1115</v>
      </c>
      <c r="K83" t="s">
        <v>982</v>
      </c>
      <c r="L83" t="s">
        <v>1067</v>
      </c>
      <c r="M83" t="s">
        <v>32</v>
      </c>
      <c r="N83">
        <v>41</v>
      </c>
      <c r="O83">
        <v>41</v>
      </c>
      <c r="P83">
        <v>0</v>
      </c>
      <c r="Q83">
        <v>0</v>
      </c>
      <c r="R83" t="s">
        <v>109</v>
      </c>
      <c r="S83">
        <v>35</v>
      </c>
      <c r="T83">
        <v>2017</v>
      </c>
      <c r="U83">
        <v>1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114</v>
      </c>
      <c r="AC83">
        <v>5</v>
      </c>
    </row>
    <row r="84" spans="1:29" x14ac:dyDescent="0.35">
      <c r="A84">
        <v>82</v>
      </c>
      <c r="B84" t="s">
        <v>2</v>
      </c>
      <c r="C84" t="s">
        <v>763</v>
      </c>
      <c r="D84" t="s">
        <v>866</v>
      </c>
      <c r="E84" t="s">
        <v>1116</v>
      </c>
      <c r="F84" s="1">
        <v>43888.37699074074</v>
      </c>
      <c r="G84" s="4">
        <v>50000</v>
      </c>
      <c r="H84" s="4">
        <v>0</v>
      </c>
      <c r="I84" s="4">
        <v>50000</v>
      </c>
      <c r="J84" t="s">
        <v>1117</v>
      </c>
      <c r="K84" t="s">
        <v>869</v>
      </c>
      <c r="L84" t="s">
        <v>1118</v>
      </c>
      <c r="M84" t="s">
        <v>32</v>
      </c>
      <c r="N84">
        <v>41</v>
      </c>
      <c r="O84">
        <v>41</v>
      </c>
      <c r="P84">
        <v>0</v>
      </c>
      <c r="Q84">
        <v>0</v>
      </c>
      <c r="R84" t="s">
        <v>33</v>
      </c>
      <c r="S84">
        <v>35</v>
      </c>
      <c r="T84">
        <v>2005</v>
      </c>
      <c r="U84">
        <v>1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32</v>
      </c>
      <c r="AC84">
        <v>5</v>
      </c>
    </row>
    <row r="85" spans="1:29" x14ac:dyDescent="0.35">
      <c r="A85">
        <v>83</v>
      </c>
      <c r="B85" s="11" t="s">
        <v>2</v>
      </c>
      <c r="C85" s="11" t="s">
        <v>769</v>
      </c>
      <c r="D85" s="11" t="s">
        <v>1127</v>
      </c>
      <c r="E85" s="11" t="s">
        <v>1128</v>
      </c>
      <c r="F85" s="17">
        <v>43908.534317129626</v>
      </c>
      <c r="G85" s="12">
        <v>60000</v>
      </c>
      <c r="H85" s="12">
        <v>0</v>
      </c>
      <c r="I85" s="12">
        <v>60000</v>
      </c>
      <c r="J85" s="11" t="s">
        <v>1129</v>
      </c>
      <c r="K85" s="11" t="s">
        <v>1130</v>
      </c>
      <c r="L85" s="11" t="s">
        <v>1131</v>
      </c>
      <c r="M85" s="11" t="s">
        <v>32</v>
      </c>
      <c r="N85" s="11">
        <v>40</v>
      </c>
      <c r="O85" s="11">
        <v>40</v>
      </c>
      <c r="P85" s="11">
        <v>0</v>
      </c>
      <c r="Q85" s="11">
        <v>0</v>
      </c>
      <c r="R85" s="11" t="s">
        <v>702</v>
      </c>
      <c r="S85" s="11">
        <v>5</v>
      </c>
      <c r="T85" s="11">
        <v>1960</v>
      </c>
      <c r="U85" s="11">
        <v>10</v>
      </c>
      <c r="V85" s="11" t="s">
        <v>35</v>
      </c>
      <c r="W85" s="11">
        <v>10</v>
      </c>
      <c r="X85" s="11">
        <v>10</v>
      </c>
      <c r="Y85" s="11" t="s">
        <v>34</v>
      </c>
      <c r="Z85" s="11">
        <v>0</v>
      </c>
      <c r="AA85" s="11">
        <v>0</v>
      </c>
      <c r="AB85" s="11">
        <v>428</v>
      </c>
      <c r="AC85" s="11">
        <v>15</v>
      </c>
    </row>
    <row r="86" spans="1:29" x14ac:dyDescent="0.35">
      <c r="A86">
        <v>84</v>
      </c>
      <c r="B86" t="s">
        <v>2</v>
      </c>
      <c r="C86" t="s">
        <v>763</v>
      </c>
      <c r="D86" t="s">
        <v>1132</v>
      </c>
      <c r="E86" t="s">
        <v>1133</v>
      </c>
      <c r="F86" s="1">
        <v>43910.551701388889</v>
      </c>
      <c r="G86" s="4">
        <v>60000</v>
      </c>
      <c r="H86" s="4">
        <v>0</v>
      </c>
      <c r="I86" s="4">
        <v>60000</v>
      </c>
      <c r="J86" t="s">
        <v>1134</v>
      </c>
      <c r="K86" t="s">
        <v>1135</v>
      </c>
      <c r="L86" t="s">
        <v>1136</v>
      </c>
      <c r="M86" t="s">
        <v>32</v>
      </c>
      <c r="N86">
        <v>40</v>
      </c>
      <c r="O86">
        <v>40</v>
      </c>
      <c r="P86">
        <v>0</v>
      </c>
      <c r="Q86">
        <v>0</v>
      </c>
      <c r="R86" t="s">
        <v>753</v>
      </c>
      <c r="S86">
        <v>12</v>
      </c>
      <c r="T86">
        <v>1973</v>
      </c>
      <c r="U86">
        <v>8</v>
      </c>
      <c r="V86" t="s">
        <v>34</v>
      </c>
      <c r="W86">
        <v>0</v>
      </c>
      <c r="X86">
        <v>0</v>
      </c>
      <c r="Y86" t="s">
        <v>35</v>
      </c>
      <c r="Z86">
        <v>10</v>
      </c>
      <c r="AA86">
        <v>10</v>
      </c>
      <c r="AB86">
        <v>160</v>
      </c>
      <c r="AC86">
        <v>10</v>
      </c>
    </row>
    <row r="87" spans="1:29" x14ac:dyDescent="0.35">
      <c r="A87">
        <v>85</v>
      </c>
      <c r="B87" t="s">
        <v>2</v>
      </c>
      <c r="C87" t="s">
        <v>763</v>
      </c>
      <c r="D87" t="s">
        <v>1091</v>
      </c>
      <c r="E87" t="s">
        <v>1137</v>
      </c>
      <c r="F87" s="1">
        <v>43892.55872685185</v>
      </c>
      <c r="G87" s="4">
        <v>70000</v>
      </c>
      <c r="H87" s="4">
        <v>0</v>
      </c>
      <c r="I87" s="4">
        <v>70000</v>
      </c>
      <c r="J87" t="s">
        <v>1138</v>
      </c>
      <c r="K87" t="s">
        <v>1094</v>
      </c>
      <c r="L87" t="s">
        <v>1139</v>
      </c>
      <c r="M87" t="s">
        <v>32</v>
      </c>
      <c r="N87">
        <v>38</v>
      </c>
      <c r="O87">
        <v>38</v>
      </c>
      <c r="P87">
        <v>0</v>
      </c>
      <c r="Q87">
        <v>0</v>
      </c>
      <c r="R87" t="s">
        <v>569</v>
      </c>
      <c r="S87">
        <v>18</v>
      </c>
      <c r="T87">
        <v>1930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225</v>
      </c>
      <c r="AC87">
        <v>10</v>
      </c>
    </row>
    <row r="88" spans="1:29" x14ac:dyDescent="0.35">
      <c r="A88">
        <v>86</v>
      </c>
      <c r="B88" t="s">
        <v>2</v>
      </c>
      <c r="C88" t="s">
        <v>763</v>
      </c>
      <c r="D88" t="s">
        <v>1008</v>
      </c>
      <c r="E88" t="s">
        <v>1031</v>
      </c>
      <c r="F88" s="1">
        <v>43879.697025462963</v>
      </c>
      <c r="G88" s="4">
        <v>70000</v>
      </c>
      <c r="H88" s="4">
        <v>0</v>
      </c>
      <c r="I88" s="4">
        <v>70000</v>
      </c>
      <c r="J88" t="s">
        <v>1032</v>
      </c>
      <c r="K88" t="s">
        <v>1011</v>
      </c>
      <c r="L88" t="s">
        <v>1033</v>
      </c>
      <c r="M88" t="s">
        <v>32</v>
      </c>
      <c r="N88">
        <v>47</v>
      </c>
      <c r="O88">
        <v>37</v>
      </c>
      <c r="P88">
        <v>0</v>
      </c>
      <c r="Q88">
        <v>0</v>
      </c>
      <c r="R88" t="s">
        <v>583</v>
      </c>
      <c r="S88">
        <v>17</v>
      </c>
      <c r="T88">
        <v>1888</v>
      </c>
      <c r="U88">
        <v>10</v>
      </c>
      <c r="V88" t="s">
        <v>35</v>
      </c>
      <c r="W88">
        <v>10</v>
      </c>
      <c r="X88">
        <v>0</v>
      </c>
      <c r="Y88" t="s">
        <v>34</v>
      </c>
      <c r="Z88">
        <v>0</v>
      </c>
      <c r="AA88">
        <v>0</v>
      </c>
      <c r="AB88">
        <v>235</v>
      </c>
      <c r="AC88">
        <v>10</v>
      </c>
    </row>
    <row r="89" spans="1:29" x14ac:dyDescent="0.35">
      <c r="A89">
        <v>87</v>
      </c>
      <c r="B89" t="s">
        <v>2</v>
      </c>
      <c r="C89" t="s">
        <v>763</v>
      </c>
      <c r="D89" t="s">
        <v>1034</v>
      </c>
      <c r="E89" t="s">
        <v>1140</v>
      </c>
      <c r="F89" s="1">
        <v>43882.40112268518</v>
      </c>
      <c r="G89" s="4">
        <v>70000</v>
      </c>
      <c r="H89" s="4">
        <v>0</v>
      </c>
      <c r="I89" s="4">
        <v>70000</v>
      </c>
      <c r="J89" t="s">
        <v>1141</v>
      </c>
      <c r="K89" t="s">
        <v>1037</v>
      </c>
      <c r="L89" t="s">
        <v>1142</v>
      </c>
      <c r="M89" t="s">
        <v>32</v>
      </c>
      <c r="N89">
        <v>37</v>
      </c>
      <c r="O89">
        <v>37</v>
      </c>
      <c r="P89">
        <v>0</v>
      </c>
      <c r="Q89">
        <v>0</v>
      </c>
      <c r="R89" t="s">
        <v>583</v>
      </c>
      <c r="S89">
        <v>17</v>
      </c>
      <c r="T89">
        <v>1945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210</v>
      </c>
      <c r="AC89">
        <v>10</v>
      </c>
    </row>
    <row r="90" spans="1:29" x14ac:dyDescent="0.35">
      <c r="A90">
        <v>88</v>
      </c>
      <c r="B90" t="s">
        <v>2</v>
      </c>
      <c r="C90" t="s">
        <v>763</v>
      </c>
      <c r="D90" t="s">
        <v>1034</v>
      </c>
      <c r="E90" t="s">
        <v>1035</v>
      </c>
      <c r="F90" s="1">
        <v>43882.402488425927</v>
      </c>
      <c r="G90" s="4">
        <v>70000</v>
      </c>
      <c r="H90" s="4">
        <v>0</v>
      </c>
      <c r="I90" s="4">
        <v>70000</v>
      </c>
      <c r="J90" t="s">
        <v>1036</v>
      </c>
      <c r="K90" t="s">
        <v>1037</v>
      </c>
      <c r="L90" t="s">
        <v>1038</v>
      </c>
      <c r="M90" t="s">
        <v>32</v>
      </c>
      <c r="N90">
        <v>47</v>
      </c>
      <c r="O90">
        <v>37</v>
      </c>
      <c r="P90">
        <v>0</v>
      </c>
      <c r="Q90">
        <v>0</v>
      </c>
      <c r="R90" t="s">
        <v>583</v>
      </c>
      <c r="S90">
        <v>17</v>
      </c>
      <c r="T90">
        <v>1945</v>
      </c>
      <c r="U90">
        <v>10</v>
      </c>
      <c r="V90" t="s">
        <v>35</v>
      </c>
      <c r="W90">
        <v>10</v>
      </c>
      <c r="X90">
        <v>0</v>
      </c>
      <c r="Y90" t="s">
        <v>34</v>
      </c>
      <c r="Z90">
        <v>0</v>
      </c>
      <c r="AA90">
        <v>0</v>
      </c>
      <c r="AB90">
        <v>222</v>
      </c>
      <c r="AC90">
        <v>10</v>
      </c>
    </row>
    <row r="91" spans="1:29" x14ac:dyDescent="0.35">
      <c r="A91">
        <v>89</v>
      </c>
      <c r="B91" t="s">
        <v>2</v>
      </c>
      <c r="C91" t="s">
        <v>763</v>
      </c>
      <c r="D91" t="s">
        <v>1091</v>
      </c>
      <c r="E91" t="s">
        <v>1143</v>
      </c>
      <c r="F91" s="1">
        <v>43892.562002314815</v>
      </c>
      <c r="G91" s="4">
        <v>70000</v>
      </c>
      <c r="H91" s="4">
        <v>0</v>
      </c>
      <c r="I91" s="4">
        <v>70000</v>
      </c>
      <c r="J91" t="s">
        <v>1144</v>
      </c>
      <c r="K91" t="s">
        <v>1094</v>
      </c>
      <c r="L91" t="s">
        <v>1145</v>
      </c>
      <c r="M91" t="s">
        <v>32</v>
      </c>
      <c r="N91">
        <v>36</v>
      </c>
      <c r="O91">
        <v>36</v>
      </c>
      <c r="P91">
        <v>0</v>
      </c>
      <c r="Q91">
        <v>0</v>
      </c>
      <c r="R91" t="s">
        <v>1013</v>
      </c>
      <c r="S91">
        <v>23</v>
      </c>
      <c r="T91">
        <v>1975</v>
      </c>
      <c r="U91">
        <v>8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67</v>
      </c>
      <c r="AC91">
        <v>5</v>
      </c>
    </row>
    <row r="92" spans="1:29" x14ac:dyDescent="0.35">
      <c r="A92">
        <v>90</v>
      </c>
      <c r="B92" t="s">
        <v>2</v>
      </c>
      <c r="C92" t="s">
        <v>763</v>
      </c>
      <c r="D92" t="s">
        <v>1008</v>
      </c>
      <c r="E92" t="s">
        <v>1041</v>
      </c>
      <c r="F92" s="1">
        <v>43879.550717592589</v>
      </c>
      <c r="G92" s="4">
        <v>70000</v>
      </c>
      <c r="H92" s="4">
        <v>0</v>
      </c>
      <c r="I92" s="4">
        <v>70000</v>
      </c>
      <c r="J92" t="s">
        <v>1042</v>
      </c>
      <c r="K92" t="s">
        <v>1011</v>
      </c>
      <c r="L92" t="s">
        <v>1043</v>
      </c>
      <c r="M92" t="s">
        <v>32</v>
      </c>
      <c r="N92">
        <v>45</v>
      </c>
      <c r="O92">
        <v>35</v>
      </c>
      <c r="P92">
        <v>0</v>
      </c>
      <c r="Q92">
        <v>0</v>
      </c>
      <c r="R92" t="s">
        <v>583</v>
      </c>
      <c r="S92">
        <v>17</v>
      </c>
      <c r="T92">
        <v>1974</v>
      </c>
      <c r="U92">
        <v>8</v>
      </c>
      <c r="V92" t="s">
        <v>35</v>
      </c>
      <c r="W92">
        <v>10</v>
      </c>
      <c r="X92">
        <v>0</v>
      </c>
      <c r="Y92" t="s">
        <v>34</v>
      </c>
      <c r="Z92">
        <v>0</v>
      </c>
      <c r="AA92">
        <v>0</v>
      </c>
      <c r="AB92">
        <v>390</v>
      </c>
      <c r="AC92">
        <v>10</v>
      </c>
    </row>
    <row r="93" spans="1:29" x14ac:dyDescent="0.35">
      <c r="A93">
        <v>91</v>
      </c>
      <c r="B93" t="s">
        <v>2</v>
      </c>
      <c r="C93" t="s">
        <v>763</v>
      </c>
      <c r="D93" t="s">
        <v>1008</v>
      </c>
      <c r="E93" t="s">
        <v>1044</v>
      </c>
      <c r="F93" s="1">
        <v>43879.554201388884</v>
      </c>
      <c r="G93" s="4">
        <v>70000</v>
      </c>
      <c r="H93" s="4">
        <v>0</v>
      </c>
      <c r="I93" s="4">
        <v>70000</v>
      </c>
      <c r="J93" t="s">
        <v>1045</v>
      </c>
      <c r="K93" t="s">
        <v>1011</v>
      </c>
      <c r="L93" t="s">
        <v>1046</v>
      </c>
      <c r="M93" t="s">
        <v>32</v>
      </c>
      <c r="N93">
        <v>45</v>
      </c>
      <c r="O93">
        <v>35</v>
      </c>
      <c r="P93">
        <v>0</v>
      </c>
      <c r="Q93">
        <v>0</v>
      </c>
      <c r="R93" t="s">
        <v>583</v>
      </c>
      <c r="S93">
        <v>17</v>
      </c>
      <c r="T93">
        <v>1976</v>
      </c>
      <c r="U93">
        <v>8</v>
      </c>
      <c r="V93" t="s">
        <v>35</v>
      </c>
      <c r="W93">
        <v>10</v>
      </c>
      <c r="X93">
        <v>0</v>
      </c>
      <c r="Y93" t="s">
        <v>34</v>
      </c>
      <c r="Z93">
        <v>0</v>
      </c>
      <c r="AA93">
        <v>0</v>
      </c>
      <c r="AB93">
        <v>256</v>
      </c>
      <c r="AC93">
        <v>10</v>
      </c>
    </row>
    <row r="94" spans="1:29" s="10" customFormat="1" x14ac:dyDescent="0.35">
      <c r="A94">
        <v>92</v>
      </c>
      <c r="B94" t="s">
        <v>2</v>
      </c>
      <c r="C94" t="s">
        <v>763</v>
      </c>
      <c r="D94" t="s">
        <v>1008</v>
      </c>
      <c r="E94" t="s">
        <v>1047</v>
      </c>
      <c r="F94" s="1">
        <v>43879.661689814813</v>
      </c>
      <c r="G94" s="4">
        <v>70000</v>
      </c>
      <c r="H94" s="4">
        <v>0</v>
      </c>
      <c r="I94" s="4">
        <v>70000</v>
      </c>
      <c r="J94" t="s">
        <v>1048</v>
      </c>
      <c r="K94" t="s">
        <v>1011</v>
      </c>
      <c r="L94" t="s">
        <v>1049</v>
      </c>
      <c r="M94" t="s">
        <v>32</v>
      </c>
      <c r="N94">
        <v>45</v>
      </c>
      <c r="O94">
        <v>35</v>
      </c>
      <c r="P94">
        <v>0</v>
      </c>
      <c r="Q94">
        <v>0</v>
      </c>
      <c r="R94" t="s">
        <v>583</v>
      </c>
      <c r="S94">
        <v>17</v>
      </c>
      <c r="T94">
        <v>1975</v>
      </c>
      <c r="U94">
        <v>8</v>
      </c>
      <c r="V94" t="s">
        <v>35</v>
      </c>
      <c r="W94">
        <v>10</v>
      </c>
      <c r="X94">
        <v>0</v>
      </c>
      <c r="Y94" t="s">
        <v>34</v>
      </c>
      <c r="Z94">
        <v>0</v>
      </c>
      <c r="AA94">
        <v>0</v>
      </c>
      <c r="AB94">
        <v>237</v>
      </c>
      <c r="AC94">
        <v>10</v>
      </c>
    </row>
    <row r="95" spans="1:29" x14ac:dyDescent="0.35">
      <c r="A95">
        <v>93</v>
      </c>
      <c r="B95" t="s">
        <v>2</v>
      </c>
      <c r="C95" t="s">
        <v>763</v>
      </c>
      <c r="D95" t="s">
        <v>1008</v>
      </c>
      <c r="E95" t="s">
        <v>1149</v>
      </c>
      <c r="F95" s="1">
        <v>43879.665717592594</v>
      </c>
      <c r="G95" s="4">
        <v>70000</v>
      </c>
      <c r="H95" s="4">
        <v>0</v>
      </c>
      <c r="I95" s="4">
        <v>70000</v>
      </c>
      <c r="J95" t="s">
        <v>1150</v>
      </c>
      <c r="K95" t="s">
        <v>1011</v>
      </c>
      <c r="L95" t="s">
        <v>1151</v>
      </c>
      <c r="M95" t="s">
        <v>32</v>
      </c>
      <c r="N95">
        <v>35</v>
      </c>
      <c r="O95">
        <v>35</v>
      </c>
      <c r="P95">
        <v>0</v>
      </c>
      <c r="Q95">
        <v>0</v>
      </c>
      <c r="R95" t="s">
        <v>583</v>
      </c>
      <c r="S95">
        <v>17</v>
      </c>
      <c r="T95">
        <v>1973</v>
      </c>
      <c r="U95">
        <v>8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355</v>
      </c>
      <c r="AC95">
        <v>10</v>
      </c>
    </row>
    <row r="96" spans="1:29" x14ac:dyDescent="0.35">
      <c r="A96">
        <v>94</v>
      </c>
      <c r="B96" t="s">
        <v>2</v>
      </c>
      <c r="C96" t="s">
        <v>763</v>
      </c>
      <c r="D96" t="s">
        <v>1034</v>
      </c>
      <c r="E96" t="s">
        <v>1053</v>
      </c>
      <c r="F96" s="1">
        <v>43882.399571759255</v>
      </c>
      <c r="G96" s="4">
        <v>70000</v>
      </c>
      <c r="H96" s="4">
        <v>0</v>
      </c>
      <c r="I96" s="4">
        <v>70000</v>
      </c>
      <c r="J96" t="s">
        <v>1054</v>
      </c>
      <c r="K96" t="s">
        <v>1037</v>
      </c>
      <c r="L96" t="s">
        <v>1055</v>
      </c>
      <c r="M96" t="s">
        <v>32</v>
      </c>
      <c r="N96">
        <v>45</v>
      </c>
      <c r="O96">
        <v>35</v>
      </c>
      <c r="P96">
        <v>0</v>
      </c>
      <c r="Q96">
        <v>0</v>
      </c>
      <c r="R96" t="s">
        <v>583</v>
      </c>
      <c r="S96">
        <v>17</v>
      </c>
      <c r="T96">
        <v>1975</v>
      </c>
      <c r="U96">
        <v>8</v>
      </c>
      <c r="V96" t="s">
        <v>35</v>
      </c>
      <c r="W96">
        <v>10</v>
      </c>
      <c r="X96">
        <v>0</v>
      </c>
      <c r="Y96" t="s">
        <v>34</v>
      </c>
      <c r="Z96">
        <v>0</v>
      </c>
      <c r="AA96">
        <v>0</v>
      </c>
      <c r="AB96">
        <v>214</v>
      </c>
      <c r="AC96">
        <v>10</v>
      </c>
    </row>
    <row r="97" spans="1:29" x14ac:dyDescent="0.35">
      <c r="A97">
        <v>95</v>
      </c>
      <c r="B97" t="s">
        <v>2</v>
      </c>
      <c r="C97" t="s">
        <v>763</v>
      </c>
      <c r="D97" t="s">
        <v>1034</v>
      </c>
      <c r="E97" t="s">
        <v>1056</v>
      </c>
      <c r="F97" s="1">
        <v>43882.405763888884</v>
      </c>
      <c r="G97" s="4">
        <v>70000</v>
      </c>
      <c r="H97" s="4">
        <v>0</v>
      </c>
      <c r="I97" s="4">
        <v>70000</v>
      </c>
      <c r="J97" t="s">
        <v>1057</v>
      </c>
      <c r="K97" t="s">
        <v>1037</v>
      </c>
      <c r="L97" t="s">
        <v>1058</v>
      </c>
      <c r="M97" t="s">
        <v>32</v>
      </c>
      <c r="N97">
        <v>45</v>
      </c>
      <c r="O97">
        <v>35</v>
      </c>
      <c r="P97">
        <v>0</v>
      </c>
      <c r="Q97">
        <v>0</v>
      </c>
      <c r="R97" t="s">
        <v>583</v>
      </c>
      <c r="S97">
        <v>17</v>
      </c>
      <c r="T97">
        <v>1975</v>
      </c>
      <c r="U97">
        <v>8</v>
      </c>
      <c r="V97" t="s">
        <v>35</v>
      </c>
      <c r="W97">
        <v>10</v>
      </c>
      <c r="X97">
        <v>0</v>
      </c>
      <c r="Y97" t="s">
        <v>34</v>
      </c>
      <c r="Z97">
        <v>0</v>
      </c>
      <c r="AA97">
        <v>0</v>
      </c>
      <c r="AB97">
        <v>227</v>
      </c>
      <c r="AC97">
        <v>10</v>
      </c>
    </row>
    <row r="98" spans="1:29" x14ac:dyDescent="0.35">
      <c r="A98">
        <v>96</v>
      </c>
      <c r="B98" t="s">
        <v>2</v>
      </c>
      <c r="C98" t="s">
        <v>769</v>
      </c>
      <c r="D98" t="s">
        <v>1127</v>
      </c>
      <c r="E98" t="s">
        <v>1152</v>
      </c>
      <c r="F98" s="1">
        <v>43908.540937500002</v>
      </c>
      <c r="G98" s="4">
        <v>45000</v>
      </c>
      <c r="H98" s="4">
        <v>0</v>
      </c>
      <c r="I98" s="4">
        <v>45000</v>
      </c>
      <c r="J98" t="s">
        <v>1153</v>
      </c>
      <c r="K98" t="s">
        <v>1130</v>
      </c>
      <c r="L98" t="s">
        <v>1154</v>
      </c>
      <c r="M98" t="s">
        <v>32</v>
      </c>
      <c r="N98">
        <v>35</v>
      </c>
      <c r="O98">
        <v>35</v>
      </c>
      <c r="P98">
        <v>0</v>
      </c>
      <c r="Q98">
        <v>0</v>
      </c>
      <c r="R98" t="s">
        <v>753</v>
      </c>
      <c r="S98">
        <v>12</v>
      </c>
      <c r="T98">
        <v>1980</v>
      </c>
      <c r="U98">
        <v>8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428</v>
      </c>
      <c r="AC98">
        <v>15</v>
      </c>
    </row>
    <row r="99" spans="1:29" x14ac:dyDescent="0.35">
      <c r="A99">
        <v>97</v>
      </c>
      <c r="B99" t="s">
        <v>2</v>
      </c>
      <c r="C99" t="s">
        <v>763</v>
      </c>
      <c r="D99" t="s">
        <v>1155</v>
      </c>
      <c r="E99" t="s">
        <v>1156</v>
      </c>
      <c r="F99" s="1">
        <v>43882.498981481476</v>
      </c>
      <c r="G99" s="4">
        <v>60000</v>
      </c>
      <c r="H99" s="4">
        <v>6000</v>
      </c>
      <c r="I99" s="4">
        <v>66000</v>
      </c>
      <c r="J99" t="s">
        <v>1157</v>
      </c>
      <c r="K99" t="s">
        <v>1158</v>
      </c>
      <c r="L99" t="s">
        <v>1159</v>
      </c>
      <c r="M99" t="s">
        <v>32</v>
      </c>
      <c r="N99">
        <v>34</v>
      </c>
      <c r="O99">
        <v>34</v>
      </c>
      <c r="P99" s="6">
        <v>9.0909089999999999</v>
      </c>
      <c r="Q99">
        <v>1</v>
      </c>
      <c r="R99" t="s">
        <v>569</v>
      </c>
      <c r="S99">
        <v>18</v>
      </c>
      <c r="T99">
        <v>1982</v>
      </c>
      <c r="U99">
        <v>5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178</v>
      </c>
      <c r="AC99">
        <v>10</v>
      </c>
    </row>
    <row r="100" spans="1:29" x14ac:dyDescent="0.35">
      <c r="A100">
        <v>98</v>
      </c>
      <c r="B100" t="s">
        <v>2</v>
      </c>
      <c r="C100" t="s">
        <v>763</v>
      </c>
      <c r="D100" t="s">
        <v>1155</v>
      </c>
      <c r="E100" t="s">
        <v>1160</v>
      </c>
      <c r="F100" s="1">
        <v>43882.514479166668</v>
      </c>
      <c r="G100" s="4">
        <v>70000</v>
      </c>
      <c r="H100" s="4">
        <v>0</v>
      </c>
      <c r="I100" s="4">
        <v>70000</v>
      </c>
      <c r="J100" t="s">
        <v>1161</v>
      </c>
      <c r="K100" t="s">
        <v>1158</v>
      </c>
      <c r="L100" t="s">
        <v>1162</v>
      </c>
      <c r="M100" t="s">
        <v>32</v>
      </c>
      <c r="N100">
        <v>33</v>
      </c>
      <c r="O100">
        <v>33</v>
      </c>
      <c r="P100">
        <v>0</v>
      </c>
      <c r="Q100">
        <v>0</v>
      </c>
      <c r="R100" t="s">
        <v>569</v>
      </c>
      <c r="S100">
        <v>18</v>
      </c>
      <c r="T100">
        <v>1964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114</v>
      </c>
      <c r="AC100">
        <v>5</v>
      </c>
    </row>
    <row r="101" spans="1:29" x14ac:dyDescent="0.35">
      <c r="A101">
        <v>99</v>
      </c>
      <c r="B101" t="s">
        <v>2</v>
      </c>
      <c r="C101" t="s">
        <v>763</v>
      </c>
      <c r="D101" t="s">
        <v>1008</v>
      </c>
      <c r="E101" t="s">
        <v>1163</v>
      </c>
      <c r="F101" s="1">
        <v>43879.555254629631</v>
      </c>
      <c r="G101" s="4">
        <v>70000</v>
      </c>
      <c r="H101" s="4">
        <v>0</v>
      </c>
      <c r="I101" s="4">
        <v>70000</v>
      </c>
      <c r="J101" t="s">
        <v>1164</v>
      </c>
      <c r="K101" t="s">
        <v>1011</v>
      </c>
      <c r="L101" t="s">
        <v>1165</v>
      </c>
      <c r="M101" t="s">
        <v>32</v>
      </c>
      <c r="N101">
        <v>32</v>
      </c>
      <c r="O101">
        <v>32</v>
      </c>
      <c r="P101">
        <v>0</v>
      </c>
      <c r="Q101">
        <v>0</v>
      </c>
      <c r="R101" t="s">
        <v>583</v>
      </c>
      <c r="S101">
        <v>17</v>
      </c>
      <c r="T101">
        <v>1963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57</v>
      </c>
      <c r="AC101">
        <v>5</v>
      </c>
    </row>
    <row r="102" spans="1:29" x14ac:dyDescent="0.35">
      <c r="A102">
        <v>100</v>
      </c>
      <c r="B102" t="s">
        <v>2</v>
      </c>
      <c r="C102" t="s">
        <v>763</v>
      </c>
      <c r="D102" t="s">
        <v>1008</v>
      </c>
      <c r="E102" t="s">
        <v>1166</v>
      </c>
      <c r="F102" s="1">
        <v>43879.671770833331</v>
      </c>
      <c r="G102" s="4">
        <v>70000</v>
      </c>
      <c r="H102" s="4">
        <v>0</v>
      </c>
      <c r="I102" s="4">
        <v>70000</v>
      </c>
      <c r="J102" t="s">
        <v>1167</v>
      </c>
      <c r="K102" t="s">
        <v>1011</v>
      </c>
      <c r="L102" t="s">
        <v>1168</v>
      </c>
      <c r="M102" t="s">
        <v>32</v>
      </c>
      <c r="N102">
        <v>32</v>
      </c>
      <c r="O102">
        <v>32</v>
      </c>
      <c r="P102">
        <v>0</v>
      </c>
      <c r="Q102">
        <v>0</v>
      </c>
      <c r="R102" t="s">
        <v>583</v>
      </c>
      <c r="S102">
        <v>17</v>
      </c>
      <c r="T102">
        <v>1968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132</v>
      </c>
      <c r="AC102">
        <v>5</v>
      </c>
    </row>
    <row r="103" spans="1:29" x14ac:dyDescent="0.35">
      <c r="A103">
        <v>101</v>
      </c>
      <c r="B103" t="s">
        <v>2</v>
      </c>
      <c r="C103" t="s">
        <v>763</v>
      </c>
      <c r="D103" t="s">
        <v>1008</v>
      </c>
      <c r="E103" t="s">
        <v>1169</v>
      </c>
      <c r="F103" s="1">
        <v>43879.674664351849</v>
      </c>
      <c r="G103" s="4">
        <v>70000</v>
      </c>
      <c r="H103" s="4">
        <v>0</v>
      </c>
      <c r="I103" s="4">
        <v>70000</v>
      </c>
      <c r="J103" t="s">
        <v>1170</v>
      </c>
      <c r="K103" t="s">
        <v>1011</v>
      </c>
      <c r="L103" t="s">
        <v>1171</v>
      </c>
      <c r="M103" t="s">
        <v>32</v>
      </c>
      <c r="N103">
        <v>32</v>
      </c>
      <c r="O103">
        <v>32</v>
      </c>
      <c r="P103">
        <v>0</v>
      </c>
      <c r="Q103">
        <v>0</v>
      </c>
      <c r="R103" t="s">
        <v>583</v>
      </c>
      <c r="S103">
        <v>17</v>
      </c>
      <c r="T103">
        <v>1962</v>
      </c>
      <c r="U103">
        <v>10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57</v>
      </c>
      <c r="AC103">
        <v>5</v>
      </c>
    </row>
    <row r="104" spans="1:29" x14ac:dyDescent="0.35">
      <c r="A104">
        <v>102</v>
      </c>
      <c r="B104" t="s">
        <v>2</v>
      </c>
      <c r="C104" t="s">
        <v>763</v>
      </c>
      <c r="D104" t="s">
        <v>1008</v>
      </c>
      <c r="E104" t="s">
        <v>1172</v>
      </c>
      <c r="F104" s="1">
        <v>43879.692407407405</v>
      </c>
      <c r="G104" s="4">
        <v>70000</v>
      </c>
      <c r="H104" s="4">
        <v>0</v>
      </c>
      <c r="I104" s="4">
        <v>70000</v>
      </c>
      <c r="J104" t="s">
        <v>1173</v>
      </c>
      <c r="K104" t="s">
        <v>1011</v>
      </c>
      <c r="L104" t="s">
        <v>1174</v>
      </c>
      <c r="M104" t="s">
        <v>32</v>
      </c>
      <c r="N104">
        <v>32</v>
      </c>
      <c r="O104">
        <v>32</v>
      </c>
      <c r="P104">
        <v>0</v>
      </c>
      <c r="Q104">
        <v>0</v>
      </c>
      <c r="R104" t="s">
        <v>583</v>
      </c>
      <c r="S104">
        <v>17</v>
      </c>
      <c r="T104">
        <v>1938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138</v>
      </c>
      <c r="AC104">
        <v>5</v>
      </c>
    </row>
    <row r="105" spans="1:29" x14ac:dyDescent="0.35">
      <c r="A105">
        <v>103</v>
      </c>
      <c r="B105" t="s">
        <v>2</v>
      </c>
      <c r="C105" t="s">
        <v>763</v>
      </c>
      <c r="D105" t="s">
        <v>1008</v>
      </c>
      <c r="E105" t="s">
        <v>1175</v>
      </c>
      <c r="F105" s="1">
        <v>43879.700497685182</v>
      </c>
      <c r="G105" s="4">
        <v>70000</v>
      </c>
      <c r="H105" s="4">
        <v>0</v>
      </c>
      <c r="I105" s="4">
        <v>70000</v>
      </c>
      <c r="J105" t="s">
        <v>1176</v>
      </c>
      <c r="K105" t="s">
        <v>1011</v>
      </c>
      <c r="L105" t="s">
        <v>1177</v>
      </c>
      <c r="M105" t="s">
        <v>32</v>
      </c>
      <c r="N105">
        <v>32</v>
      </c>
      <c r="O105">
        <v>32</v>
      </c>
      <c r="P105">
        <v>0</v>
      </c>
      <c r="Q105">
        <v>0</v>
      </c>
      <c r="R105" t="s">
        <v>583</v>
      </c>
      <c r="S105">
        <v>17</v>
      </c>
      <c r="T105">
        <v>1968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121</v>
      </c>
      <c r="AC105">
        <v>5</v>
      </c>
    </row>
    <row r="106" spans="1:29" x14ac:dyDescent="0.35">
      <c r="A106">
        <v>104</v>
      </c>
      <c r="B106" t="s">
        <v>2</v>
      </c>
      <c r="C106" t="s">
        <v>763</v>
      </c>
      <c r="D106" t="s">
        <v>1008</v>
      </c>
      <c r="E106" t="s">
        <v>1178</v>
      </c>
      <c r="F106" s="1">
        <v>43879.702499999999</v>
      </c>
      <c r="G106" s="4">
        <v>70000</v>
      </c>
      <c r="H106" s="4">
        <v>0</v>
      </c>
      <c r="I106" s="4">
        <v>70000</v>
      </c>
      <c r="J106" t="s">
        <v>1179</v>
      </c>
      <c r="K106" t="s">
        <v>1011</v>
      </c>
      <c r="L106" t="s">
        <v>1180</v>
      </c>
      <c r="M106" t="s">
        <v>32</v>
      </c>
      <c r="N106">
        <v>32</v>
      </c>
      <c r="O106">
        <v>32</v>
      </c>
      <c r="P106">
        <v>0</v>
      </c>
      <c r="Q106">
        <v>0</v>
      </c>
      <c r="R106" t="s">
        <v>583</v>
      </c>
      <c r="S106">
        <v>17</v>
      </c>
      <c r="T106">
        <v>1968</v>
      </c>
      <c r="U106">
        <v>10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26</v>
      </c>
      <c r="AC106">
        <v>5</v>
      </c>
    </row>
    <row r="107" spans="1:29" x14ac:dyDescent="0.35">
      <c r="A107">
        <v>105</v>
      </c>
      <c r="B107" t="s">
        <v>2</v>
      </c>
      <c r="C107" t="s">
        <v>763</v>
      </c>
      <c r="D107" t="s">
        <v>1034</v>
      </c>
      <c r="E107" t="s">
        <v>1181</v>
      </c>
      <c r="F107" s="1">
        <v>43882.404340277775</v>
      </c>
      <c r="G107" s="4">
        <v>70000</v>
      </c>
      <c r="H107" s="4">
        <v>0</v>
      </c>
      <c r="I107" s="4">
        <v>70000</v>
      </c>
      <c r="J107" t="s">
        <v>1182</v>
      </c>
      <c r="K107" t="s">
        <v>1037</v>
      </c>
      <c r="L107" t="s">
        <v>1055</v>
      </c>
      <c r="M107" t="s">
        <v>32</v>
      </c>
      <c r="N107">
        <v>32</v>
      </c>
      <c r="O107">
        <v>32</v>
      </c>
      <c r="P107">
        <v>0</v>
      </c>
      <c r="Q107">
        <v>0</v>
      </c>
      <c r="R107" t="s">
        <v>583</v>
      </c>
      <c r="S107">
        <v>17</v>
      </c>
      <c r="T107">
        <v>1969</v>
      </c>
      <c r="U107">
        <v>10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69</v>
      </c>
      <c r="AC107">
        <v>5</v>
      </c>
    </row>
    <row r="108" spans="1:29" x14ac:dyDescent="0.35">
      <c r="A108">
        <v>106</v>
      </c>
      <c r="B108" t="s">
        <v>2</v>
      </c>
      <c r="C108" t="s">
        <v>769</v>
      </c>
      <c r="D108" t="s">
        <v>1122</v>
      </c>
      <c r="E108" t="s">
        <v>1183</v>
      </c>
      <c r="F108" s="1">
        <v>43888.514826388884</v>
      </c>
      <c r="G108" s="4">
        <v>70000</v>
      </c>
      <c r="H108" s="4">
        <v>0</v>
      </c>
      <c r="I108" s="4">
        <v>70000</v>
      </c>
      <c r="J108" t="s">
        <v>1184</v>
      </c>
      <c r="K108" t="s">
        <v>1125</v>
      </c>
      <c r="L108" t="s">
        <v>1185</v>
      </c>
      <c r="M108" t="s">
        <v>32</v>
      </c>
      <c r="N108">
        <v>32</v>
      </c>
      <c r="O108">
        <v>32</v>
      </c>
      <c r="P108">
        <v>0</v>
      </c>
      <c r="Q108">
        <v>0</v>
      </c>
      <c r="R108" t="s">
        <v>753</v>
      </c>
      <c r="S108">
        <v>12</v>
      </c>
      <c r="T108">
        <v>1921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334</v>
      </c>
      <c r="AC108">
        <v>10</v>
      </c>
    </row>
    <row r="109" spans="1:29" x14ac:dyDescent="0.35">
      <c r="A109">
        <v>107</v>
      </c>
      <c r="B109" t="s">
        <v>2</v>
      </c>
      <c r="C109" t="s">
        <v>769</v>
      </c>
      <c r="D109" t="s">
        <v>1122</v>
      </c>
      <c r="E109" t="s">
        <v>1186</v>
      </c>
      <c r="F109" s="1">
        <v>43888.525810185187</v>
      </c>
      <c r="G109" s="4">
        <v>70000</v>
      </c>
      <c r="H109" s="4">
        <v>0</v>
      </c>
      <c r="I109" s="4">
        <v>70000</v>
      </c>
      <c r="J109" t="s">
        <v>1187</v>
      </c>
      <c r="K109" t="s">
        <v>1125</v>
      </c>
      <c r="L109" t="s">
        <v>1188</v>
      </c>
      <c r="M109" t="s">
        <v>32</v>
      </c>
      <c r="N109">
        <v>32</v>
      </c>
      <c r="O109">
        <v>32</v>
      </c>
      <c r="P109">
        <v>0</v>
      </c>
      <c r="Q109">
        <v>0</v>
      </c>
      <c r="R109" t="s">
        <v>753</v>
      </c>
      <c r="S109">
        <v>12</v>
      </c>
      <c r="T109">
        <v>1946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303</v>
      </c>
      <c r="AC109">
        <v>10</v>
      </c>
    </row>
    <row r="110" spans="1:29" x14ac:dyDescent="0.35">
      <c r="A110">
        <v>108</v>
      </c>
      <c r="B110" t="s">
        <v>2</v>
      </c>
      <c r="C110" t="s">
        <v>769</v>
      </c>
      <c r="D110" t="s">
        <v>1127</v>
      </c>
      <c r="E110" t="s">
        <v>1189</v>
      </c>
      <c r="F110" s="1">
        <v>43908.539733796293</v>
      </c>
      <c r="G110" s="4">
        <v>70000</v>
      </c>
      <c r="H110" s="4">
        <v>0</v>
      </c>
      <c r="I110" s="4">
        <v>70000</v>
      </c>
      <c r="J110" t="s">
        <v>1190</v>
      </c>
      <c r="K110" t="s">
        <v>1130</v>
      </c>
      <c r="L110" t="s">
        <v>1191</v>
      </c>
      <c r="M110" t="s">
        <v>32</v>
      </c>
      <c r="N110">
        <v>32</v>
      </c>
      <c r="O110">
        <v>32</v>
      </c>
      <c r="P110">
        <v>0</v>
      </c>
      <c r="Q110">
        <v>0</v>
      </c>
      <c r="R110" t="s">
        <v>753</v>
      </c>
      <c r="S110">
        <v>12</v>
      </c>
      <c r="T110">
        <v>1932</v>
      </c>
      <c r="U110">
        <v>10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358</v>
      </c>
      <c r="AC110">
        <v>10</v>
      </c>
    </row>
    <row r="111" spans="1:29" x14ac:dyDescent="0.35">
      <c r="A111">
        <v>109</v>
      </c>
      <c r="B111" t="s">
        <v>2</v>
      </c>
      <c r="C111" t="s">
        <v>769</v>
      </c>
      <c r="D111" t="s">
        <v>1127</v>
      </c>
      <c r="E111" t="s">
        <v>1192</v>
      </c>
      <c r="F111" s="1">
        <v>43908.54075231481</v>
      </c>
      <c r="G111" s="4">
        <v>45000</v>
      </c>
      <c r="H111" s="4">
        <v>0</v>
      </c>
      <c r="I111" s="4">
        <v>45000</v>
      </c>
      <c r="J111" t="s">
        <v>1193</v>
      </c>
      <c r="K111" t="s">
        <v>1130</v>
      </c>
      <c r="L111" t="s">
        <v>1194</v>
      </c>
      <c r="M111" t="s">
        <v>32</v>
      </c>
      <c r="N111">
        <v>32</v>
      </c>
      <c r="O111">
        <v>32</v>
      </c>
      <c r="P111">
        <v>0</v>
      </c>
      <c r="Q111">
        <v>0</v>
      </c>
      <c r="R111" t="s">
        <v>753</v>
      </c>
      <c r="S111">
        <v>12</v>
      </c>
      <c r="T111">
        <v>1950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358</v>
      </c>
      <c r="AC111">
        <v>10</v>
      </c>
    </row>
    <row r="112" spans="1:29" x14ac:dyDescent="0.35">
      <c r="A112">
        <v>110</v>
      </c>
      <c r="B112" t="s">
        <v>2</v>
      </c>
      <c r="C112" t="s">
        <v>763</v>
      </c>
      <c r="D112" t="s">
        <v>1132</v>
      </c>
      <c r="E112" t="s">
        <v>1195</v>
      </c>
      <c r="F112" s="1">
        <v>43910.552303240736</v>
      </c>
      <c r="G112" s="4">
        <v>30000</v>
      </c>
      <c r="H112" s="4">
        <v>0</v>
      </c>
      <c r="I112" s="4">
        <v>30000</v>
      </c>
      <c r="J112" t="s">
        <v>1196</v>
      </c>
      <c r="K112" t="s">
        <v>1135</v>
      </c>
      <c r="L112" t="s">
        <v>1197</v>
      </c>
      <c r="M112" t="s">
        <v>32</v>
      </c>
      <c r="N112">
        <v>32</v>
      </c>
      <c r="O112">
        <v>32</v>
      </c>
      <c r="P112">
        <v>0</v>
      </c>
      <c r="Q112">
        <v>0</v>
      </c>
      <c r="R112" t="s">
        <v>753</v>
      </c>
      <c r="S112">
        <v>12</v>
      </c>
      <c r="T112">
        <v>1990</v>
      </c>
      <c r="U112">
        <v>5</v>
      </c>
      <c r="V112" t="s">
        <v>34</v>
      </c>
      <c r="W112">
        <v>0</v>
      </c>
      <c r="X112">
        <v>0</v>
      </c>
      <c r="Y112" t="s">
        <v>35</v>
      </c>
      <c r="Z112">
        <v>10</v>
      </c>
      <c r="AA112">
        <v>10</v>
      </c>
      <c r="AB112">
        <v>70</v>
      </c>
      <c r="AC112">
        <v>5</v>
      </c>
    </row>
    <row r="113" spans="1:29" x14ac:dyDescent="0.35">
      <c r="A113">
        <v>111</v>
      </c>
      <c r="B113" t="s">
        <v>2</v>
      </c>
      <c r="C113" t="s">
        <v>763</v>
      </c>
      <c r="D113" t="s">
        <v>1008</v>
      </c>
      <c r="E113" t="s">
        <v>1198</v>
      </c>
      <c r="F113" s="1">
        <v>43879.660752314812</v>
      </c>
      <c r="G113" s="4">
        <v>70000</v>
      </c>
      <c r="H113" s="4">
        <v>0</v>
      </c>
      <c r="I113" s="4">
        <v>70000</v>
      </c>
      <c r="J113" t="s">
        <v>1199</v>
      </c>
      <c r="K113" t="s">
        <v>1011</v>
      </c>
      <c r="L113" t="s">
        <v>1200</v>
      </c>
      <c r="M113" t="s">
        <v>32</v>
      </c>
      <c r="N113">
        <v>30</v>
      </c>
      <c r="O113">
        <v>30</v>
      </c>
      <c r="P113">
        <v>0</v>
      </c>
      <c r="Q113">
        <v>0</v>
      </c>
      <c r="R113" t="s">
        <v>583</v>
      </c>
      <c r="S113">
        <v>17</v>
      </c>
      <c r="T113">
        <v>1994</v>
      </c>
      <c r="U113">
        <v>3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244</v>
      </c>
      <c r="AC113">
        <v>10</v>
      </c>
    </row>
    <row r="114" spans="1:29" x14ac:dyDescent="0.35">
      <c r="A114">
        <v>112</v>
      </c>
      <c r="B114" t="s">
        <v>2</v>
      </c>
      <c r="C114" t="s">
        <v>763</v>
      </c>
      <c r="D114" t="s">
        <v>1008</v>
      </c>
      <c r="E114" t="s">
        <v>1201</v>
      </c>
      <c r="F114" s="1">
        <v>43879.666712962964</v>
      </c>
      <c r="G114" s="4">
        <v>70000</v>
      </c>
      <c r="H114" s="4">
        <v>0</v>
      </c>
      <c r="I114" s="4">
        <v>70000</v>
      </c>
      <c r="J114" t="s">
        <v>1202</v>
      </c>
      <c r="K114" t="s">
        <v>1011</v>
      </c>
      <c r="L114" t="s">
        <v>1148</v>
      </c>
      <c r="M114" t="s">
        <v>32</v>
      </c>
      <c r="N114">
        <v>30</v>
      </c>
      <c r="O114">
        <v>30</v>
      </c>
      <c r="P114">
        <v>0</v>
      </c>
      <c r="Q114">
        <v>0</v>
      </c>
      <c r="R114" t="s">
        <v>583</v>
      </c>
      <c r="S114">
        <v>17</v>
      </c>
      <c r="T114">
        <v>1977</v>
      </c>
      <c r="U114">
        <v>8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128</v>
      </c>
      <c r="AC114">
        <v>5</v>
      </c>
    </row>
    <row r="115" spans="1:29" x14ac:dyDescent="0.35">
      <c r="A115">
        <v>113</v>
      </c>
      <c r="B115" t="s">
        <v>2</v>
      </c>
      <c r="C115" t="s">
        <v>763</v>
      </c>
      <c r="D115" t="s">
        <v>1008</v>
      </c>
      <c r="E115" t="s">
        <v>1203</v>
      </c>
      <c r="F115" s="1">
        <v>43879.67282407407</v>
      </c>
      <c r="G115" s="4">
        <v>70000</v>
      </c>
      <c r="H115" s="4">
        <v>0</v>
      </c>
      <c r="I115" s="4">
        <v>70000</v>
      </c>
      <c r="J115" t="s">
        <v>1204</v>
      </c>
      <c r="K115" t="s">
        <v>1011</v>
      </c>
      <c r="L115" t="s">
        <v>1205</v>
      </c>
      <c r="M115" t="s">
        <v>32</v>
      </c>
      <c r="N115">
        <v>30</v>
      </c>
      <c r="O115">
        <v>30</v>
      </c>
      <c r="P115">
        <v>0</v>
      </c>
      <c r="Q115">
        <v>0</v>
      </c>
      <c r="R115" t="s">
        <v>583</v>
      </c>
      <c r="S115">
        <v>17</v>
      </c>
      <c r="T115">
        <v>1978</v>
      </c>
      <c r="U115">
        <v>8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35</v>
      </c>
      <c r="AC115">
        <v>5</v>
      </c>
    </row>
    <row r="116" spans="1:29" x14ac:dyDescent="0.35">
      <c r="A116">
        <v>114</v>
      </c>
      <c r="B116" t="s">
        <v>2</v>
      </c>
      <c r="C116" t="s">
        <v>763</v>
      </c>
      <c r="D116" t="s">
        <v>1034</v>
      </c>
      <c r="E116" t="s">
        <v>1119</v>
      </c>
      <c r="F116" s="1">
        <v>43882.394560185181</v>
      </c>
      <c r="G116" s="4">
        <v>70000</v>
      </c>
      <c r="H116" s="4">
        <v>0</v>
      </c>
      <c r="I116" s="4">
        <v>70000</v>
      </c>
      <c r="J116" t="s">
        <v>1120</v>
      </c>
      <c r="K116" t="s">
        <v>1037</v>
      </c>
      <c r="L116" t="s">
        <v>1121</v>
      </c>
      <c r="M116" t="s">
        <v>32</v>
      </c>
      <c r="N116">
        <v>40</v>
      </c>
      <c r="O116">
        <v>30</v>
      </c>
      <c r="P116">
        <v>0</v>
      </c>
      <c r="Q116">
        <v>0</v>
      </c>
      <c r="R116" t="s">
        <v>583</v>
      </c>
      <c r="S116">
        <v>17</v>
      </c>
      <c r="T116">
        <v>1975</v>
      </c>
      <c r="U116">
        <v>8</v>
      </c>
      <c r="V116" t="s">
        <v>35</v>
      </c>
      <c r="W116">
        <v>10</v>
      </c>
      <c r="X116">
        <v>0</v>
      </c>
      <c r="Y116" t="s">
        <v>34</v>
      </c>
      <c r="Z116">
        <v>0</v>
      </c>
      <c r="AA116">
        <v>0</v>
      </c>
      <c r="AB116">
        <v>97</v>
      </c>
      <c r="AC116">
        <v>5</v>
      </c>
    </row>
    <row r="117" spans="1:29" x14ac:dyDescent="0.35">
      <c r="A117">
        <v>115</v>
      </c>
      <c r="B117" t="s">
        <v>2</v>
      </c>
      <c r="C117" t="s">
        <v>763</v>
      </c>
      <c r="D117" t="s">
        <v>1034</v>
      </c>
      <c r="E117" t="s">
        <v>1206</v>
      </c>
      <c r="F117" s="1">
        <v>43882.405057870368</v>
      </c>
      <c r="G117" s="4">
        <v>70000</v>
      </c>
      <c r="H117" s="4">
        <v>0</v>
      </c>
      <c r="I117" s="4">
        <v>70000</v>
      </c>
      <c r="J117" t="s">
        <v>1207</v>
      </c>
      <c r="K117" t="s">
        <v>1037</v>
      </c>
      <c r="L117" t="s">
        <v>1208</v>
      </c>
      <c r="M117" t="s">
        <v>32</v>
      </c>
      <c r="N117">
        <v>30</v>
      </c>
      <c r="O117">
        <v>30</v>
      </c>
      <c r="P117">
        <v>0</v>
      </c>
      <c r="Q117">
        <v>0</v>
      </c>
      <c r="R117" t="s">
        <v>583</v>
      </c>
      <c r="S117">
        <v>17</v>
      </c>
      <c r="T117">
        <v>1976</v>
      </c>
      <c r="U117">
        <v>8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43</v>
      </c>
      <c r="AC117">
        <v>5</v>
      </c>
    </row>
    <row r="118" spans="1:29" x14ac:dyDescent="0.35">
      <c r="A118">
        <v>116</v>
      </c>
      <c r="B118" t="s">
        <v>2</v>
      </c>
      <c r="C118" t="s">
        <v>769</v>
      </c>
      <c r="D118" t="s">
        <v>1122</v>
      </c>
      <c r="E118" t="s">
        <v>1209</v>
      </c>
      <c r="F118" s="1">
        <v>43888.517766203702</v>
      </c>
      <c r="G118" s="4">
        <v>70000</v>
      </c>
      <c r="H118" s="4">
        <v>0</v>
      </c>
      <c r="I118" s="4">
        <v>70000</v>
      </c>
      <c r="J118" t="s">
        <v>1210</v>
      </c>
      <c r="K118" t="s">
        <v>1125</v>
      </c>
      <c r="L118" t="s">
        <v>1211</v>
      </c>
      <c r="M118" t="s">
        <v>32</v>
      </c>
      <c r="N118">
        <v>30</v>
      </c>
      <c r="O118">
        <v>30</v>
      </c>
      <c r="P118">
        <v>0</v>
      </c>
      <c r="Q118">
        <v>0</v>
      </c>
      <c r="R118" t="s">
        <v>753</v>
      </c>
      <c r="S118">
        <v>12</v>
      </c>
      <c r="T118">
        <v>1976</v>
      </c>
      <c r="U118">
        <v>8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195</v>
      </c>
      <c r="AC118">
        <v>10</v>
      </c>
    </row>
    <row r="119" spans="1:29" x14ac:dyDescent="0.35">
      <c r="A119">
        <v>117</v>
      </c>
      <c r="B119" t="s">
        <v>2</v>
      </c>
      <c r="C119" t="s">
        <v>769</v>
      </c>
      <c r="D119" t="s">
        <v>1122</v>
      </c>
      <c r="E119" t="s">
        <v>1123</v>
      </c>
      <c r="F119" s="1">
        <v>43888.523229166662</v>
      </c>
      <c r="G119" s="4">
        <v>70000</v>
      </c>
      <c r="H119" s="4">
        <v>0</v>
      </c>
      <c r="I119" s="4">
        <v>70000</v>
      </c>
      <c r="J119" t="s">
        <v>1124</v>
      </c>
      <c r="K119" t="s">
        <v>1125</v>
      </c>
      <c r="L119" t="s">
        <v>1126</v>
      </c>
      <c r="M119" t="s">
        <v>32</v>
      </c>
      <c r="N119">
        <v>40</v>
      </c>
      <c r="O119">
        <v>30</v>
      </c>
      <c r="P119">
        <v>0</v>
      </c>
      <c r="Q119">
        <v>0</v>
      </c>
      <c r="R119" t="s">
        <v>753</v>
      </c>
      <c r="S119">
        <v>12</v>
      </c>
      <c r="T119">
        <v>1976</v>
      </c>
      <c r="U119">
        <v>8</v>
      </c>
      <c r="V119" t="s">
        <v>35</v>
      </c>
      <c r="W119">
        <v>10</v>
      </c>
      <c r="X119">
        <v>0</v>
      </c>
      <c r="Y119" t="s">
        <v>34</v>
      </c>
      <c r="Z119">
        <v>0</v>
      </c>
      <c r="AA119">
        <v>0</v>
      </c>
      <c r="AB119">
        <v>353</v>
      </c>
      <c r="AC119">
        <v>10</v>
      </c>
    </row>
    <row r="120" spans="1:29" x14ac:dyDescent="0.35">
      <c r="A120">
        <v>118</v>
      </c>
      <c r="B120" t="s">
        <v>2</v>
      </c>
      <c r="C120" t="s">
        <v>763</v>
      </c>
      <c r="D120" t="s">
        <v>1212</v>
      </c>
      <c r="E120" t="s">
        <v>1213</v>
      </c>
      <c r="F120" s="1">
        <v>43887.686111111107</v>
      </c>
      <c r="G120" s="4">
        <v>70000</v>
      </c>
      <c r="H120" s="4">
        <v>0</v>
      </c>
      <c r="I120" s="4">
        <v>70000</v>
      </c>
      <c r="J120" t="s">
        <v>1214</v>
      </c>
      <c r="K120" t="s">
        <v>1215</v>
      </c>
      <c r="L120" t="s">
        <v>1216</v>
      </c>
      <c r="M120" t="s">
        <v>32</v>
      </c>
      <c r="N120">
        <v>28</v>
      </c>
      <c r="O120">
        <v>28</v>
      </c>
      <c r="P120">
        <v>0</v>
      </c>
      <c r="Q120">
        <v>0</v>
      </c>
      <c r="R120" t="s">
        <v>583</v>
      </c>
      <c r="S120">
        <v>17</v>
      </c>
      <c r="T120">
        <v>2005</v>
      </c>
      <c r="U120">
        <v>1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250</v>
      </c>
      <c r="AC120">
        <v>10</v>
      </c>
    </row>
    <row r="121" spans="1:29" x14ac:dyDescent="0.35">
      <c r="A121">
        <v>119</v>
      </c>
      <c r="B121" t="s">
        <v>2</v>
      </c>
      <c r="C121" t="s">
        <v>763</v>
      </c>
      <c r="D121" t="s">
        <v>1008</v>
      </c>
      <c r="E121" t="s">
        <v>1217</v>
      </c>
      <c r="F121" s="1">
        <v>43879.545300925922</v>
      </c>
      <c r="G121" s="4">
        <v>70000</v>
      </c>
      <c r="H121" s="4">
        <v>0</v>
      </c>
      <c r="I121" s="4">
        <v>70000</v>
      </c>
      <c r="J121" t="s">
        <v>1218</v>
      </c>
      <c r="K121" t="s">
        <v>1011</v>
      </c>
      <c r="L121" t="s">
        <v>1219</v>
      </c>
      <c r="M121" t="s">
        <v>32</v>
      </c>
      <c r="N121">
        <v>27</v>
      </c>
      <c r="O121">
        <v>27</v>
      </c>
      <c r="P121">
        <v>0</v>
      </c>
      <c r="Q121">
        <v>0</v>
      </c>
      <c r="R121" t="s">
        <v>583</v>
      </c>
      <c r="S121">
        <v>17</v>
      </c>
      <c r="T121">
        <v>1982</v>
      </c>
      <c r="U121">
        <v>5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50</v>
      </c>
      <c r="AC121">
        <v>5</v>
      </c>
    </row>
    <row r="122" spans="1:29" x14ac:dyDescent="0.35">
      <c r="A122">
        <v>120</v>
      </c>
      <c r="B122" t="s">
        <v>2</v>
      </c>
      <c r="C122" t="s">
        <v>763</v>
      </c>
      <c r="D122" t="s">
        <v>1008</v>
      </c>
      <c r="E122" t="s">
        <v>1220</v>
      </c>
      <c r="F122" s="1">
        <v>43879.663807870369</v>
      </c>
      <c r="G122" s="4">
        <v>70000</v>
      </c>
      <c r="H122" s="4">
        <v>0</v>
      </c>
      <c r="I122" s="4">
        <v>70000</v>
      </c>
      <c r="J122" t="s">
        <v>1221</v>
      </c>
      <c r="K122" t="s">
        <v>1011</v>
      </c>
      <c r="L122" t="s">
        <v>1222</v>
      </c>
      <c r="M122" t="s">
        <v>32</v>
      </c>
      <c r="N122">
        <v>27</v>
      </c>
      <c r="O122">
        <v>27</v>
      </c>
      <c r="P122">
        <v>0</v>
      </c>
      <c r="Q122">
        <v>0</v>
      </c>
      <c r="R122" t="s">
        <v>583</v>
      </c>
      <c r="S122">
        <v>17</v>
      </c>
      <c r="T122">
        <v>1982</v>
      </c>
      <c r="U122">
        <v>5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97</v>
      </c>
      <c r="AC122">
        <v>5</v>
      </c>
    </row>
    <row r="123" spans="1:29" x14ac:dyDescent="0.35">
      <c r="A123">
        <v>121</v>
      </c>
      <c r="B123" t="s">
        <v>2</v>
      </c>
      <c r="C123" t="s">
        <v>763</v>
      </c>
      <c r="D123" t="s">
        <v>1008</v>
      </c>
      <c r="E123" t="s">
        <v>1223</v>
      </c>
      <c r="F123" s="1">
        <v>43879.669710648144</v>
      </c>
      <c r="G123" s="4">
        <v>70000</v>
      </c>
      <c r="H123" s="4">
        <v>0</v>
      </c>
      <c r="I123" s="4">
        <v>70000</v>
      </c>
      <c r="J123" t="s">
        <v>1224</v>
      </c>
      <c r="K123" t="s">
        <v>1011</v>
      </c>
      <c r="L123" t="s">
        <v>1225</v>
      </c>
      <c r="M123" t="s">
        <v>32</v>
      </c>
      <c r="N123">
        <v>27</v>
      </c>
      <c r="O123">
        <v>27</v>
      </c>
      <c r="P123">
        <v>0</v>
      </c>
      <c r="Q123">
        <v>0</v>
      </c>
      <c r="R123" t="s">
        <v>583</v>
      </c>
      <c r="S123">
        <v>17</v>
      </c>
      <c r="T123">
        <v>1983</v>
      </c>
      <c r="U123">
        <v>5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48</v>
      </c>
      <c r="AC123">
        <v>5</v>
      </c>
    </row>
    <row r="124" spans="1:29" x14ac:dyDescent="0.35">
      <c r="A124">
        <v>122</v>
      </c>
      <c r="B124" t="s">
        <v>2</v>
      </c>
      <c r="C124" t="s">
        <v>763</v>
      </c>
      <c r="D124" t="s">
        <v>1008</v>
      </c>
      <c r="E124" t="s">
        <v>1226</v>
      </c>
      <c r="F124" s="1">
        <v>43879.69835648148</v>
      </c>
      <c r="G124" s="4">
        <v>70000</v>
      </c>
      <c r="H124" s="4">
        <v>0</v>
      </c>
      <c r="I124" s="4">
        <v>70000</v>
      </c>
      <c r="J124" t="s">
        <v>1227</v>
      </c>
      <c r="K124" t="s">
        <v>1011</v>
      </c>
      <c r="L124" t="s">
        <v>1228</v>
      </c>
      <c r="M124" t="s">
        <v>32</v>
      </c>
      <c r="N124">
        <v>27</v>
      </c>
      <c r="O124">
        <v>27</v>
      </c>
      <c r="P124">
        <v>0</v>
      </c>
      <c r="Q124">
        <v>0</v>
      </c>
      <c r="R124" t="s">
        <v>583</v>
      </c>
      <c r="S124">
        <v>17</v>
      </c>
      <c r="T124">
        <v>1984</v>
      </c>
      <c r="U124">
        <v>5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72</v>
      </c>
      <c r="AC124">
        <v>5</v>
      </c>
    </row>
    <row r="125" spans="1:29" x14ac:dyDescent="0.35">
      <c r="A125">
        <v>123</v>
      </c>
      <c r="B125" t="s">
        <v>2</v>
      </c>
      <c r="C125" t="s">
        <v>763</v>
      </c>
      <c r="D125" t="s">
        <v>1008</v>
      </c>
      <c r="E125" t="s">
        <v>1229</v>
      </c>
      <c r="F125" s="1">
        <v>43879.701493055552</v>
      </c>
      <c r="G125" s="4">
        <v>70000</v>
      </c>
      <c r="H125" s="4">
        <v>0</v>
      </c>
      <c r="I125" s="4">
        <v>70000</v>
      </c>
      <c r="J125" t="s">
        <v>1230</v>
      </c>
      <c r="K125" t="s">
        <v>1011</v>
      </c>
      <c r="L125" t="s">
        <v>1231</v>
      </c>
      <c r="M125" t="s">
        <v>32</v>
      </c>
      <c r="N125">
        <v>27</v>
      </c>
      <c r="O125">
        <v>27</v>
      </c>
      <c r="P125">
        <v>0</v>
      </c>
      <c r="Q125">
        <v>0</v>
      </c>
      <c r="R125" t="s">
        <v>583</v>
      </c>
      <c r="S125">
        <v>17</v>
      </c>
      <c r="T125">
        <v>1981</v>
      </c>
      <c r="U125">
        <v>5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96</v>
      </c>
      <c r="AC125">
        <v>5</v>
      </c>
    </row>
    <row r="126" spans="1:29" x14ac:dyDescent="0.35">
      <c r="A126">
        <v>124</v>
      </c>
      <c r="B126" t="s">
        <v>2</v>
      </c>
      <c r="C126" t="s">
        <v>763</v>
      </c>
      <c r="D126" t="s">
        <v>1034</v>
      </c>
      <c r="E126" t="s">
        <v>1232</v>
      </c>
      <c r="F126" s="1">
        <v>43882.395775462959</v>
      </c>
      <c r="G126" s="4">
        <v>70000</v>
      </c>
      <c r="H126" s="4">
        <v>0</v>
      </c>
      <c r="I126" s="4">
        <v>70000</v>
      </c>
      <c r="J126" t="s">
        <v>1233</v>
      </c>
      <c r="K126" t="s">
        <v>1037</v>
      </c>
      <c r="L126" t="s">
        <v>1234</v>
      </c>
      <c r="M126" t="s">
        <v>32</v>
      </c>
      <c r="N126">
        <v>27</v>
      </c>
      <c r="O126">
        <v>27</v>
      </c>
      <c r="P126">
        <v>0</v>
      </c>
      <c r="Q126">
        <v>0</v>
      </c>
      <c r="R126" t="s">
        <v>583</v>
      </c>
      <c r="S126">
        <v>17</v>
      </c>
      <c r="T126">
        <v>1981</v>
      </c>
      <c r="U126">
        <v>5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110</v>
      </c>
      <c r="AC126">
        <v>5</v>
      </c>
    </row>
    <row r="127" spans="1:29" x14ac:dyDescent="0.35">
      <c r="A127">
        <v>125</v>
      </c>
      <c r="B127" t="s">
        <v>2</v>
      </c>
      <c r="C127" t="s">
        <v>763</v>
      </c>
      <c r="D127" t="s">
        <v>1034</v>
      </c>
      <c r="E127" t="s">
        <v>1235</v>
      </c>
      <c r="F127" s="1">
        <v>43882.398148148146</v>
      </c>
      <c r="G127" s="4">
        <v>70000</v>
      </c>
      <c r="H127" s="4">
        <v>0</v>
      </c>
      <c r="I127" s="4">
        <v>70000</v>
      </c>
      <c r="J127" t="s">
        <v>1236</v>
      </c>
      <c r="K127" t="s">
        <v>1037</v>
      </c>
      <c r="L127" t="s">
        <v>1237</v>
      </c>
      <c r="M127" t="s">
        <v>32</v>
      </c>
      <c r="N127">
        <v>27</v>
      </c>
      <c r="O127">
        <v>27</v>
      </c>
      <c r="P127">
        <v>0</v>
      </c>
      <c r="Q127">
        <v>0</v>
      </c>
      <c r="R127" t="s">
        <v>583</v>
      </c>
      <c r="S127">
        <v>17</v>
      </c>
      <c r="T127">
        <v>1988</v>
      </c>
      <c r="U127">
        <v>5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13</v>
      </c>
      <c r="AC127">
        <v>5</v>
      </c>
    </row>
    <row r="128" spans="1:29" x14ac:dyDescent="0.35">
      <c r="A128">
        <v>126</v>
      </c>
      <c r="B128" t="s">
        <v>2</v>
      </c>
      <c r="C128" t="s">
        <v>769</v>
      </c>
      <c r="D128" t="s">
        <v>1122</v>
      </c>
      <c r="E128" t="s">
        <v>1238</v>
      </c>
      <c r="F128" s="1">
        <v>43888.497604166667</v>
      </c>
      <c r="G128" s="4">
        <v>70000</v>
      </c>
      <c r="H128" s="4">
        <v>0</v>
      </c>
      <c r="I128" s="4">
        <v>70000</v>
      </c>
      <c r="J128" t="s">
        <v>1239</v>
      </c>
      <c r="K128" t="s">
        <v>1125</v>
      </c>
      <c r="L128" t="s">
        <v>1240</v>
      </c>
      <c r="M128" t="s">
        <v>32</v>
      </c>
      <c r="N128">
        <v>27</v>
      </c>
      <c r="O128">
        <v>27</v>
      </c>
      <c r="P128">
        <v>0</v>
      </c>
      <c r="Q128">
        <v>0</v>
      </c>
      <c r="R128" t="s">
        <v>753</v>
      </c>
      <c r="S128">
        <v>12</v>
      </c>
      <c r="T128">
        <v>1961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54</v>
      </c>
      <c r="AC128">
        <v>5</v>
      </c>
    </row>
    <row r="129" spans="1:29" x14ac:dyDescent="0.35">
      <c r="A129">
        <v>127</v>
      </c>
      <c r="B129" t="s">
        <v>2</v>
      </c>
      <c r="C129" t="s">
        <v>769</v>
      </c>
      <c r="D129" t="s">
        <v>1122</v>
      </c>
      <c r="E129" t="s">
        <v>1241</v>
      </c>
      <c r="F129" s="1">
        <v>43888.520324074074</v>
      </c>
      <c r="G129" s="4">
        <v>70000</v>
      </c>
      <c r="H129" s="4">
        <v>0</v>
      </c>
      <c r="I129" s="4">
        <v>70000</v>
      </c>
      <c r="J129" t="s">
        <v>1242</v>
      </c>
      <c r="K129" t="s">
        <v>1125</v>
      </c>
      <c r="L129" t="s">
        <v>1243</v>
      </c>
      <c r="M129" t="s">
        <v>32</v>
      </c>
      <c r="N129">
        <v>27</v>
      </c>
      <c r="O129">
        <v>27</v>
      </c>
      <c r="P129">
        <v>0</v>
      </c>
      <c r="Q129">
        <v>0</v>
      </c>
      <c r="R129" t="s">
        <v>753</v>
      </c>
      <c r="S129">
        <v>12</v>
      </c>
      <c r="T129">
        <v>1961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20</v>
      </c>
      <c r="AC129">
        <v>5</v>
      </c>
    </row>
    <row r="130" spans="1:29" x14ac:dyDescent="0.35">
      <c r="A130">
        <v>128</v>
      </c>
      <c r="B130" t="s">
        <v>2</v>
      </c>
      <c r="C130" t="s">
        <v>763</v>
      </c>
      <c r="D130" t="s">
        <v>1244</v>
      </c>
      <c r="E130" t="s">
        <v>1245</v>
      </c>
      <c r="F130" s="1">
        <v>43888.566898148143</v>
      </c>
      <c r="G130" s="4">
        <v>70000</v>
      </c>
      <c r="H130" s="4">
        <v>0</v>
      </c>
      <c r="I130" s="4">
        <v>70000</v>
      </c>
      <c r="J130" t="s">
        <v>1246</v>
      </c>
      <c r="K130" t="s">
        <v>1247</v>
      </c>
      <c r="L130" t="s">
        <v>1248</v>
      </c>
      <c r="M130" t="s">
        <v>32</v>
      </c>
      <c r="N130">
        <v>27</v>
      </c>
      <c r="O130">
        <v>27</v>
      </c>
      <c r="P130">
        <v>0</v>
      </c>
      <c r="Q130">
        <v>0</v>
      </c>
      <c r="R130" t="s">
        <v>753</v>
      </c>
      <c r="S130">
        <v>12</v>
      </c>
      <c r="T130">
        <v>1970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105</v>
      </c>
      <c r="AC130">
        <v>5</v>
      </c>
    </row>
    <row r="131" spans="1:29" x14ac:dyDescent="0.35">
      <c r="A131">
        <v>129</v>
      </c>
      <c r="B131" t="s">
        <v>2</v>
      </c>
      <c r="C131" t="s">
        <v>769</v>
      </c>
      <c r="D131" t="s">
        <v>1127</v>
      </c>
      <c r="E131" t="s">
        <v>1249</v>
      </c>
      <c r="F131" s="1">
        <v>43908.54011574074</v>
      </c>
      <c r="G131" s="4">
        <v>70000</v>
      </c>
      <c r="H131" s="4">
        <v>0</v>
      </c>
      <c r="I131" s="4">
        <v>70000</v>
      </c>
      <c r="J131" t="s">
        <v>1250</v>
      </c>
      <c r="K131" t="s">
        <v>1130</v>
      </c>
      <c r="L131" t="s">
        <v>1251</v>
      </c>
      <c r="M131" t="s">
        <v>32</v>
      </c>
      <c r="N131">
        <v>27</v>
      </c>
      <c r="O131">
        <v>27</v>
      </c>
      <c r="P131">
        <v>0</v>
      </c>
      <c r="Q131">
        <v>0</v>
      </c>
      <c r="R131" t="s">
        <v>753</v>
      </c>
      <c r="S131">
        <v>12</v>
      </c>
      <c r="T131">
        <v>1960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94</v>
      </c>
      <c r="AC131">
        <v>5</v>
      </c>
    </row>
    <row r="132" spans="1:29" x14ac:dyDescent="0.35">
      <c r="A132">
        <v>130</v>
      </c>
      <c r="B132" t="s">
        <v>2</v>
      </c>
      <c r="C132" t="s">
        <v>769</v>
      </c>
      <c r="D132" t="s">
        <v>1127</v>
      </c>
      <c r="E132" t="s">
        <v>1252</v>
      </c>
      <c r="F132" s="1">
        <v>43908.540555555555</v>
      </c>
      <c r="G132" s="4">
        <v>70000</v>
      </c>
      <c r="H132" s="4">
        <v>0</v>
      </c>
      <c r="I132" s="4">
        <v>70000</v>
      </c>
      <c r="J132" t="s">
        <v>1253</v>
      </c>
      <c r="K132" t="s">
        <v>1130</v>
      </c>
      <c r="L132" t="s">
        <v>1254</v>
      </c>
      <c r="M132" t="s">
        <v>32</v>
      </c>
      <c r="N132">
        <v>27</v>
      </c>
      <c r="O132">
        <v>27</v>
      </c>
      <c r="P132">
        <v>0</v>
      </c>
      <c r="Q132">
        <v>0</v>
      </c>
      <c r="R132" t="s">
        <v>753</v>
      </c>
      <c r="S132">
        <v>12</v>
      </c>
      <c r="T132">
        <v>1986</v>
      </c>
      <c r="U132">
        <v>5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239</v>
      </c>
      <c r="AC132">
        <v>10</v>
      </c>
    </row>
    <row r="133" spans="1:29" x14ac:dyDescent="0.35">
      <c r="A133">
        <v>131</v>
      </c>
      <c r="B133" t="s">
        <v>2</v>
      </c>
      <c r="C133" t="s">
        <v>763</v>
      </c>
      <c r="D133" t="s">
        <v>1008</v>
      </c>
      <c r="E133" t="s">
        <v>1255</v>
      </c>
      <c r="F133" s="1">
        <v>43879.552141203705</v>
      </c>
      <c r="G133" s="4">
        <v>70000</v>
      </c>
      <c r="H133" s="4">
        <v>0</v>
      </c>
      <c r="I133" s="4">
        <v>70000</v>
      </c>
      <c r="J133" t="s">
        <v>1256</v>
      </c>
      <c r="K133" t="s">
        <v>1011</v>
      </c>
      <c r="L133" t="s">
        <v>1257</v>
      </c>
      <c r="M133" t="s">
        <v>32</v>
      </c>
      <c r="N133">
        <v>25</v>
      </c>
      <c r="O133">
        <v>25</v>
      </c>
      <c r="P133">
        <v>0</v>
      </c>
      <c r="Q133">
        <v>0</v>
      </c>
      <c r="R133" t="s">
        <v>583</v>
      </c>
      <c r="S133">
        <v>17</v>
      </c>
      <c r="T133">
        <v>1993</v>
      </c>
      <c r="U133">
        <v>3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56</v>
      </c>
      <c r="AC133">
        <v>5</v>
      </c>
    </row>
    <row r="134" spans="1:29" x14ac:dyDescent="0.35">
      <c r="A134">
        <v>132</v>
      </c>
      <c r="B134" t="s">
        <v>2</v>
      </c>
      <c r="C134" t="s">
        <v>763</v>
      </c>
      <c r="D134" t="s">
        <v>1008</v>
      </c>
      <c r="E134" t="s">
        <v>1146</v>
      </c>
      <c r="F134" s="1">
        <v>43879.557453703703</v>
      </c>
      <c r="G134" s="4">
        <v>70000</v>
      </c>
      <c r="H134" s="4">
        <v>0</v>
      </c>
      <c r="I134" s="4">
        <v>70000</v>
      </c>
      <c r="J134" t="s">
        <v>1147</v>
      </c>
      <c r="K134" t="s">
        <v>1011</v>
      </c>
      <c r="L134" t="s">
        <v>1148</v>
      </c>
      <c r="M134" t="s">
        <v>32</v>
      </c>
      <c r="N134">
        <v>35</v>
      </c>
      <c r="O134">
        <v>25</v>
      </c>
      <c r="P134">
        <v>0</v>
      </c>
      <c r="Q134">
        <v>0</v>
      </c>
      <c r="R134" t="s">
        <v>583</v>
      </c>
      <c r="S134">
        <v>17</v>
      </c>
      <c r="T134">
        <v>1993</v>
      </c>
      <c r="U134">
        <v>3</v>
      </c>
      <c r="V134" t="s">
        <v>35</v>
      </c>
      <c r="W134">
        <v>10</v>
      </c>
      <c r="X134">
        <v>0</v>
      </c>
      <c r="Y134" t="s">
        <v>34</v>
      </c>
      <c r="Z134">
        <v>0</v>
      </c>
      <c r="AA134">
        <v>0</v>
      </c>
      <c r="AB134">
        <v>98</v>
      </c>
      <c r="AC134">
        <v>5</v>
      </c>
    </row>
    <row r="135" spans="1:29" x14ac:dyDescent="0.35">
      <c r="A135">
        <v>133</v>
      </c>
      <c r="B135" t="s">
        <v>2</v>
      </c>
      <c r="C135" t="s">
        <v>763</v>
      </c>
      <c r="D135" t="s">
        <v>1258</v>
      </c>
      <c r="E135" t="s">
        <v>1259</v>
      </c>
      <c r="F135" s="1">
        <v>43887.566874999997</v>
      </c>
      <c r="G135" s="4">
        <v>70000</v>
      </c>
      <c r="H135" s="4">
        <v>0</v>
      </c>
      <c r="I135" s="4">
        <v>70000</v>
      </c>
      <c r="J135" t="s">
        <v>1260</v>
      </c>
      <c r="K135" t="s">
        <v>1261</v>
      </c>
      <c r="L135" t="s">
        <v>1262</v>
      </c>
      <c r="M135" t="s">
        <v>32</v>
      </c>
      <c r="N135">
        <v>25</v>
      </c>
      <c r="O135">
        <v>25</v>
      </c>
      <c r="P135">
        <v>0</v>
      </c>
      <c r="Q135">
        <v>0</v>
      </c>
      <c r="R135" t="s">
        <v>702</v>
      </c>
      <c r="S135">
        <v>5</v>
      </c>
      <c r="T135">
        <v>1966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364</v>
      </c>
      <c r="AC135">
        <v>10</v>
      </c>
    </row>
    <row r="136" spans="1:29" x14ac:dyDescent="0.35">
      <c r="A136">
        <v>134</v>
      </c>
      <c r="B136" t="s">
        <v>2</v>
      </c>
      <c r="C136" t="s">
        <v>769</v>
      </c>
      <c r="D136" t="s">
        <v>1122</v>
      </c>
      <c r="E136" t="s">
        <v>1263</v>
      </c>
      <c r="F136" s="1">
        <v>43888.501793981479</v>
      </c>
      <c r="G136" s="4">
        <v>70000</v>
      </c>
      <c r="H136" s="4">
        <v>0</v>
      </c>
      <c r="I136" s="4">
        <v>70000</v>
      </c>
      <c r="J136" t="s">
        <v>1264</v>
      </c>
      <c r="K136" t="s">
        <v>1125</v>
      </c>
      <c r="L136" t="s">
        <v>1265</v>
      </c>
      <c r="M136" t="s">
        <v>32</v>
      </c>
      <c r="N136">
        <v>25</v>
      </c>
      <c r="O136">
        <v>25</v>
      </c>
      <c r="P136">
        <v>0</v>
      </c>
      <c r="Q136">
        <v>0</v>
      </c>
      <c r="R136" t="s">
        <v>753</v>
      </c>
      <c r="S136">
        <v>12</v>
      </c>
      <c r="T136">
        <v>1976</v>
      </c>
      <c r="U136">
        <v>8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126</v>
      </c>
      <c r="AC136">
        <v>5</v>
      </c>
    </row>
    <row r="137" spans="1:29" x14ac:dyDescent="0.35">
      <c r="A137">
        <v>135</v>
      </c>
      <c r="B137" t="s">
        <v>2</v>
      </c>
      <c r="C137" t="s">
        <v>769</v>
      </c>
      <c r="D137" t="s">
        <v>1122</v>
      </c>
      <c r="E137" t="s">
        <v>1266</v>
      </c>
      <c r="F137" s="1">
        <v>43888.509791666664</v>
      </c>
      <c r="G137" s="4">
        <v>70000</v>
      </c>
      <c r="H137" s="4">
        <v>0</v>
      </c>
      <c r="I137" s="4">
        <v>70000</v>
      </c>
      <c r="J137" t="s">
        <v>1267</v>
      </c>
      <c r="K137" t="s">
        <v>1125</v>
      </c>
      <c r="L137" t="s">
        <v>1268</v>
      </c>
      <c r="M137" t="s">
        <v>32</v>
      </c>
      <c r="N137">
        <v>25</v>
      </c>
      <c r="O137">
        <v>25</v>
      </c>
      <c r="P137">
        <v>0</v>
      </c>
      <c r="Q137">
        <v>0</v>
      </c>
      <c r="R137" t="s">
        <v>753</v>
      </c>
      <c r="S137">
        <v>12</v>
      </c>
      <c r="T137">
        <v>1976</v>
      </c>
      <c r="U137">
        <v>8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115</v>
      </c>
      <c r="AC137">
        <v>5</v>
      </c>
    </row>
    <row r="138" spans="1:29" x14ac:dyDescent="0.35">
      <c r="A138">
        <v>136</v>
      </c>
      <c r="B138" t="s">
        <v>2</v>
      </c>
      <c r="C138" t="s">
        <v>769</v>
      </c>
      <c r="D138" t="s">
        <v>1127</v>
      </c>
      <c r="E138" t="s">
        <v>1269</v>
      </c>
      <c r="F138" s="1">
        <v>43908.540312500001</v>
      </c>
      <c r="G138" s="4">
        <v>60000</v>
      </c>
      <c r="H138" s="4">
        <v>0</v>
      </c>
      <c r="I138" s="4">
        <v>60000</v>
      </c>
      <c r="J138" t="s">
        <v>1270</v>
      </c>
      <c r="K138" t="s">
        <v>1130</v>
      </c>
      <c r="L138" t="s">
        <v>1271</v>
      </c>
      <c r="M138" t="s">
        <v>32</v>
      </c>
      <c r="N138">
        <v>25</v>
      </c>
      <c r="O138">
        <v>25</v>
      </c>
      <c r="P138">
        <v>0</v>
      </c>
      <c r="Q138">
        <v>0</v>
      </c>
      <c r="R138" t="s">
        <v>753</v>
      </c>
      <c r="S138">
        <v>12</v>
      </c>
      <c r="T138">
        <v>1980</v>
      </c>
      <c r="U138">
        <v>8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143</v>
      </c>
      <c r="AC138">
        <v>5</v>
      </c>
    </row>
    <row r="139" spans="1:29" x14ac:dyDescent="0.35">
      <c r="A139">
        <v>137</v>
      </c>
      <c r="B139" t="s">
        <v>2</v>
      </c>
      <c r="C139" t="s">
        <v>763</v>
      </c>
      <c r="D139" t="s">
        <v>1272</v>
      </c>
      <c r="E139" t="s">
        <v>1273</v>
      </c>
      <c r="F139" s="1">
        <v>43906.573773148149</v>
      </c>
      <c r="G139" s="4">
        <v>5500</v>
      </c>
      <c r="H139" s="4">
        <v>5724.24</v>
      </c>
      <c r="I139" s="4">
        <v>11224.24</v>
      </c>
      <c r="J139" t="s">
        <v>1274</v>
      </c>
      <c r="K139" t="s">
        <v>1275</v>
      </c>
      <c r="L139" t="s">
        <v>1276</v>
      </c>
      <c r="M139" t="s">
        <v>32</v>
      </c>
      <c r="N139">
        <v>22</v>
      </c>
      <c r="O139">
        <v>22</v>
      </c>
      <c r="P139" s="5">
        <v>50.998910000000002</v>
      </c>
      <c r="Q139">
        <v>4</v>
      </c>
      <c r="R139" t="s">
        <v>702</v>
      </c>
      <c r="S139">
        <v>5</v>
      </c>
      <c r="T139">
        <v>2000</v>
      </c>
      <c r="U139">
        <v>3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170</v>
      </c>
      <c r="AC139">
        <v>10</v>
      </c>
    </row>
    <row r="140" spans="1:29" x14ac:dyDescent="0.35">
      <c r="A140">
        <v>138</v>
      </c>
      <c r="B140" t="s">
        <v>2</v>
      </c>
      <c r="C140" t="s">
        <v>769</v>
      </c>
      <c r="D140" t="s">
        <v>1277</v>
      </c>
      <c r="E140" t="s">
        <v>1278</v>
      </c>
      <c r="F140" s="1">
        <v>43881.582245370366</v>
      </c>
      <c r="G140" s="4">
        <v>70000</v>
      </c>
      <c r="H140" s="4">
        <v>0</v>
      </c>
      <c r="I140" s="4">
        <v>70000</v>
      </c>
      <c r="J140" t="s">
        <v>1279</v>
      </c>
      <c r="K140" t="s">
        <v>1280</v>
      </c>
      <c r="L140" t="s">
        <v>1281</v>
      </c>
      <c r="M140" t="s">
        <v>32</v>
      </c>
      <c r="N140">
        <v>20</v>
      </c>
      <c r="O140">
        <v>20</v>
      </c>
      <c r="P140">
        <v>0</v>
      </c>
      <c r="Q140">
        <v>0</v>
      </c>
      <c r="R140" t="s">
        <v>702</v>
      </c>
      <c r="S140">
        <v>5</v>
      </c>
      <c r="T140">
        <v>1963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97</v>
      </c>
      <c r="AC140">
        <v>5</v>
      </c>
    </row>
    <row r="141" spans="1:29" x14ac:dyDescent="0.35">
      <c r="A141">
        <v>139</v>
      </c>
      <c r="B141" t="s">
        <v>2</v>
      </c>
      <c r="C141" t="s">
        <v>763</v>
      </c>
      <c r="D141" t="s">
        <v>1282</v>
      </c>
      <c r="E141" t="s">
        <v>1283</v>
      </c>
      <c r="F141" s="1">
        <v>43882.392638888887</v>
      </c>
      <c r="G141" s="4">
        <v>23000</v>
      </c>
      <c r="H141" s="4">
        <v>0</v>
      </c>
      <c r="I141" s="4">
        <v>23000</v>
      </c>
      <c r="J141" t="s">
        <v>1284</v>
      </c>
      <c r="K141" t="s">
        <v>1285</v>
      </c>
      <c r="L141" t="s">
        <v>1286</v>
      </c>
      <c r="M141" t="s">
        <v>32</v>
      </c>
      <c r="N141">
        <v>20</v>
      </c>
      <c r="O141">
        <v>20</v>
      </c>
      <c r="P141">
        <v>0</v>
      </c>
      <c r="Q141">
        <v>0</v>
      </c>
      <c r="R141" t="s">
        <v>702</v>
      </c>
      <c r="S141">
        <v>5</v>
      </c>
      <c r="T141">
        <v>1960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41</v>
      </c>
      <c r="AC141">
        <v>5</v>
      </c>
    </row>
    <row r="142" spans="1:29" x14ac:dyDescent="0.35">
      <c r="A142">
        <v>140</v>
      </c>
      <c r="B142" t="s">
        <v>2</v>
      </c>
      <c r="C142" t="s">
        <v>763</v>
      </c>
      <c r="D142" t="s">
        <v>1282</v>
      </c>
      <c r="E142" t="s">
        <v>1287</v>
      </c>
      <c r="F142" s="1">
        <v>43882.398993055554</v>
      </c>
      <c r="G142" s="4">
        <v>24000</v>
      </c>
      <c r="H142" s="4">
        <v>0</v>
      </c>
      <c r="I142" s="4">
        <v>24000</v>
      </c>
      <c r="J142" t="s">
        <v>1288</v>
      </c>
      <c r="K142" t="s">
        <v>1285</v>
      </c>
      <c r="L142" t="s">
        <v>1289</v>
      </c>
      <c r="M142" t="s">
        <v>32</v>
      </c>
      <c r="N142">
        <v>20</v>
      </c>
      <c r="O142">
        <v>20</v>
      </c>
      <c r="P142">
        <v>0</v>
      </c>
      <c r="Q142">
        <v>0</v>
      </c>
      <c r="R142" t="s">
        <v>702</v>
      </c>
      <c r="S142">
        <v>5</v>
      </c>
      <c r="T142">
        <v>1965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48</v>
      </c>
      <c r="AC142">
        <v>5</v>
      </c>
    </row>
    <row r="143" spans="1:29" x14ac:dyDescent="0.35">
      <c r="A143">
        <v>141</v>
      </c>
      <c r="B143" t="s">
        <v>2</v>
      </c>
      <c r="C143" t="s">
        <v>763</v>
      </c>
      <c r="D143" t="s">
        <v>1290</v>
      </c>
      <c r="E143" t="s">
        <v>1291</v>
      </c>
      <c r="F143" s="1">
        <v>43888.58756944444</v>
      </c>
      <c r="G143" s="4">
        <v>40000</v>
      </c>
      <c r="H143" s="4">
        <v>0</v>
      </c>
      <c r="I143" s="4">
        <v>40000</v>
      </c>
      <c r="J143" t="s">
        <v>1292</v>
      </c>
      <c r="K143" t="s">
        <v>1293</v>
      </c>
      <c r="L143" t="s">
        <v>1294</v>
      </c>
      <c r="M143" t="s">
        <v>32</v>
      </c>
      <c r="N143">
        <v>20</v>
      </c>
      <c r="O143">
        <v>20</v>
      </c>
      <c r="P143">
        <v>0</v>
      </c>
      <c r="Q143">
        <v>0</v>
      </c>
      <c r="R143" t="s">
        <v>702</v>
      </c>
      <c r="S143">
        <v>5</v>
      </c>
      <c r="T143">
        <v>1960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65</v>
      </c>
      <c r="AC143">
        <v>5</v>
      </c>
    </row>
    <row r="144" spans="1:29" x14ac:dyDescent="0.35">
      <c r="A144">
        <v>142</v>
      </c>
      <c r="B144" t="s">
        <v>2</v>
      </c>
      <c r="C144" t="s">
        <v>763</v>
      </c>
      <c r="D144" t="s">
        <v>1290</v>
      </c>
      <c r="E144" t="s">
        <v>1295</v>
      </c>
      <c r="F144" s="1">
        <v>43888.59097222222</v>
      </c>
      <c r="G144" s="4">
        <v>30000</v>
      </c>
      <c r="H144" s="4">
        <v>0</v>
      </c>
      <c r="I144" s="4">
        <v>30000</v>
      </c>
      <c r="J144" t="s">
        <v>1296</v>
      </c>
      <c r="K144" t="s">
        <v>1293</v>
      </c>
      <c r="L144" t="s">
        <v>1297</v>
      </c>
      <c r="M144" t="s">
        <v>32</v>
      </c>
      <c r="N144">
        <v>20</v>
      </c>
      <c r="O144">
        <v>20</v>
      </c>
      <c r="P144">
        <v>0</v>
      </c>
      <c r="Q144">
        <v>0</v>
      </c>
      <c r="R144" t="s">
        <v>702</v>
      </c>
      <c r="S144">
        <v>5</v>
      </c>
      <c r="T144">
        <v>1960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15</v>
      </c>
      <c r="AC144">
        <v>5</v>
      </c>
    </row>
    <row r="145" spans="1:29" x14ac:dyDescent="0.35">
      <c r="A145">
        <v>143</v>
      </c>
      <c r="B145" t="s">
        <v>2</v>
      </c>
      <c r="C145" t="s">
        <v>769</v>
      </c>
      <c r="D145" t="s">
        <v>1127</v>
      </c>
      <c r="E145" t="s">
        <v>1298</v>
      </c>
      <c r="F145" s="1">
        <v>43908.539942129624</v>
      </c>
      <c r="G145" s="4">
        <v>45000</v>
      </c>
      <c r="H145" s="4">
        <v>0</v>
      </c>
      <c r="I145" s="4">
        <v>45000</v>
      </c>
      <c r="J145" t="s">
        <v>1299</v>
      </c>
      <c r="K145" t="s">
        <v>1130</v>
      </c>
      <c r="L145" t="s">
        <v>1300</v>
      </c>
      <c r="M145" t="s">
        <v>32</v>
      </c>
      <c r="N145">
        <v>20</v>
      </c>
      <c r="O145">
        <v>20</v>
      </c>
      <c r="P145">
        <v>0</v>
      </c>
      <c r="Q145">
        <v>0</v>
      </c>
      <c r="R145" t="s">
        <v>702</v>
      </c>
      <c r="S145">
        <v>5</v>
      </c>
      <c r="T145">
        <v>1892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35</v>
      </c>
      <c r="AC145">
        <v>5</v>
      </c>
    </row>
    <row r="146" spans="1:29" x14ac:dyDescent="0.35">
      <c r="A146">
        <v>144</v>
      </c>
      <c r="B146" t="s">
        <v>2</v>
      </c>
      <c r="C146" t="s">
        <v>763</v>
      </c>
      <c r="D146" t="s">
        <v>1282</v>
      </c>
      <c r="E146" t="s">
        <v>1301</v>
      </c>
      <c r="F146" s="1">
        <v>43882.395543981482</v>
      </c>
      <c r="G146" s="4">
        <v>23500</v>
      </c>
      <c r="H146" s="4">
        <v>0</v>
      </c>
      <c r="I146" s="4">
        <v>23500</v>
      </c>
      <c r="J146" t="s">
        <v>1302</v>
      </c>
      <c r="K146" t="s">
        <v>1285</v>
      </c>
      <c r="L146" t="s">
        <v>1303</v>
      </c>
      <c r="M146" t="s">
        <v>32</v>
      </c>
      <c r="N146">
        <v>18</v>
      </c>
      <c r="O146">
        <v>18</v>
      </c>
      <c r="P146">
        <v>0</v>
      </c>
      <c r="Q146">
        <v>0</v>
      </c>
      <c r="R146" t="s">
        <v>702</v>
      </c>
      <c r="S146">
        <v>5</v>
      </c>
      <c r="T146">
        <v>1971</v>
      </c>
      <c r="U146">
        <v>8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15</v>
      </c>
      <c r="AC146">
        <v>5</v>
      </c>
    </row>
    <row r="147" spans="1:29" x14ac:dyDescent="0.35">
      <c r="A147">
        <v>145</v>
      </c>
      <c r="B147" t="s">
        <v>2</v>
      </c>
      <c r="C147" t="s">
        <v>763</v>
      </c>
      <c r="D147" t="s">
        <v>1282</v>
      </c>
      <c r="E147" t="s">
        <v>1304</v>
      </c>
      <c r="F147" s="1">
        <v>43882.390451388885</v>
      </c>
      <c r="G147" s="4">
        <v>24000</v>
      </c>
      <c r="H147" s="4">
        <v>0</v>
      </c>
      <c r="I147" s="4">
        <v>24000</v>
      </c>
      <c r="J147" t="s">
        <v>1305</v>
      </c>
      <c r="K147" t="s">
        <v>1285</v>
      </c>
      <c r="L147" t="s">
        <v>1306</v>
      </c>
      <c r="M147" t="s">
        <v>32</v>
      </c>
      <c r="N147">
        <v>15</v>
      </c>
      <c r="O147">
        <v>15</v>
      </c>
      <c r="P147">
        <v>0</v>
      </c>
      <c r="Q147">
        <v>0</v>
      </c>
      <c r="R147" t="s">
        <v>702</v>
      </c>
      <c r="S147">
        <v>5</v>
      </c>
      <c r="T147">
        <v>1982</v>
      </c>
      <c r="U147">
        <v>5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74</v>
      </c>
      <c r="AC147">
        <v>5</v>
      </c>
    </row>
    <row r="148" spans="1:29" x14ac:dyDescent="0.35">
      <c r="A148">
        <v>146</v>
      </c>
      <c r="B148" t="s">
        <v>2</v>
      </c>
      <c r="C148" t="s">
        <v>763</v>
      </c>
      <c r="D148" t="s">
        <v>1282</v>
      </c>
      <c r="E148" t="s">
        <v>1307</v>
      </c>
      <c r="F148" s="1">
        <v>43882.394004629627</v>
      </c>
      <c r="G148" s="4">
        <v>25000</v>
      </c>
      <c r="H148" s="4">
        <v>0</v>
      </c>
      <c r="I148" s="4">
        <v>25000</v>
      </c>
      <c r="J148" t="s">
        <v>1308</v>
      </c>
      <c r="K148" t="s">
        <v>1285</v>
      </c>
      <c r="L148" t="s">
        <v>1289</v>
      </c>
      <c r="M148" t="s">
        <v>32</v>
      </c>
      <c r="N148">
        <v>15</v>
      </c>
      <c r="O148">
        <v>15</v>
      </c>
      <c r="P148">
        <v>0</v>
      </c>
      <c r="Q148">
        <v>0</v>
      </c>
      <c r="R148" t="s">
        <v>702</v>
      </c>
      <c r="S148">
        <v>5</v>
      </c>
      <c r="T148">
        <v>1985</v>
      </c>
      <c r="U148">
        <v>5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19</v>
      </c>
      <c r="AC148">
        <v>5</v>
      </c>
    </row>
    <row r="149" spans="1:29" x14ac:dyDescent="0.35">
      <c r="A149">
        <v>147</v>
      </c>
      <c r="B149" t="s">
        <v>2</v>
      </c>
      <c r="C149" t="s">
        <v>763</v>
      </c>
      <c r="D149" t="s">
        <v>1282</v>
      </c>
      <c r="E149" t="s">
        <v>1309</v>
      </c>
      <c r="F149" s="1">
        <v>43882.376111111109</v>
      </c>
      <c r="G149" s="4">
        <v>23500</v>
      </c>
      <c r="H149" s="4">
        <v>0</v>
      </c>
      <c r="I149" s="4">
        <v>23500</v>
      </c>
      <c r="J149" t="s">
        <v>1310</v>
      </c>
      <c r="K149" t="s">
        <v>1285</v>
      </c>
      <c r="L149" t="s">
        <v>1311</v>
      </c>
      <c r="M149" t="s">
        <v>32</v>
      </c>
      <c r="N149">
        <v>11</v>
      </c>
      <c r="O149">
        <v>11</v>
      </c>
      <c r="P149">
        <v>0</v>
      </c>
      <c r="Q149">
        <v>0</v>
      </c>
      <c r="R149" t="s">
        <v>702</v>
      </c>
      <c r="S149">
        <v>5</v>
      </c>
      <c r="T149">
        <v>2005</v>
      </c>
      <c r="U149">
        <v>1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45</v>
      </c>
      <c r="AC149">
        <v>5</v>
      </c>
    </row>
  </sheetData>
  <sortState xmlns:xlrd2="http://schemas.microsoft.com/office/spreadsheetml/2017/richdata2" ref="B2:AC149">
    <sortCondition descending="1" ref="O2:O149"/>
    <sortCondition ref="F2:F149"/>
  </sortState>
  <mergeCells count="1">
    <mergeCell ref="A20:AC2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F76C6-FC4D-4801-9C2A-723C0AF16B09}">
  <dimension ref="A1:AC418"/>
  <sheetViews>
    <sheetView workbookViewId="0"/>
  </sheetViews>
  <sheetFormatPr defaultRowHeight="14.5" x14ac:dyDescent="0.35"/>
  <cols>
    <col min="1" max="1" width="11.1796875" customWidth="1"/>
    <col min="4" max="4" width="28.90625" customWidth="1"/>
    <col min="5" max="5" width="16.6328125" customWidth="1"/>
    <col min="6" max="6" width="20" customWidth="1"/>
    <col min="7" max="7" width="13.08984375" customWidth="1"/>
    <col min="8" max="8" width="17.6328125" customWidth="1"/>
    <col min="9" max="9" width="14.1796875" customWidth="1"/>
    <col min="11" max="11" width="13.36328125" customWidth="1"/>
    <col min="14" max="14" width="13.08984375" customWidth="1"/>
    <col min="15" max="15" width="17.6328125" customWidth="1"/>
    <col min="16" max="16" width="16.453125" customWidth="1"/>
    <col min="17" max="17" width="16.90625" customWidth="1"/>
    <col min="18" max="18" width="13.81640625" customWidth="1"/>
    <col min="19" max="19" width="16.90625" customWidth="1"/>
    <col min="20" max="20" width="13.08984375" customWidth="1"/>
    <col min="21" max="21" width="13.81640625" customWidth="1"/>
    <col min="22" max="22" width="13.453125" customWidth="1"/>
    <col min="23" max="23" width="18.54296875" customWidth="1"/>
    <col min="24" max="24" width="19.81640625" customWidth="1"/>
    <col min="25" max="25" width="16.08984375" customWidth="1"/>
    <col min="26" max="26" width="16.81640625" customWidth="1"/>
    <col min="27" max="27" width="21.54296875" customWidth="1"/>
    <col min="29" max="29" width="17.1796875" customWidth="1"/>
  </cols>
  <sheetData>
    <row r="1" spans="1:29" s="15" customFormat="1" ht="58" x14ac:dyDescent="0.3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35">
      <c r="A2">
        <v>1</v>
      </c>
      <c r="B2" t="s">
        <v>3</v>
      </c>
      <c r="C2" t="s">
        <v>1312</v>
      </c>
      <c r="D2" t="s">
        <v>1338</v>
      </c>
      <c r="E2" t="s">
        <v>1339</v>
      </c>
      <c r="F2" s="1">
        <v>43886.574884259258</v>
      </c>
      <c r="G2" s="9">
        <v>70000</v>
      </c>
      <c r="H2" s="4">
        <v>0</v>
      </c>
      <c r="I2" s="4">
        <v>70000</v>
      </c>
      <c r="J2" t="s">
        <v>1340</v>
      </c>
      <c r="K2" t="s">
        <v>1341</v>
      </c>
      <c r="L2" t="s">
        <v>1342</v>
      </c>
      <c r="M2" t="s">
        <v>32</v>
      </c>
      <c r="N2">
        <v>60</v>
      </c>
      <c r="O2">
        <v>60</v>
      </c>
      <c r="P2">
        <v>0</v>
      </c>
      <c r="Q2">
        <v>0</v>
      </c>
      <c r="R2" t="s">
        <v>33</v>
      </c>
      <c r="S2">
        <v>35</v>
      </c>
      <c r="T2">
        <v>1970</v>
      </c>
      <c r="U2">
        <v>10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455</v>
      </c>
      <c r="AC2">
        <v>15</v>
      </c>
    </row>
    <row r="3" spans="1:29" x14ac:dyDescent="0.35">
      <c r="A3">
        <v>2</v>
      </c>
      <c r="B3" t="s">
        <v>3</v>
      </c>
      <c r="C3" t="s">
        <v>1312</v>
      </c>
      <c r="D3" t="s">
        <v>1338</v>
      </c>
      <c r="E3" t="s">
        <v>1343</v>
      </c>
      <c r="F3" s="1">
        <v>43886.58421296296</v>
      </c>
      <c r="G3" s="9">
        <v>70000</v>
      </c>
      <c r="H3" s="4">
        <v>0</v>
      </c>
      <c r="I3" s="4">
        <v>70000</v>
      </c>
      <c r="J3" t="s">
        <v>1344</v>
      </c>
      <c r="K3" t="s">
        <v>1345</v>
      </c>
      <c r="L3" t="s">
        <v>1346</v>
      </c>
      <c r="M3" t="s">
        <v>32</v>
      </c>
      <c r="N3">
        <v>60</v>
      </c>
      <c r="O3">
        <v>60</v>
      </c>
      <c r="P3">
        <v>0</v>
      </c>
      <c r="Q3">
        <v>0</v>
      </c>
      <c r="R3" t="s">
        <v>33</v>
      </c>
      <c r="S3">
        <v>35</v>
      </c>
      <c r="T3">
        <v>1967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435</v>
      </c>
      <c r="AC3">
        <v>15</v>
      </c>
    </row>
    <row r="4" spans="1:29" x14ac:dyDescent="0.35">
      <c r="A4">
        <v>3</v>
      </c>
      <c r="B4" t="s">
        <v>3</v>
      </c>
      <c r="C4" t="s">
        <v>1312</v>
      </c>
      <c r="D4" s="11" t="s">
        <v>1313</v>
      </c>
      <c r="E4" t="s">
        <v>1314</v>
      </c>
      <c r="F4" s="1">
        <v>43887.42523148148</v>
      </c>
      <c r="G4" s="9">
        <v>70000</v>
      </c>
      <c r="H4" s="4">
        <v>0</v>
      </c>
      <c r="I4" s="4">
        <v>70000</v>
      </c>
      <c r="J4" t="s">
        <v>1315</v>
      </c>
      <c r="K4" t="s">
        <v>1316</v>
      </c>
      <c r="L4" t="s">
        <v>1317</v>
      </c>
      <c r="M4" t="s">
        <v>32</v>
      </c>
      <c r="N4">
        <v>70</v>
      </c>
      <c r="O4">
        <v>60</v>
      </c>
      <c r="P4">
        <v>0</v>
      </c>
      <c r="Q4">
        <v>0</v>
      </c>
      <c r="R4" t="s">
        <v>33</v>
      </c>
      <c r="S4">
        <v>35</v>
      </c>
      <c r="T4">
        <v>1961</v>
      </c>
      <c r="U4">
        <v>10</v>
      </c>
      <c r="V4" t="s">
        <v>35</v>
      </c>
      <c r="W4">
        <v>10</v>
      </c>
      <c r="X4">
        <v>0</v>
      </c>
      <c r="Y4" t="s">
        <v>35</v>
      </c>
      <c r="Z4">
        <v>10</v>
      </c>
      <c r="AA4">
        <v>10</v>
      </c>
      <c r="AB4">
        <v>142</v>
      </c>
      <c r="AC4">
        <v>5</v>
      </c>
    </row>
    <row r="5" spans="1:29" x14ac:dyDescent="0.35">
      <c r="A5">
        <v>4</v>
      </c>
      <c r="B5" t="s">
        <v>3</v>
      </c>
      <c r="C5" t="s">
        <v>1347</v>
      </c>
      <c r="D5" t="s">
        <v>1348</v>
      </c>
      <c r="E5" t="s">
        <v>1349</v>
      </c>
      <c r="F5" s="1">
        <v>43888.493275462963</v>
      </c>
      <c r="G5" s="9">
        <v>70000</v>
      </c>
      <c r="H5" s="4">
        <v>0</v>
      </c>
      <c r="I5" s="4">
        <v>70000</v>
      </c>
      <c r="J5" t="s">
        <v>1350</v>
      </c>
      <c r="K5" t="s">
        <v>1351</v>
      </c>
      <c r="L5" t="s">
        <v>1352</v>
      </c>
      <c r="M5" t="s">
        <v>32</v>
      </c>
      <c r="N5">
        <v>60</v>
      </c>
      <c r="O5">
        <v>60</v>
      </c>
      <c r="P5">
        <v>0</v>
      </c>
      <c r="Q5">
        <v>0</v>
      </c>
      <c r="R5" t="s">
        <v>109</v>
      </c>
      <c r="S5">
        <v>35</v>
      </c>
      <c r="T5">
        <v>1966</v>
      </c>
      <c r="U5">
        <v>10</v>
      </c>
      <c r="V5" t="s">
        <v>34</v>
      </c>
      <c r="W5">
        <v>0</v>
      </c>
      <c r="X5">
        <v>0</v>
      </c>
      <c r="Y5" t="s">
        <v>34</v>
      </c>
      <c r="Z5">
        <v>0</v>
      </c>
      <c r="AA5">
        <v>0</v>
      </c>
      <c r="AB5">
        <v>636</v>
      </c>
      <c r="AC5">
        <v>15</v>
      </c>
    </row>
    <row r="6" spans="1:29" x14ac:dyDescent="0.35">
      <c r="A6">
        <v>5</v>
      </c>
      <c r="B6" t="s">
        <v>3</v>
      </c>
      <c r="C6" t="s">
        <v>1318</v>
      </c>
      <c r="D6" t="s">
        <v>1319</v>
      </c>
      <c r="E6" t="s">
        <v>1320</v>
      </c>
      <c r="F6" s="1">
        <v>43888.611122685186</v>
      </c>
      <c r="G6" s="9">
        <v>70000</v>
      </c>
      <c r="H6" s="4">
        <v>0</v>
      </c>
      <c r="I6" s="4">
        <v>70000</v>
      </c>
      <c r="J6" t="s">
        <v>1321</v>
      </c>
      <c r="K6" t="s">
        <v>1322</v>
      </c>
      <c r="L6" t="s">
        <v>1323</v>
      </c>
      <c r="M6" t="s">
        <v>32</v>
      </c>
      <c r="N6">
        <v>70</v>
      </c>
      <c r="O6">
        <v>60</v>
      </c>
      <c r="P6">
        <v>0</v>
      </c>
      <c r="Q6">
        <v>0</v>
      </c>
      <c r="R6" t="s">
        <v>33</v>
      </c>
      <c r="S6">
        <v>35</v>
      </c>
      <c r="T6">
        <v>1958</v>
      </c>
      <c r="U6">
        <v>10</v>
      </c>
      <c r="V6" t="s">
        <v>35</v>
      </c>
      <c r="W6">
        <v>10</v>
      </c>
      <c r="X6">
        <v>0</v>
      </c>
      <c r="Y6" t="s">
        <v>34</v>
      </c>
      <c r="Z6">
        <v>0</v>
      </c>
      <c r="AA6">
        <v>0</v>
      </c>
      <c r="AB6">
        <v>410</v>
      </c>
      <c r="AC6">
        <v>15</v>
      </c>
    </row>
    <row r="7" spans="1:29" x14ac:dyDescent="0.35">
      <c r="A7">
        <v>6</v>
      </c>
      <c r="B7" t="s">
        <v>3</v>
      </c>
      <c r="C7" t="s">
        <v>1324</v>
      </c>
      <c r="D7" t="s">
        <v>1353</v>
      </c>
      <c r="E7" t="s">
        <v>1354</v>
      </c>
      <c r="F7" s="1">
        <v>43865.551435185182</v>
      </c>
      <c r="G7" s="9">
        <v>70000</v>
      </c>
      <c r="H7" s="4">
        <v>0</v>
      </c>
      <c r="I7" s="4">
        <v>70000</v>
      </c>
      <c r="J7" t="s">
        <v>1355</v>
      </c>
      <c r="K7" t="s">
        <v>1356</v>
      </c>
      <c r="L7" t="s">
        <v>1357</v>
      </c>
      <c r="M7" t="s">
        <v>32</v>
      </c>
      <c r="N7">
        <v>58</v>
      </c>
      <c r="O7">
        <v>58</v>
      </c>
      <c r="P7">
        <v>0</v>
      </c>
      <c r="Q7">
        <v>0</v>
      </c>
      <c r="R7" t="s">
        <v>109</v>
      </c>
      <c r="S7">
        <v>35</v>
      </c>
      <c r="T7">
        <v>1980</v>
      </c>
      <c r="U7">
        <v>8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424</v>
      </c>
      <c r="AC7">
        <v>15</v>
      </c>
    </row>
    <row r="8" spans="1:29" x14ac:dyDescent="0.35">
      <c r="A8">
        <v>7</v>
      </c>
      <c r="B8" t="s">
        <v>3</v>
      </c>
      <c r="C8" t="s">
        <v>1324</v>
      </c>
      <c r="D8" t="s">
        <v>1353</v>
      </c>
      <c r="E8" t="s">
        <v>1358</v>
      </c>
      <c r="F8" s="1">
        <v>43865.551805555551</v>
      </c>
      <c r="G8" s="9">
        <v>70000</v>
      </c>
      <c r="H8" s="4">
        <v>0</v>
      </c>
      <c r="I8" s="4">
        <v>70000</v>
      </c>
      <c r="J8" t="s">
        <v>1359</v>
      </c>
      <c r="K8" t="s">
        <v>1356</v>
      </c>
      <c r="L8" t="s">
        <v>1360</v>
      </c>
      <c r="M8" t="s">
        <v>32</v>
      </c>
      <c r="N8">
        <v>58</v>
      </c>
      <c r="O8">
        <v>58</v>
      </c>
      <c r="P8">
        <v>0</v>
      </c>
      <c r="Q8">
        <v>0</v>
      </c>
      <c r="R8" t="s">
        <v>109</v>
      </c>
      <c r="S8">
        <v>35</v>
      </c>
      <c r="T8">
        <v>1980</v>
      </c>
      <c r="U8">
        <v>8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442</v>
      </c>
      <c r="AC8">
        <v>15</v>
      </c>
    </row>
    <row r="9" spans="1:29" x14ac:dyDescent="0.35">
      <c r="A9">
        <v>8</v>
      </c>
      <c r="B9" t="s">
        <v>3</v>
      </c>
      <c r="C9" t="s">
        <v>1312</v>
      </c>
      <c r="D9" t="s">
        <v>1338</v>
      </c>
      <c r="E9" t="s">
        <v>1361</v>
      </c>
      <c r="F9" s="1">
        <v>43886.582280092589</v>
      </c>
      <c r="G9" s="9">
        <v>70000</v>
      </c>
      <c r="H9" s="4">
        <v>0</v>
      </c>
      <c r="I9" s="4">
        <v>70000</v>
      </c>
      <c r="J9" t="s">
        <v>1362</v>
      </c>
      <c r="K9" t="s">
        <v>1345</v>
      </c>
      <c r="L9" t="s">
        <v>1363</v>
      </c>
      <c r="M9" t="s">
        <v>32</v>
      </c>
      <c r="N9">
        <v>58</v>
      </c>
      <c r="O9">
        <v>58</v>
      </c>
      <c r="P9">
        <v>0</v>
      </c>
      <c r="Q9">
        <v>0</v>
      </c>
      <c r="R9" t="s">
        <v>33</v>
      </c>
      <c r="S9">
        <v>35</v>
      </c>
      <c r="T9">
        <v>1975</v>
      </c>
      <c r="U9">
        <v>8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522</v>
      </c>
      <c r="AC9">
        <v>15</v>
      </c>
    </row>
    <row r="10" spans="1:29" x14ac:dyDescent="0.35">
      <c r="A10">
        <v>9</v>
      </c>
      <c r="B10" t="s">
        <v>3</v>
      </c>
      <c r="C10" t="s">
        <v>1375</v>
      </c>
      <c r="D10" t="s">
        <v>1376</v>
      </c>
      <c r="E10" t="s">
        <v>1377</v>
      </c>
      <c r="F10" s="1">
        <v>43887.539918981478</v>
      </c>
      <c r="G10" s="9">
        <v>70000</v>
      </c>
      <c r="H10" s="4">
        <v>40000</v>
      </c>
      <c r="I10" s="4">
        <v>110000</v>
      </c>
      <c r="J10" t="s">
        <v>1378</v>
      </c>
      <c r="K10" t="s">
        <v>1379</v>
      </c>
      <c r="L10" t="s">
        <v>1380</v>
      </c>
      <c r="M10" t="s">
        <v>32</v>
      </c>
      <c r="N10">
        <v>58</v>
      </c>
      <c r="O10">
        <v>58</v>
      </c>
      <c r="P10" s="5">
        <v>36.363639999999997</v>
      </c>
      <c r="Q10">
        <v>3</v>
      </c>
      <c r="R10" t="s">
        <v>109</v>
      </c>
      <c r="S10">
        <v>35</v>
      </c>
      <c r="T10">
        <v>1950</v>
      </c>
      <c r="U10">
        <v>10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>
        <v>202</v>
      </c>
      <c r="AC10">
        <v>10</v>
      </c>
    </row>
    <row r="11" spans="1:29" x14ac:dyDescent="0.35">
      <c r="A11">
        <v>10</v>
      </c>
      <c r="B11" t="s">
        <v>3</v>
      </c>
      <c r="C11" t="s">
        <v>1312</v>
      </c>
      <c r="D11" s="11" t="s">
        <v>1381</v>
      </c>
      <c r="E11" t="s">
        <v>1382</v>
      </c>
      <c r="F11" s="1">
        <v>43887.541087962964</v>
      </c>
      <c r="G11" s="9">
        <v>70000</v>
      </c>
      <c r="H11" s="4">
        <v>0</v>
      </c>
      <c r="I11" s="4">
        <v>70000</v>
      </c>
      <c r="J11" t="s">
        <v>1383</v>
      </c>
      <c r="K11" t="s">
        <v>1384</v>
      </c>
      <c r="L11" t="s">
        <v>1385</v>
      </c>
      <c r="M11" t="s">
        <v>32</v>
      </c>
      <c r="N11">
        <v>58</v>
      </c>
      <c r="O11">
        <v>58</v>
      </c>
      <c r="P11">
        <v>0</v>
      </c>
      <c r="Q11">
        <v>0</v>
      </c>
      <c r="R11" t="s">
        <v>33</v>
      </c>
      <c r="S11">
        <v>35</v>
      </c>
      <c r="T11">
        <v>1980</v>
      </c>
      <c r="U11">
        <v>8</v>
      </c>
      <c r="V11" t="s">
        <v>34</v>
      </c>
      <c r="W11">
        <v>0</v>
      </c>
      <c r="X11">
        <v>0</v>
      </c>
      <c r="Y11" t="s">
        <v>35</v>
      </c>
      <c r="Z11">
        <v>10</v>
      </c>
      <c r="AA11">
        <v>10</v>
      </c>
      <c r="AB11">
        <v>100</v>
      </c>
      <c r="AC11">
        <v>5</v>
      </c>
    </row>
    <row r="12" spans="1:29" x14ac:dyDescent="0.35">
      <c r="A12">
        <v>11</v>
      </c>
      <c r="B12" t="s">
        <v>3</v>
      </c>
      <c r="C12" t="s">
        <v>1312</v>
      </c>
      <c r="D12" t="s">
        <v>1399</v>
      </c>
      <c r="E12" t="s">
        <v>1400</v>
      </c>
      <c r="F12" s="1">
        <v>43879.800081018519</v>
      </c>
      <c r="G12" s="9">
        <v>70000</v>
      </c>
      <c r="H12" s="4">
        <v>5000</v>
      </c>
      <c r="I12" s="4">
        <v>75000</v>
      </c>
      <c r="J12" t="s">
        <v>1401</v>
      </c>
      <c r="K12" t="s">
        <v>1402</v>
      </c>
      <c r="L12" t="s">
        <v>1403</v>
      </c>
      <c r="M12" t="s">
        <v>32</v>
      </c>
      <c r="N12">
        <v>56</v>
      </c>
      <c r="O12">
        <v>56</v>
      </c>
      <c r="P12" s="6">
        <v>6.6666670000000003</v>
      </c>
      <c r="Q12">
        <v>1</v>
      </c>
      <c r="R12" t="s">
        <v>33</v>
      </c>
      <c r="S12">
        <v>35</v>
      </c>
      <c r="T12">
        <v>1970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166</v>
      </c>
      <c r="AC12">
        <v>10</v>
      </c>
    </row>
    <row r="13" spans="1:29" x14ac:dyDescent="0.35">
      <c r="A13">
        <v>12</v>
      </c>
      <c r="B13" t="s">
        <v>3</v>
      </c>
      <c r="C13" t="s">
        <v>1318</v>
      </c>
      <c r="D13" t="s">
        <v>1404</v>
      </c>
      <c r="E13" t="s">
        <v>1405</v>
      </c>
      <c r="F13" s="1">
        <v>43881.64943287037</v>
      </c>
      <c r="G13" s="9">
        <v>70000</v>
      </c>
      <c r="H13" s="4">
        <v>5500</v>
      </c>
      <c r="I13" s="4">
        <v>75500</v>
      </c>
      <c r="J13" t="s">
        <v>1406</v>
      </c>
      <c r="K13" t="s">
        <v>1407</v>
      </c>
      <c r="L13" t="s">
        <v>1408</v>
      </c>
      <c r="M13" t="s">
        <v>32</v>
      </c>
      <c r="N13">
        <v>56</v>
      </c>
      <c r="O13">
        <v>56</v>
      </c>
      <c r="P13" s="6">
        <v>7.2847679999999997</v>
      </c>
      <c r="Q13">
        <v>1</v>
      </c>
      <c r="R13" t="s">
        <v>33</v>
      </c>
      <c r="S13">
        <v>35</v>
      </c>
      <c r="T13">
        <v>1951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380</v>
      </c>
      <c r="AC13">
        <v>10</v>
      </c>
    </row>
    <row r="14" spans="1:29" x14ac:dyDescent="0.35">
      <c r="A14">
        <v>13</v>
      </c>
      <c r="B14" t="s">
        <v>3</v>
      </c>
      <c r="C14" t="s">
        <v>1324</v>
      </c>
      <c r="D14" t="s">
        <v>1409</v>
      </c>
      <c r="E14" t="s">
        <v>1410</v>
      </c>
      <c r="F14" s="1">
        <v>43860.745694444442</v>
      </c>
      <c r="G14" s="9">
        <v>70000</v>
      </c>
      <c r="H14" s="4">
        <v>0</v>
      </c>
      <c r="I14" s="4">
        <v>70000</v>
      </c>
      <c r="J14" t="s">
        <v>1411</v>
      </c>
      <c r="K14" t="s">
        <v>1412</v>
      </c>
      <c r="L14" t="s">
        <v>1413</v>
      </c>
      <c r="M14" t="s">
        <v>32</v>
      </c>
      <c r="N14">
        <v>55</v>
      </c>
      <c r="O14">
        <v>55</v>
      </c>
      <c r="P14">
        <v>0</v>
      </c>
      <c r="Q14">
        <v>0</v>
      </c>
      <c r="R14" t="s">
        <v>33</v>
      </c>
      <c r="S14">
        <v>35</v>
      </c>
      <c r="T14">
        <v>1968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152</v>
      </c>
      <c r="AC14">
        <v>10</v>
      </c>
    </row>
    <row r="15" spans="1:29" x14ac:dyDescent="0.35">
      <c r="A15">
        <v>14</v>
      </c>
      <c r="B15" t="s">
        <v>3</v>
      </c>
      <c r="C15" t="s">
        <v>1324</v>
      </c>
      <c r="D15" t="s">
        <v>1414</v>
      </c>
      <c r="E15" t="s">
        <v>1415</v>
      </c>
      <c r="F15" s="1">
        <v>43861.361724537033</v>
      </c>
      <c r="G15" s="9">
        <v>70000</v>
      </c>
      <c r="H15" s="4">
        <v>0</v>
      </c>
      <c r="I15" s="4">
        <v>70000</v>
      </c>
      <c r="J15" t="s">
        <v>1416</v>
      </c>
      <c r="K15" t="s">
        <v>1417</v>
      </c>
      <c r="L15" t="s">
        <v>1418</v>
      </c>
      <c r="M15" t="s">
        <v>32</v>
      </c>
      <c r="N15">
        <v>55</v>
      </c>
      <c r="O15">
        <v>55</v>
      </c>
      <c r="P15">
        <v>0</v>
      </c>
      <c r="Q15">
        <v>0</v>
      </c>
      <c r="R15" t="s">
        <v>33</v>
      </c>
      <c r="S15">
        <v>35</v>
      </c>
      <c r="T15">
        <v>1965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163</v>
      </c>
      <c r="AC15">
        <v>10</v>
      </c>
    </row>
    <row r="16" spans="1:29" x14ac:dyDescent="0.35">
      <c r="A16">
        <v>15</v>
      </c>
      <c r="B16" t="s">
        <v>3</v>
      </c>
      <c r="C16" t="s">
        <v>1324</v>
      </c>
      <c r="D16" t="s">
        <v>1419</v>
      </c>
      <c r="E16" t="s">
        <v>1420</v>
      </c>
      <c r="F16" s="1">
        <v>43866.472800925927</v>
      </c>
      <c r="G16" s="9">
        <v>70000</v>
      </c>
      <c r="H16" s="4">
        <v>0</v>
      </c>
      <c r="I16" s="4">
        <v>70000</v>
      </c>
      <c r="J16" t="s">
        <v>1421</v>
      </c>
      <c r="K16" t="s">
        <v>1422</v>
      </c>
      <c r="L16" t="s">
        <v>1423</v>
      </c>
      <c r="M16" t="s">
        <v>32</v>
      </c>
      <c r="N16">
        <v>55</v>
      </c>
      <c r="O16">
        <v>55</v>
      </c>
      <c r="P16">
        <v>0</v>
      </c>
      <c r="Q16">
        <v>0</v>
      </c>
      <c r="R16" t="s">
        <v>33</v>
      </c>
      <c r="S16">
        <v>35</v>
      </c>
      <c r="T16">
        <v>1969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383</v>
      </c>
      <c r="AC16">
        <v>10</v>
      </c>
    </row>
    <row r="17" spans="1:29" x14ac:dyDescent="0.35">
      <c r="A17">
        <v>16</v>
      </c>
      <c r="B17" t="s">
        <v>3</v>
      </c>
      <c r="C17" t="s">
        <v>1324</v>
      </c>
      <c r="D17" t="s">
        <v>1419</v>
      </c>
      <c r="E17" t="s">
        <v>1424</v>
      </c>
      <c r="F17" s="1">
        <v>43866.473703703705</v>
      </c>
      <c r="G17" s="9">
        <v>70000</v>
      </c>
      <c r="H17" s="4">
        <v>0</v>
      </c>
      <c r="I17" s="4">
        <v>70000</v>
      </c>
      <c r="J17" t="s">
        <v>1425</v>
      </c>
      <c r="K17" t="s">
        <v>1422</v>
      </c>
      <c r="L17" t="s">
        <v>1426</v>
      </c>
      <c r="M17" t="s">
        <v>32</v>
      </c>
      <c r="N17">
        <v>55</v>
      </c>
      <c r="O17">
        <v>55</v>
      </c>
      <c r="P17">
        <v>0</v>
      </c>
      <c r="Q17">
        <v>0</v>
      </c>
      <c r="R17" t="s">
        <v>33</v>
      </c>
      <c r="S17">
        <v>35</v>
      </c>
      <c r="T17">
        <v>1969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295</v>
      </c>
      <c r="AC17">
        <v>10</v>
      </c>
    </row>
    <row r="18" spans="1:29" x14ac:dyDescent="0.35">
      <c r="A18">
        <v>17</v>
      </c>
      <c r="B18" t="s">
        <v>3</v>
      </c>
      <c r="C18" t="s">
        <v>1312</v>
      </c>
      <c r="D18" t="s">
        <v>1427</v>
      </c>
      <c r="E18" t="s">
        <v>1428</v>
      </c>
      <c r="F18" s="1">
        <v>43873.545381944445</v>
      </c>
      <c r="G18" s="9">
        <v>70000</v>
      </c>
      <c r="H18" s="4">
        <v>0</v>
      </c>
      <c r="I18" s="4">
        <v>70000</v>
      </c>
      <c r="J18" t="s">
        <v>1429</v>
      </c>
      <c r="K18" t="s">
        <v>1430</v>
      </c>
      <c r="L18" t="s">
        <v>1431</v>
      </c>
      <c r="M18" t="s">
        <v>32</v>
      </c>
      <c r="N18">
        <v>55</v>
      </c>
      <c r="O18">
        <v>55</v>
      </c>
      <c r="P18">
        <v>0</v>
      </c>
      <c r="Q18">
        <v>0</v>
      </c>
      <c r="R18" t="s">
        <v>33</v>
      </c>
      <c r="S18">
        <v>35</v>
      </c>
      <c r="T18">
        <v>1950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299</v>
      </c>
      <c r="AC18">
        <v>10</v>
      </c>
    </row>
    <row r="19" spans="1:29" x14ac:dyDescent="0.35">
      <c r="A19">
        <v>18</v>
      </c>
      <c r="B19" t="s">
        <v>3</v>
      </c>
      <c r="C19" t="s">
        <v>1324</v>
      </c>
      <c r="D19" t="s">
        <v>1325</v>
      </c>
      <c r="E19" t="s">
        <v>1326</v>
      </c>
      <c r="F19" s="1">
        <v>43881.512569444443</v>
      </c>
      <c r="G19" s="9">
        <v>70000</v>
      </c>
      <c r="H19" s="4">
        <v>0</v>
      </c>
      <c r="I19" s="4">
        <v>70000</v>
      </c>
      <c r="J19" t="s">
        <v>1327</v>
      </c>
      <c r="K19" t="s">
        <v>1328</v>
      </c>
      <c r="L19" t="s">
        <v>1329</v>
      </c>
      <c r="M19" t="s">
        <v>32</v>
      </c>
      <c r="N19">
        <v>65</v>
      </c>
      <c r="O19">
        <v>55</v>
      </c>
      <c r="P19">
        <v>0</v>
      </c>
      <c r="Q19">
        <v>0</v>
      </c>
      <c r="R19" t="s">
        <v>33</v>
      </c>
      <c r="S19">
        <v>35</v>
      </c>
      <c r="T19">
        <v>1969</v>
      </c>
      <c r="U19">
        <v>10</v>
      </c>
      <c r="V19" t="s">
        <v>35</v>
      </c>
      <c r="W19">
        <v>10</v>
      </c>
      <c r="X19">
        <v>0</v>
      </c>
      <c r="Y19" t="s">
        <v>34</v>
      </c>
      <c r="Z19">
        <v>0</v>
      </c>
      <c r="AA19">
        <v>0</v>
      </c>
      <c r="AB19">
        <v>184</v>
      </c>
      <c r="AC19">
        <v>10</v>
      </c>
    </row>
    <row r="20" spans="1:29" x14ac:dyDescent="0.35">
      <c r="A20">
        <v>19</v>
      </c>
      <c r="B20" t="s">
        <v>3</v>
      </c>
      <c r="C20" t="s">
        <v>1324</v>
      </c>
      <c r="D20" t="s">
        <v>1432</v>
      </c>
      <c r="E20" t="s">
        <v>1433</v>
      </c>
      <c r="F20" s="1">
        <v>43881.672766203701</v>
      </c>
      <c r="G20" s="9">
        <v>70000</v>
      </c>
      <c r="H20" s="4">
        <v>0</v>
      </c>
      <c r="I20" s="4">
        <v>70000</v>
      </c>
      <c r="J20" t="s">
        <v>1434</v>
      </c>
      <c r="K20" t="s">
        <v>1435</v>
      </c>
      <c r="L20" t="s">
        <v>1436</v>
      </c>
      <c r="M20" t="s">
        <v>32</v>
      </c>
      <c r="N20">
        <v>55</v>
      </c>
      <c r="O20">
        <v>55</v>
      </c>
      <c r="P20">
        <v>0</v>
      </c>
      <c r="Q20">
        <v>0</v>
      </c>
      <c r="R20" t="s">
        <v>33</v>
      </c>
      <c r="S20">
        <v>35</v>
      </c>
      <c r="T20">
        <v>1965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188</v>
      </c>
      <c r="AC20">
        <v>10</v>
      </c>
    </row>
    <row r="21" spans="1:29" x14ac:dyDescent="0.35">
      <c r="A21">
        <v>20</v>
      </c>
      <c r="B21" t="s">
        <v>3</v>
      </c>
      <c r="C21" t="s">
        <v>1375</v>
      </c>
      <c r="D21" t="s">
        <v>1437</v>
      </c>
      <c r="E21" t="s">
        <v>1438</v>
      </c>
      <c r="F21" s="1">
        <v>43882.488391203704</v>
      </c>
      <c r="G21" s="9">
        <v>70000</v>
      </c>
      <c r="H21" s="4">
        <v>0</v>
      </c>
      <c r="I21" s="4">
        <v>70000</v>
      </c>
      <c r="J21" t="s">
        <v>1439</v>
      </c>
      <c r="K21" t="s">
        <v>1440</v>
      </c>
      <c r="L21" t="s">
        <v>1441</v>
      </c>
      <c r="M21" t="s">
        <v>32</v>
      </c>
      <c r="N21">
        <v>55</v>
      </c>
      <c r="O21">
        <v>55</v>
      </c>
      <c r="P21">
        <v>0</v>
      </c>
      <c r="Q21">
        <v>0</v>
      </c>
      <c r="R21" t="s">
        <v>33</v>
      </c>
      <c r="S21">
        <v>35</v>
      </c>
      <c r="T21">
        <v>1960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156</v>
      </c>
      <c r="AC21">
        <v>10</v>
      </c>
    </row>
    <row r="22" spans="1:29" x14ac:dyDescent="0.35">
      <c r="A22">
        <v>21</v>
      </c>
      <c r="B22" t="s">
        <v>3</v>
      </c>
      <c r="C22" t="s">
        <v>1347</v>
      </c>
      <c r="D22" t="s">
        <v>1442</v>
      </c>
      <c r="E22" t="s">
        <v>1443</v>
      </c>
      <c r="F22" s="1">
        <v>43882.566574074073</v>
      </c>
      <c r="G22" s="9">
        <v>40000</v>
      </c>
      <c r="H22" s="4">
        <v>0</v>
      </c>
      <c r="I22" s="4">
        <v>40000</v>
      </c>
      <c r="J22" t="s">
        <v>1444</v>
      </c>
      <c r="K22" t="s">
        <v>1445</v>
      </c>
      <c r="L22" t="s">
        <v>1446</v>
      </c>
      <c r="M22" t="s">
        <v>32</v>
      </c>
      <c r="N22">
        <v>55</v>
      </c>
      <c r="O22">
        <v>55</v>
      </c>
      <c r="P22">
        <v>0</v>
      </c>
      <c r="Q22">
        <v>0</v>
      </c>
      <c r="R22" t="s">
        <v>33</v>
      </c>
      <c r="S22">
        <v>35</v>
      </c>
      <c r="T22">
        <v>1969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164</v>
      </c>
      <c r="AC22">
        <v>10</v>
      </c>
    </row>
    <row r="23" spans="1:29" x14ac:dyDescent="0.35">
      <c r="A23">
        <v>22</v>
      </c>
      <c r="B23" t="s">
        <v>3</v>
      </c>
      <c r="C23" t="s">
        <v>1324</v>
      </c>
      <c r="D23" t="s">
        <v>1447</v>
      </c>
      <c r="E23" t="s">
        <v>1448</v>
      </c>
      <c r="F23" s="1">
        <v>43885.519976851851</v>
      </c>
      <c r="G23" s="9">
        <v>70000</v>
      </c>
      <c r="H23" s="4">
        <v>0</v>
      </c>
      <c r="I23" s="4">
        <v>70000</v>
      </c>
      <c r="J23" t="s">
        <v>1449</v>
      </c>
      <c r="K23" t="s">
        <v>1450</v>
      </c>
      <c r="L23" t="s">
        <v>1451</v>
      </c>
      <c r="M23" t="s">
        <v>32</v>
      </c>
      <c r="N23">
        <v>55</v>
      </c>
      <c r="O23">
        <v>55</v>
      </c>
      <c r="P23">
        <v>0</v>
      </c>
      <c r="Q23">
        <v>0</v>
      </c>
      <c r="R23" t="s">
        <v>33</v>
      </c>
      <c r="S23">
        <v>35</v>
      </c>
      <c r="T23">
        <v>1950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213</v>
      </c>
      <c r="AC23">
        <v>10</v>
      </c>
    </row>
    <row r="24" spans="1:29" x14ac:dyDescent="0.35">
      <c r="A24">
        <v>23</v>
      </c>
      <c r="B24" t="s">
        <v>3</v>
      </c>
      <c r="C24" t="s">
        <v>1324</v>
      </c>
      <c r="D24" t="s">
        <v>1452</v>
      </c>
      <c r="E24" t="s">
        <v>1453</v>
      </c>
      <c r="F24" s="1">
        <v>43886.372916666667</v>
      </c>
      <c r="G24" s="9">
        <v>70000</v>
      </c>
      <c r="H24" s="4">
        <v>1000</v>
      </c>
      <c r="I24" s="4">
        <v>71000</v>
      </c>
      <c r="J24" t="s">
        <v>1454</v>
      </c>
      <c r="K24" t="s">
        <v>1455</v>
      </c>
      <c r="L24" t="s">
        <v>1456</v>
      </c>
      <c r="M24" t="s">
        <v>32</v>
      </c>
      <c r="N24">
        <v>55</v>
      </c>
      <c r="O24">
        <v>55</v>
      </c>
      <c r="P24" s="6">
        <v>1.4084509999999999</v>
      </c>
      <c r="Q24">
        <v>0</v>
      </c>
      <c r="R24" t="s">
        <v>33</v>
      </c>
      <c r="S24">
        <v>35</v>
      </c>
      <c r="T24">
        <v>1960</v>
      </c>
      <c r="U24">
        <v>10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369</v>
      </c>
      <c r="AC24">
        <v>10</v>
      </c>
    </row>
    <row r="25" spans="1:29" x14ac:dyDescent="0.35">
      <c r="A25">
        <v>24</v>
      </c>
      <c r="B25" t="s">
        <v>3</v>
      </c>
      <c r="C25" t="s">
        <v>1324</v>
      </c>
      <c r="D25" t="s">
        <v>1452</v>
      </c>
      <c r="E25" t="s">
        <v>1457</v>
      </c>
      <c r="F25" s="1">
        <v>43886.373622685183</v>
      </c>
      <c r="G25" s="9">
        <v>70000</v>
      </c>
      <c r="H25" s="4">
        <v>1000</v>
      </c>
      <c r="I25" s="4">
        <v>71000</v>
      </c>
      <c r="J25" t="s">
        <v>1458</v>
      </c>
      <c r="K25" t="s">
        <v>1455</v>
      </c>
      <c r="L25" t="s">
        <v>1459</v>
      </c>
      <c r="M25" t="s">
        <v>32</v>
      </c>
      <c r="N25">
        <v>55</v>
      </c>
      <c r="O25">
        <v>55</v>
      </c>
      <c r="P25" s="6">
        <v>1.4084509999999999</v>
      </c>
      <c r="Q25">
        <v>0</v>
      </c>
      <c r="R25" t="s">
        <v>33</v>
      </c>
      <c r="S25">
        <v>35</v>
      </c>
      <c r="T25">
        <v>1970</v>
      </c>
      <c r="U25">
        <v>10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365</v>
      </c>
      <c r="AC25">
        <v>10</v>
      </c>
    </row>
    <row r="26" spans="1:29" x14ac:dyDescent="0.35">
      <c r="A26">
        <v>25</v>
      </c>
      <c r="B26" t="s">
        <v>3</v>
      </c>
      <c r="C26" t="s">
        <v>1312</v>
      </c>
      <c r="D26" t="s">
        <v>1460</v>
      </c>
      <c r="E26" t="s">
        <v>1461</v>
      </c>
      <c r="F26" s="1">
        <v>43886.471643518518</v>
      </c>
      <c r="G26" s="9">
        <v>70000</v>
      </c>
      <c r="H26" s="4">
        <v>0</v>
      </c>
      <c r="I26" s="4">
        <v>70000</v>
      </c>
      <c r="J26" t="s">
        <v>1462</v>
      </c>
      <c r="K26" t="s">
        <v>1463</v>
      </c>
      <c r="L26" t="s">
        <v>1464</v>
      </c>
      <c r="M26" t="s">
        <v>32</v>
      </c>
      <c r="N26">
        <v>55</v>
      </c>
      <c r="O26">
        <v>55</v>
      </c>
      <c r="P26">
        <v>0</v>
      </c>
      <c r="Q26">
        <v>0</v>
      </c>
      <c r="R26" t="s">
        <v>33</v>
      </c>
      <c r="S26">
        <v>35</v>
      </c>
      <c r="T26">
        <v>1982</v>
      </c>
      <c r="U26">
        <v>5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411</v>
      </c>
      <c r="AC26">
        <v>15</v>
      </c>
    </row>
    <row r="27" spans="1:29" x14ac:dyDescent="0.35">
      <c r="A27">
        <v>26</v>
      </c>
      <c r="B27" t="s">
        <v>3</v>
      </c>
      <c r="C27" t="s">
        <v>1312</v>
      </c>
      <c r="D27" t="s">
        <v>1465</v>
      </c>
      <c r="E27" t="s">
        <v>1466</v>
      </c>
      <c r="F27" s="1">
        <v>43886.521874999999</v>
      </c>
      <c r="G27" s="9">
        <v>70000</v>
      </c>
      <c r="H27" s="4">
        <v>0</v>
      </c>
      <c r="I27" s="4">
        <v>70000</v>
      </c>
      <c r="J27" t="s">
        <v>1467</v>
      </c>
      <c r="K27" t="s">
        <v>1468</v>
      </c>
      <c r="L27" t="s">
        <v>1469</v>
      </c>
      <c r="M27" t="s">
        <v>32</v>
      </c>
      <c r="N27">
        <v>55</v>
      </c>
      <c r="O27">
        <v>55</v>
      </c>
      <c r="P27">
        <v>0</v>
      </c>
      <c r="Q27">
        <v>0</v>
      </c>
      <c r="R27" t="s">
        <v>33</v>
      </c>
      <c r="S27">
        <v>35</v>
      </c>
      <c r="T27">
        <v>1967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165</v>
      </c>
      <c r="AC27">
        <v>10</v>
      </c>
    </row>
    <row r="28" spans="1:29" x14ac:dyDescent="0.35">
      <c r="A28">
        <v>27</v>
      </c>
      <c r="B28" t="s">
        <v>3</v>
      </c>
      <c r="C28" t="s">
        <v>1312</v>
      </c>
      <c r="D28" t="s">
        <v>1338</v>
      </c>
      <c r="E28" t="s">
        <v>1470</v>
      </c>
      <c r="F28" s="1">
        <v>43886.56827546296</v>
      </c>
      <c r="G28" s="9">
        <v>70000</v>
      </c>
      <c r="H28" s="4">
        <v>0</v>
      </c>
      <c r="I28" s="4">
        <v>70000</v>
      </c>
      <c r="J28" t="s">
        <v>1471</v>
      </c>
      <c r="K28" t="s">
        <v>1341</v>
      </c>
      <c r="L28" t="s">
        <v>1472</v>
      </c>
      <c r="M28" t="s">
        <v>32</v>
      </c>
      <c r="N28">
        <v>55</v>
      </c>
      <c r="O28">
        <v>55</v>
      </c>
      <c r="P28">
        <v>0</v>
      </c>
      <c r="Q28">
        <v>0</v>
      </c>
      <c r="R28" t="s">
        <v>33</v>
      </c>
      <c r="S28">
        <v>35</v>
      </c>
      <c r="T28">
        <v>1968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165</v>
      </c>
      <c r="AC28">
        <v>10</v>
      </c>
    </row>
    <row r="29" spans="1:29" x14ac:dyDescent="0.35">
      <c r="A29">
        <v>28</v>
      </c>
      <c r="B29" t="s">
        <v>3</v>
      </c>
      <c r="C29" t="s">
        <v>1312</v>
      </c>
      <c r="D29" t="s">
        <v>1338</v>
      </c>
      <c r="E29" t="s">
        <v>1473</v>
      </c>
      <c r="F29" s="1">
        <v>43886.5774537037</v>
      </c>
      <c r="G29" s="9">
        <v>70000</v>
      </c>
      <c r="H29" s="4">
        <v>0</v>
      </c>
      <c r="I29" s="4">
        <v>70000</v>
      </c>
      <c r="J29" t="s">
        <v>1474</v>
      </c>
      <c r="K29" t="s">
        <v>1341</v>
      </c>
      <c r="L29" t="s">
        <v>1475</v>
      </c>
      <c r="M29" t="s">
        <v>32</v>
      </c>
      <c r="N29">
        <v>55</v>
      </c>
      <c r="O29">
        <v>55</v>
      </c>
      <c r="P29">
        <v>0</v>
      </c>
      <c r="Q29">
        <v>0</v>
      </c>
      <c r="R29" t="s">
        <v>33</v>
      </c>
      <c r="S29">
        <v>35</v>
      </c>
      <c r="T29">
        <v>1970</v>
      </c>
      <c r="U29">
        <v>10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203</v>
      </c>
      <c r="AC29">
        <v>10</v>
      </c>
    </row>
    <row r="30" spans="1:29" x14ac:dyDescent="0.35">
      <c r="A30">
        <v>29</v>
      </c>
      <c r="B30" t="s">
        <v>3</v>
      </c>
      <c r="C30" t="s">
        <v>1312</v>
      </c>
      <c r="D30" t="s">
        <v>1338</v>
      </c>
      <c r="E30" t="s">
        <v>1476</v>
      </c>
      <c r="F30" s="1">
        <v>43886.579467592594</v>
      </c>
      <c r="G30" s="9">
        <v>45000</v>
      </c>
      <c r="H30" s="4">
        <v>0</v>
      </c>
      <c r="I30" s="4">
        <v>45000</v>
      </c>
      <c r="J30" t="s">
        <v>1477</v>
      </c>
      <c r="K30" t="s">
        <v>1345</v>
      </c>
      <c r="L30" t="s">
        <v>1478</v>
      </c>
      <c r="M30" t="s">
        <v>32</v>
      </c>
      <c r="N30">
        <v>55</v>
      </c>
      <c r="O30">
        <v>55</v>
      </c>
      <c r="P30">
        <v>0</v>
      </c>
      <c r="Q30">
        <v>0</v>
      </c>
      <c r="R30" t="s">
        <v>33</v>
      </c>
      <c r="S30">
        <v>35</v>
      </c>
      <c r="T30">
        <v>1990</v>
      </c>
      <c r="U30">
        <v>5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423</v>
      </c>
      <c r="AC30">
        <v>15</v>
      </c>
    </row>
    <row r="31" spans="1:29" x14ac:dyDescent="0.35">
      <c r="A31">
        <v>30</v>
      </c>
      <c r="B31" t="s">
        <v>3</v>
      </c>
      <c r="C31" t="s">
        <v>1312</v>
      </c>
      <c r="D31" t="s">
        <v>1338</v>
      </c>
      <c r="E31" t="s">
        <v>1479</v>
      </c>
      <c r="F31" s="1">
        <v>43886.581319444442</v>
      </c>
      <c r="G31" s="9">
        <v>70000</v>
      </c>
      <c r="H31" s="4">
        <v>0</v>
      </c>
      <c r="I31" s="4">
        <v>70000</v>
      </c>
      <c r="J31" t="s">
        <v>1480</v>
      </c>
      <c r="K31" t="s">
        <v>1345</v>
      </c>
      <c r="L31" t="s">
        <v>1481</v>
      </c>
      <c r="M31" t="s">
        <v>32</v>
      </c>
      <c r="N31">
        <v>55</v>
      </c>
      <c r="O31">
        <v>55</v>
      </c>
      <c r="P31">
        <v>0</v>
      </c>
      <c r="Q31">
        <v>0</v>
      </c>
      <c r="R31" t="s">
        <v>33</v>
      </c>
      <c r="S31">
        <v>35</v>
      </c>
      <c r="T31">
        <v>1967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153</v>
      </c>
      <c r="AC31">
        <v>10</v>
      </c>
    </row>
    <row r="32" spans="1:29" x14ac:dyDescent="0.35">
      <c r="A32">
        <v>31</v>
      </c>
      <c r="B32" t="s">
        <v>3</v>
      </c>
      <c r="C32" t="s">
        <v>1312</v>
      </c>
      <c r="D32" t="s">
        <v>1482</v>
      </c>
      <c r="E32" t="s">
        <v>1483</v>
      </c>
      <c r="F32" s="1">
        <v>43886.715231481481</v>
      </c>
      <c r="G32" s="9">
        <v>70000</v>
      </c>
      <c r="H32" s="4">
        <v>0</v>
      </c>
      <c r="I32" s="4">
        <v>70000</v>
      </c>
      <c r="J32" t="s">
        <v>1484</v>
      </c>
      <c r="K32" t="s">
        <v>1485</v>
      </c>
      <c r="L32" t="s">
        <v>1486</v>
      </c>
      <c r="M32" t="s">
        <v>32</v>
      </c>
      <c r="N32">
        <v>55</v>
      </c>
      <c r="O32">
        <v>55</v>
      </c>
      <c r="P32">
        <v>0</v>
      </c>
      <c r="Q32">
        <v>0</v>
      </c>
      <c r="R32" t="s">
        <v>33</v>
      </c>
      <c r="S32">
        <v>35</v>
      </c>
      <c r="T32">
        <v>1962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179</v>
      </c>
      <c r="AC32">
        <v>10</v>
      </c>
    </row>
    <row r="33" spans="1:29" x14ac:dyDescent="0.35">
      <c r="A33">
        <v>32</v>
      </c>
      <c r="B33" t="s">
        <v>3</v>
      </c>
      <c r="C33" t="s">
        <v>1318</v>
      </c>
      <c r="D33" t="s">
        <v>1487</v>
      </c>
      <c r="E33" t="s">
        <v>1488</v>
      </c>
      <c r="F33" s="1">
        <v>43886.73302083333</v>
      </c>
      <c r="G33" s="9">
        <v>70000</v>
      </c>
      <c r="H33" s="4">
        <v>0</v>
      </c>
      <c r="I33" s="4">
        <v>70000</v>
      </c>
      <c r="J33" t="s">
        <v>1489</v>
      </c>
      <c r="K33" t="s">
        <v>1490</v>
      </c>
      <c r="L33" t="s">
        <v>1491</v>
      </c>
      <c r="M33" t="s">
        <v>32</v>
      </c>
      <c r="N33">
        <v>55</v>
      </c>
      <c r="O33">
        <v>55</v>
      </c>
      <c r="P33">
        <v>0</v>
      </c>
      <c r="Q33">
        <v>0</v>
      </c>
      <c r="R33" t="s">
        <v>33</v>
      </c>
      <c r="S33">
        <v>35</v>
      </c>
      <c r="T33">
        <v>1969</v>
      </c>
      <c r="U33">
        <v>10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316</v>
      </c>
      <c r="AC33">
        <v>10</v>
      </c>
    </row>
    <row r="34" spans="1:29" x14ac:dyDescent="0.35">
      <c r="A34">
        <v>33</v>
      </c>
      <c r="B34" t="s">
        <v>3</v>
      </c>
      <c r="C34" t="s">
        <v>1318</v>
      </c>
      <c r="D34" t="s">
        <v>1487</v>
      </c>
      <c r="E34" t="s">
        <v>1492</v>
      </c>
      <c r="F34" s="1">
        <v>43886.734722222223</v>
      </c>
      <c r="G34" s="9">
        <v>70000</v>
      </c>
      <c r="H34" s="4">
        <v>0</v>
      </c>
      <c r="I34" s="4">
        <v>70000</v>
      </c>
      <c r="J34" t="s">
        <v>1493</v>
      </c>
      <c r="K34" t="s">
        <v>1490</v>
      </c>
      <c r="L34" t="s">
        <v>1494</v>
      </c>
      <c r="M34" t="s">
        <v>32</v>
      </c>
      <c r="N34">
        <v>55</v>
      </c>
      <c r="O34">
        <v>55</v>
      </c>
      <c r="P34">
        <v>0</v>
      </c>
      <c r="Q34">
        <v>0</v>
      </c>
      <c r="R34" t="s">
        <v>33</v>
      </c>
      <c r="S34">
        <v>35</v>
      </c>
      <c r="T34">
        <v>1940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351</v>
      </c>
      <c r="AC34">
        <v>10</v>
      </c>
    </row>
    <row r="35" spans="1:29" x14ac:dyDescent="0.35">
      <c r="A35">
        <v>34</v>
      </c>
      <c r="B35" t="s">
        <v>3</v>
      </c>
      <c r="C35" t="s">
        <v>1375</v>
      </c>
      <c r="D35" t="s">
        <v>1495</v>
      </c>
      <c r="E35" t="s">
        <v>1496</v>
      </c>
      <c r="F35" s="1">
        <v>43886.761608796296</v>
      </c>
      <c r="G35" s="9">
        <v>70000</v>
      </c>
      <c r="H35" s="4">
        <v>0</v>
      </c>
      <c r="I35" s="4">
        <v>70000</v>
      </c>
      <c r="J35" t="s">
        <v>1497</v>
      </c>
      <c r="K35" t="s">
        <v>1498</v>
      </c>
      <c r="L35" t="s">
        <v>1499</v>
      </c>
      <c r="M35" t="s">
        <v>32</v>
      </c>
      <c r="N35">
        <v>55</v>
      </c>
      <c r="O35">
        <v>55</v>
      </c>
      <c r="P35">
        <v>0</v>
      </c>
      <c r="Q35">
        <v>0</v>
      </c>
      <c r="R35" t="s">
        <v>33</v>
      </c>
      <c r="S35">
        <v>35</v>
      </c>
      <c r="T35">
        <v>1950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338</v>
      </c>
      <c r="AC35">
        <v>10</v>
      </c>
    </row>
    <row r="36" spans="1:29" x14ac:dyDescent="0.35">
      <c r="A36">
        <v>35</v>
      </c>
      <c r="B36" t="s">
        <v>3</v>
      </c>
      <c r="C36" t="s">
        <v>1375</v>
      </c>
      <c r="D36" t="s">
        <v>1500</v>
      </c>
      <c r="E36" t="s">
        <v>1501</v>
      </c>
      <c r="F36" s="1">
        <v>43887.432604166665</v>
      </c>
      <c r="G36" s="9">
        <v>70000</v>
      </c>
      <c r="H36" s="4">
        <v>0</v>
      </c>
      <c r="I36" s="4">
        <v>70000</v>
      </c>
      <c r="J36" t="s">
        <v>1502</v>
      </c>
      <c r="K36" t="s">
        <v>1503</v>
      </c>
      <c r="L36" t="s">
        <v>1504</v>
      </c>
      <c r="M36" t="s">
        <v>32</v>
      </c>
      <c r="N36">
        <v>55</v>
      </c>
      <c r="O36">
        <v>55</v>
      </c>
      <c r="P36">
        <v>0</v>
      </c>
      <c r="Q36">
        <v>0</v>
      </c>
      <c r="R36" t="s">
        <v>33</v>
      </c>
      <c r="S36">
        <v>35</v>
      </c>
      <c r="T36">
        <v>1965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159</v>
      </c>
      <c r="AC36">
        <v>10</v>
      </c>
    </row>
    <row r="37" spans="1:29" x14ac:dyDescent="0.35">
      <c r="A37">
        <v>36</v>
      </c>
      <c r="B37" t="s">
        <v>3</v>
      </c>
      <c r="C37" t="s">
        <v>1375</v>
      </c>
      <c r="D37" t="s">
        <v>1505</v>
      </c>
      <c r="E37" t="s">
        <v>1506</v>
      </c>
      <c r="F37" s="1">
        <v>43887.435347222221</v>
      </c>
      <c r="G37" s="9">
        <v>70000</v>
      </c>
      <c r="H37" s="4">
        <v>0</v>
      </c>
      <c r="I37" s="4">
        <v>70000</v>
      </c>
      <c r="J37" t="s">
        <v>1507</v>
      </c>
      <c r="K37" t="s">
        <v>1508</v>
      </c>
      <c r="L37" t="s">
        <v>1509</v>
      </c>
      <c r="M37" t="s">
        <v>32</v>
      </c>
      <c r="N37">
        <v>55</v>
      </c>
      <c r="O37">
        <v>55</v>
      </c>
      <c r="P37">
        <v>0</v>
      </c>
      <c r="Q37">
        <v>0</v>
      </c>
      <c r="R37" t="s">
        <v>33</v>
      </c>
      <c r="S37">
        <v>35</v>
      </c>
      <c r="T37">
        <v>1960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153</v>
      </c>
      <c r="AC37">
        <v>10</v>
      </c>
    </row>
    <row r="38" spans="1:29" x14ac:dyDescent="0.35">
      <c r="A38">
        <v>37</v>
      </c>
      <c r="B38" t="s">
        <v>3</v>
      </c>
      <c r="C38" t="s">
        <v>1312</v>
      </c>
      <c r="D38" s="11" t="s">
        <v>1367</v>
      </c>
      <c r="E38" t="s">
        <v>1516</v>
      </c>
      <c r="F38" s="1">
        <v>43887.505694444444</v>
      </c>
      <c r="G38" s="9">
        <v>70000</v>
      </c>
      <c r="H38" s="4">
        <v>0</v>
      </c>
      <c r="I38" s="4">
        <v>70000</v>
      </c>
      <c r="J38" t="s">
        <v>1517</v>
      </c>
      <c r="K38" t="s">
        <v>1370</v>
      </c>
      <c r="L38" t="s">
        <v>1518</v>
      </c>
      <c r="M38" t="s">
        <v>32</v>
      </c>
      <c r="N38">
        <v>55</v>
      </c>
      <c r="O38">
        <v>55</v>
      </c>
      <c r="P38">
        <v>0</v>
      </c>
      <c r="Q38">
        <v>0</v>
      </c>
      <c r="R38" t="s">
        <v>33</v>
      </c>
      <c r="S38">
        <v>35</v>
      </c>
      <c r="T38">
        <v>1983</v>
      </c>
      <c r="U38">
        <v>5</v>
      </c>
      <c r="V38" t="s">
        <v>34</v>
      </c>
      <c r="W38">
        <v>0</v>
      </c>
      <c r="X38">
        <v>0</v>
      </c>
      <c r="Y38" t="s">
        <v>35</v>
      </c>
      <c r="Z38">
        <v>10</v>
      </c>
      <c r="AA38">
        <v>10</v>
      </c>
      <c r="AB38">
        <v>76</v>
      </c>
      <c r="AC38">
        <v>5</v>
      </c>
    </row>
    <row r="39" spans="1:29" x14ac:dyDescent="0.35">
      <c r="A39">
        <v>38</v>
      </c>
      <c r="B39" t="s">
        <v>3</v>
      </c>
      <c r="C39" t="s">
        <v>1375</v>
      </c>
      <c r="D39" t="s">
        <v>1519</v>
      </c>
      <c r="E39" t="s">
        <v>1520</v>
      </c>
      <c r="F39" s="1">
        <v>43887.691319444442</v>
      </c>
      <c r="G39" s="9">
        <v>70000</v>
      </c>
      <c r="H39" s="4">
        <v>0</v>
      </c>
      <c r="I39" s="4">
        <v>70000</v>
      </c>
      <c r="J39" t="s">
        <v>1521</v>
      </c>
      <c r="K39" t="s">
        <v>1522</v>
      </c>
      <c r="L39" t="s">
        <v>1523</v>
      </c>
      <c r="M39" t="s">
        <v>32</v>
      </c>
      <c r="N39">
        <v>55</v>
      </c>
      <c r="O39">
        <v>55</v>
      </c>
      <c r="P39">
        <v>0</v>
      </c>
      <c r="Q39">
        <v>0</v>
      </c>
      <c r="R39" t="s">
        <v>33</v>
      </c>
      <c r="S39">
        <v>35</v>
      </c>
      <c r="T39">
        <v>1961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279</v>
      </c>
      <c r="AC39">
        <v>10</v>
      </c>
    </row>
    <row r="40" spans="1:29" x14ac:dyDescent="0.35">
      <c r="A40">
        <v>39</v>
      </c>
      <c r="B40" t="s">
        <v>3</v>
      </c>
      <c r="C40" t="s">
        <v>1375</v>
      </c>
      <c r="D40" t="s">
        <v>1524</v>
      </c>
      <c r="E40" t="s">
        <v>1525</v>
      </c>
      <c r="F40" s="1">
        <v>43887.748159722221</v>
      </c>
      <c r="G40" s="9">
        <v>70000</v>
      </c>
      <c r="H40" s="4">
        <v>0</v>
      </c>
      <c r="I40" s="4">
        <v>70000</v>
      </c>
      <c r="J40" t="s">
        <v>1526</v>
      </c>
      <c r="K40" t="s">
        <v>1527</v>
      </c>
      <c r="L40" t="s">
        <v>1528</v>
      </c>
      <c r="M40" t="s">
        <v>32</v>
      </c>
      <c r="N40">
        <v>55</v>
      </c>
      <c r="O40">
        <v>55</v>
      </c>
      <c r="P40">
        <v>0</v>
      </c>
      <c r="Q40">
        <v>0</v>
      </c>
      <c r="R40" t="s">
        <v>33</v>
      </c>
      <c r="S40">
        <v>35</v>
      </c>
      <c r="T40">
        <v>1960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186</v>
      </c>
      <c r="AC40">
        <v>10</v>
      </c>
    </row>
    <row r="41" spans="1:29" x14ac:dyDescent="0.35">
      <c r="A41">
        <v>40</v>
      </c>
      <c r="B41" t="s">
        <v>3</v>
      </c>
      <c r="C41" t="s">
        <v>1375</v>
      </c>
      <c r="D41" t="s">
        <v>1529</v>
      </c>
      <c r="E41" t="s">
        <v>1530</v>
      </c>
      <c r="F41" s="1">
        <v>43887.927222222221</v>
      </c>
      <c r="G41" s="9">
        <v>70000</v>
      </c>
      <c r="H41" s="4">
        <v>0</v>
      </c>
      <c r="I41" s="4">
        <v>70000</v>
      </c>
      <c r="J41" t="s">
        <v>1531</v>
      </c>
      <c r="K41" t="s">
        <v>1532</v>
      </c>
      <c r="L41" t="s">
        <v>1533</v>
      </c>
      <c r="M41" t="s">
        <v>32</v>
      </c>
      <c r="N41">
        <v>55</v>
      </c>
      <c r="O41">
        <v>55</v>
      </c>
      <c r="P41">
        <v>0</v>
      </c>
      <c r="Q41">
        <v>0</v>
      </c>
      <c r="R41" t="s">
        <v>33</v>
      </c>
      <c r="S41">
        <v>35</v>
      </c>
      <c r="T41">
        <v>1968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165</v>
      </c>
      <c r="AC41">
        <v>10</v>
      </c>
    </row>
    <row r="42" spans="1:29" x14ac:dyDescent="0.35">
      <c r="A42">
        <v>41</v>
      </c>
      <c r="B42" t="s">
        <v>3</v>
      </c>
      <c r="C42" t="s">
        <v>1312</v>
      </c>
      <c r="D42" t="s">
        <v>1534</v>
      </c>
      <c r="E42" t="s">
        <v>1535</v>
      </c>
      <c r="F42" s="1">
        <v>43888.427418981482</v>
      </c>
      <c r="G42" s="9">
        <v>70000</v>
      </c>
      <c r="H42" s="4">
        <v>0</v>
      </c>
      <c r="I42" s="4">
        <v>70000</v>
      </c>
      <c r="J42" t="s">
        <v>1536</v>
      </c>
      <c r="K42" t="s">
        <v>1537</v>
      </c>
      <c r="L42" t="s">
        <v>1538</v>
      </c>
      <c r="M42" t="s">
        <v>32</v>
      </c>
      <c r="N42">
        <v>55</v>
      </c>
      <c r="O42">
        <v>55</v>
      </c>
      <c r="P42">
        <v>0</v>
      </c>
      <c r="Q42">
        <v>0</v>
      </c>
      <c r="R42" t="s">
        <v>33</v>
      </c>
      <c r="S42">
        <v>35</v>
      </c>
      <c r="T42">
        <v>1970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307</v>
      </c>
      <c r="AC42">
        <v>10</v>
      </c>
    </row>
    <row r="43" spans="1:29" x14ac:dyDescent="0.35">
      <c r="A43">
        <v>42</v>
      </c>
      <c r="B43" t="s">
        <v>3</v>
      </c>
      <c r="C43" t="s">
        <v>1347</v>
      </c>
      <c r="D43" t="s">
        <v>1539</v>
      </c>
      <c r="E43" t="s">
        <v>1540</v>
      </c>
      <c r="F43" s="1">
        <v>43888.477592592593</v>
      </c>
      <c r="G43" s="9">
        <v>70000</v>
      </c>
      <c r="H43" s="4">
        <v>0</v>
      </c>
      <c r="I43" s="4">
        <v>70000</v>
      </c>
      <c r="J43" t="s">
        <v>1541</v>
      </c>
      <c r="K43" t="s">
        <v>1542</v>
      </c>
      <c r="L43" t="s">
        <v>1543</v>
      </c>
      <c r="M43" t="s">
        <v>32</v>
      </c>
      <c r="N43">
        <v>55</v>
      </c>
      <c r="O43">
        <v>55</v>
      </c>
      <c r="P43">
        <v>0</v>
      </c>
      <c r="Q43">
        <v>0</v>
      </c>
      <c r="R43" t="s">
        <v>33</v>
      </c>
      <c r="S43">
        <v>35</v>
      </c>
      <c r="T43">
        <v>1969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226</v>
      </c>
      <c r="AC43">
        <v>10</v>
      </c>
    </row>
    <row r="44" spans="1:29" x14ac:dyDescent="0.35">
      <c r="A44">
        <v>43</v>
      </c>
      <c r="B44" t="s">
        <v>3</v>
      </c>
      <c r="C44" t="s">
        <v>1347</v>
      </c>
      <c r="D44" t="s">
        <v>1539</v>
      </c>
      <c r="E44" t="s">
        <v>1544</v>
      </c>
      <c r="F44" s="1">
        <v>43888.477974537032</v>
      </c>
      <c r="G44" s="9">
        <v>70000</v>
      </c>
      <c r="H44" s="4">
        <v>0</v>
      </c>
      <c r="I44" s="4">
        <v>70000</v>
      </c>
      <c r="J44" t="s">
        <v>1545</v>
      </c>
      <c r="K44" t="s">
        <v>1542</v>
      </c>
      <c r="L44" t="s">
        <v>1546</v>
      </c>
      <c r="M44" t="s">
        <v>32</v>
      </c>
      <c r="N44">
        <v>55</v>
      </c>
      <c r="O44">
        <v>55</v>
      </c>
      <c r="P44">
        <v>0</v>
      </c>
      <c r="Q44">
        <v>0</v>
      </c>
      <c r="R44" t="s">
        <v>33</v>
      </c>
      <c r="S44">
        <v>35</v>
      </c>
      <c r="T44">
        <v>1961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226</v>
      </c>
      <c r="AC44">
        <v>10</v>
      </c>
    </row>
    <row r="45" spans="1:29" x14ac:dyDescent="0.35">
      <c r="A45">
        <v>44</v>
      </c>
      <c r="B45" t="s">
        <v>3</v>
      </c>
      <c r="C45" t="s">
        <v>1347</v>
      </c>
      <c r="D45" t="s">
        <v>1348</v>
      </c>
      <c r="E45" t="s">
        <v>1547</v>
      </c>
      <c r="F45" s="1">
        <v>43888.491990740738</v>
      </c>
      <c r="G45" s="9">
        <v>70000</v>
      </c>
      <c r="H45" s="4">
        <v>0</v>
      </c>
      <c r="I45" s="4">
        <v>70000</v>
      </c>
      <c r="J45" t="s">
        <v>1548</v>
      </c>
      <c r="K45" t="s">
        <v>1351</v>
      </c>
      <c r="L45" t="s">
        <v>1549</v>
      </c>
      <c r="M45" t="s">
        <v>32</v>
      </c>
      <c r="N45">
        <v>55</v>
      </c>
      <c r="O45">
        <v>55</v>
      </c>
      <c r="P45">
        <v>0</v>
      </c>
      <c r="Q45">
        <v>0</v>
      </c>
      <c r="R45" t="s">
        <v>109</v>
      </c>
      <c r="S45">
        <v>35</v>
      </c>
      <c r="T45">
        <v>1970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281</v>
      </c>
      <c r="AC45">
        <v>10</v>
      </c>
    </row>
    <row r="46" spans="1:29" x14ac:dyDescent="0.35">
      <c r="A46">
        <v>45</v>
      </c>
      <c r="B46" t="s">
        <v>3</v>
      </c>
      <c r="C46" t="s">
        <v>1347</v>
      </c>
      <c r="D46" t="s">
        <v>1348</v>
      </c>
      <c r="E46" t="s">
        <v>1550</v>
      </c>
      <c r="F46" s="1">
        <v>43888.502303240741</v>
      </c>
      <c r="G46" s="9">
        <v>40000</v>
      </c>
      <c r="H46" s="4">
        <v>0</v>
      </c>
      <c r="I46" s="4">
        <v>40000</v>
      </c>
      <c r="J46" t="s">
        <v>1551</v>
      </c>
      <c r="K46" t="s">
        <v>1351</v>
      </c>
      <c r="L46" t="s">
        <v>1552</v>
      </c>
      <c r="M46" t="s">
        <v>32</v>
      </c>
      <c r="N46">
        <v>55</v>
      </c>
      <c r="O46">
        <v>55</v>
      </c>
      <c r="P46">
        <v>0</v>
      </c>
      <c r="Q46">
        <v>0</v>
      </c>
      <c r="R46" t="s">
        <v>109</v>
      </c>
      <c r="S46">
        <v>35</v>
      </c>
      <c r="T46">
        <v>1970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280</v>
      </c>
      <c r="AC46">
        <v>10</v>
      </c>
    </row>
    <row r="47" spans="1:29" x14ac:dyDescent="0.35">
      <c r="A47">
        <v>46</v>
      </c>
      <c r="B47" t="s">
        <v>3</v>
      </c>
      <c r="C47" t="s">
        <v>1318</v>
      </c>
      <c r="D47" t="s">
        <v>1553</v>
      </c>
      <c r="E47" t="s">
        <v>1554</v>
      </c>
      <c r="F47" s="1">
        <v>43888.554814814815</v>
      </c>
      <c r="G47" s="9">
        <v>70000</v>
      </c>
      <c r="H47" s="4">
        <v>0</v>
      </c>
      <c r="I47" s="4">
        <v>70000</v>
      </c>
      <c r="J47" t="s">
        <v>1555</v>
      </c>
      <c r="K47" t="s">
        <v>1556</v>
      </c>
      <c r="L47" t="s">
        <v>1557</v>
      </c>
      <c r="M47" t="s">
        <v>32</v>
      </c>
      <c r="N47">
        <v>55</v>
      </c>
      <c r="O47">
        <v>55</v>
      </c>
      <c r="P47">
        <v>0</v>
      </c>
      <c r="Q47">
        <v>0</v>
      </c>
      <c r="R47" t="s">
        <v>33</v>
      </c>
      <c r="S47">
        <v>35</v>
      </c>
      <c r="T47">
        <v>1969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164</v>
      </c>
      <c r="AC47">
        <v>10</v>
      </c>
    </row>
    <row r="48" spans="1:29" x14ac:dyDescent="0.35">
      <c r="A48">
        <v>47</v>
      </c>
      <c r="B48" t="s">
        <v>3</v>
      </c>
      <c r="C48" t="s">
        <v>1318</v>
      </c>
      <c r="D48" t="s">
        <v>1553</v>
      </c>
      <c r="E48" t="s">
        <v>1558</v>
      </c>
      <c r="F48" s="1">
        <v>43888.555034722223</v>
      </c>
      <c r="G48" s="9">
        <v>70000</v>
      </c>
      <c r="H48" s="4">
        <v>0</v>
      </c>
      <c r="I48" s="4">
        <v>70000</v>
      </c>
      <c r="J48" t="s">
        <v>1559</v>
      </c>
      <c r="K48" t="s">
        <v>1556</v>
      </c>
      <c r="L48" t="s">
        <v>1560</v>
      </c>
      <c r="M48" t="s">
        <v>32</v>
      </c>
      <c r="N48">
        <v>55</v>
      </c>
      <c r="O48">
        <v>55</v>
      </c>
      <c r="P48">
        <v>0</v>
      </c>
      <c r="Q48">
        <v>0</v>
      </c>
      <c r="R48" t="s">
        <v>33</v>
      </c>
      <c r="S48">
        <v>35</v>
      </c>
      <c r="T48">
        <v>1965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151</v>
      </c>
      <c r="AC48">
        <v>10</v>
      </c>
    </row>
    <row r="49" spans="1:29" x14ac:dyDescent="0.35">
      <c r="A49">
        <v>48</v>
      </c>
      <c r="B49" t="s">
        <v>3</v>
      </c>
      <c r="C49" t="s">
        <v>1312</v>
      </c>
      <c r="D49" t="s">
        <v>1561</v>
      </c>
      <c r="E49" t="s">
        <v>1562</v>
      </c>
      <c r="F49" s="1">
        <v>43888.576655092591</v>
      </c>
      <c r="G49" s="9">
        <v>70000</v>
      </c>
      <c r="H49" s="4">
        <v>0</v>
      </c>
      <c r="I49" s="4">
        <v>70000</v>
      </c>
      <c r="J49" t="s">
        <v>1563</v>
      </c>
      <c r="K49" t="s">
        <v>1564</v>
      </c>
      <c r="L49" t="s">
        <v>1565</v>
      </c>
      <c r="M49" t="s">
        <v>32</v>
      </c>
      <c r="N49">
        <v>55</v>
      </c>
      <c r="O49">
        <v>55</v>
      </c>
      <c r="P49">
        <v>0</v>
      </c>
      <c r="Q49">
        <v>0</v>
      </c>
      <c r="R49" t="s">
        <v>33</v>
      </c>
      <c r="S49">
        <v>35</v>
      </c>
      <c r="T49">
        <v>1968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206</v>
      </c>
      <c r="AC49">
        <v>10</v>
      </c>
    </row>
    <row r="50" spans="1:29" x14ac:dyDescent="0.35">
      <c r="A50">
        <v>49</v>
      </c>
      <c r="B50" t="s">
        <v>3</v>
      </c>
      <c r="C50" t="s">
        <v>1375</v>
      </c>
      <c r="D50" t="s">
        <v>1566</v>
      </c>
      <c r="E50" t="s">
        <v>1567</v>
      </c>
      <c r="F50" s="1">
        <v>43888.577974537038</v>
      </c>
      <c r="G50" s="9">
        <v>70000</v>
      </c>
      <c r="H50" s="4">
        <v>0</v>
      </c>
      <c r="I50" s="4">
        <v>70000</v>
      </c>
      <c r="J50" t="s">
        <v>1568</v>
      </c>
      <c r="K50" t="s">
        <v>1569</v>
      </c>
      <c r="L50" t="s">
        <v>1570</v>
      </c>
      <c r="M50" t="s">
        <v>32</v>
      </c>
      <c r="N50">
        <v>55</v>
      </c>
      <c r="O50">
        <v>55</v>
      </c>
      <c r="P50">
        <v>0</v>
      </c>
      <c r="Q50">
        <v>0</v>
      </c>
      <c r="R50" t="s">
        <v>33</v>
      </c>
      <c r="S50">
        <v>35</v>
      </c>
      <c r="T50">
        <v>1967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160</v>
      </c>
      <c r="AC50">
        <v>10</v>
      </c>
    </row>
    <row r="51" spans="1:29" x14ac:dyDescent="0.35">
      <c r="A51">
        <v>50</v>
      </c>
      <c r="B51" t="s">
        <v>3</v>
      </c>
      <c r="C51" t="s">
        <v>1375</v>
      </c>
      <c r="D51" t="s">
        <v>1571</v>
      </c>
      <c r="E51" t="s">
        <v>1572</v>
      </c>
      <c r="F51" s="1">
        <v>43888.609594907408</v>
      </c>
      <c r="G51" s="9">
        <v>70000</v>
      </c>
      <c r="H51" s="4">
        <v>0</v>
      </c>
      <c r="I51" s="4">
        <v>70000</v>
      </c>
      <c r="J51" t="s">
        <v>1573</v>
      </c>
      <c r="K51" t="s">
        <v>1574</v>
      </c>
      <c r="L51" t="s">
        <v>1575</v>
      </c>
      <c r="M51" t="s">
        <v>32</v>
      </c>
      <c r="N51">
        <v>55</v>
      </c>
      <c r="O51">
        <v>55</v>
      </c>
      <c r="P51">
        <v>0</v>
      </c>
      <c r="Q51">
        <v>0</v>
      </c>
      <c r="R51" t="s">
        <v>33</v>
      </c>
      <c r="S51">
        <v>35</v>
      </c>
      <c r="T51">
        <v>1970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158</v>
      </c>
      <c r="AC51">
        <v>10</v>
      </c>
    </row>
    <row r="52" spans="1:29" x14ac:dyDescent="0.35">
      <c r="A52">
        <v>51</v>
      </c>
      <c r="B52" t="s">
        <v>3</v>
      </c>
      <c r="C52" t="s">
        <v>1312</v>
      </c>
      <c r="D52" t="s">
        <v>1576</v>
      </c>
      <c r="E52" t="s">
        <v>1577</v>
      </c>
      <c r="F52" s="1">
        <v>43888.652905092589</v>
      </c>
      <c r="G52" s="9">
        <v>69875</v>
      </c>
      <c r="H52" s="4">
        <v>0</v>
      </c>
      <c r="I52" s="4">
        <v>69875</v>
      </c>
      <c r="J52" t="s">
        <v>1578</v>
      </c>
      <c r="K52" t="s">
        <v>1579</v>
      </c>
      <c r="L52" t="s">
        <v>1580</v>
      </c>
      <c r="M52" t="s">
        <v>32</v>
      </c>
      <c r="N52">
        <v>55</v>
      </c>
      <c r="O52">
        <v>55</v>
      </c>
      <c r="P52">
        <v>0</v>
      </c>
      <c r="Q52">
        <v>0</v>
      </c>
      <c r="R52" t="s">
        <v>33</v>
      </c>
      <c r="S52">
        <v>35</v>
      </c>
      <c r="T52">
        <v>1966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215</v>
      </c>
      <c r="AC52">
        <v>10</v>
      </c>
    </row>
    <row r="53" spans="1:29" x14ac:dyDescent="0.35">
      <c r="A53">
        <v>52</v>
      </c>
      <c r="B53" t="s">
        <v>3</v>
      </c>
      <c r="C53" t="s">
        <v>1375</v>
      </c>
      <c r="D53" t="s">
        <v>1581</v>
      </c>
      <c r="E53" t="s">
        <v>1582</v>
      </c>
      <c r="F53" s="1">
        <v>43910.56413194444</v>
      </c>
      <c r="G53" s="9">
        <v>70000</v>
      </c>
      <c r="H53" s="4">
        <v>0</v>
      </c>
      <c r="I53" s="4">
        <v>70000</v>
      </c>
      <c r="J53" t="s">
        <v>1583</v>
      </c>
      <c r="K53" t="s">
        <v>1584</v>
      </c>
      <c r="L53" t="s">
        <v>1585</v>
      </c>
      <c r="M53" t="s">
        <v>32</v>
      </c>
      <c r="N53">
        <v>55</v>
      </c>
      <c r="O53">
        <v>55</v>
      </c>
      <c r="P53">
        <v>0</v>
      </c>
      <c r="Q53">
        <v>0</v>
      </c>
      <c r="R53" t="s">
        <v>33</v>
      </c>
      <c r="S53">
        <v>35</v>
      </c>
      <c r="T53">
        <v>1965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199</v>
      </c>
      <c r="AC53">
        <v>10</v>
      </c>
    </row>
    <row r="54" spans="1:29" x14ac:dyDescent="0.35">
      <c r="A54">
        <v>53</v>
      </c>
      <c r="B54" t="s">
        <v>3</v>
      </c>
      <c r="C54" t="s">
        <v>1375</v>
      </c>
      <c r="D54" t="s">
        <v>1581</v>
      </c>
      <c r="E54" t="s">
        <v>1586</v>
      </c>
      <c r="F54" s="1">
        <v>43910.564664351848</v>
      </c>
      <c r="G54" s="9">
        <v>70000</v>
      </c>
      <c r="H54" s="4">
        <v>0</v>
      </c>
      <c r="I54" s="4">
        <v>70000</v>
      </c>
      <c r="J54" t="s">
        <v>1587</v>
      </c>
      <c r="K54" t="s">
        <v>1584</v>
      </c>
      <c r="L54" t="s">
        <v>1588</v>
      </c>
      <c r="M54" t="s">
        <v>32</v>
      </c>
      <c r="N54">
        <v>55</v>
      </c>
      <c r="O54">
        <v>55</v>
      </c>
      <c r="P54">
        <v>0</v>
      </c>
      <c r="Q54">
        <v>0</v>
      </c>
      <c r="R54" t="s">
        <v>33</v>
      </c>
      <c r="S54">
        <v>35</v>
      </c>
      <c r="T54">
        <v>1970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150</v>
      </c>
      <c r="AC54">
        <v>10</v>
      </c>
    </row>
    <row r="55" spans="1:29" x14ac:dyDescent="0.35">
      <c r="A55">
        <v>54</v>
      </c>
      <c r="B55" t="s">
        <v>3</v>
      </c>
      <c r="C55" t="s">
        <v>1312</v>
      </c>
      <c r="D55" t="s">
        <v>1589</v>
      </c>
      <c r="E55" t="s">
        <v>1590</v>
      </c>
      <c r="F55" s="1">
        <v>43861.452858796292</v>
      </c>
      <c r="G55" s="9">
        <v>70000</v>
      </c>
      <c r="H55" s="4">
        <v>0</v>
      </c>
      <c r="I55" s="4">
        <v>70000</v>
      </c>
      <c r="J55" t="s">
        <v>1591</v>
      </c>
      <c r="K55" t="s">
        <v>1592</v>
      </c>
      <c r="L55" t="s">
        <v>1593</v>
      </c>
      <c r="M55" t="s">
        <v>32</v>
      </c>
      <c r="N55">
        <v>53</v>
      </c>
      <c r="O55">
        <v>53</v>
      </c>
      <c r="P55">
        <v>0</v>
      </c>
      <c r="Q55">
        <v>0</v>
      </c>
      <c r="R55" t="s">
        <v>33</v>
      </c>
      <c r="S55">
        <v>35</v>
      </c>
      <c r="T55">
        <v>1976</v>
      </c>
      <c r="U55">
        <v>8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250</v>
      </c>
      <c r="AC55">
        <v>10</v>
      </c>
    </row>
    <row r="56" spans="1:29" x14ac:dyDescent="0.35">
      <c r="A56" s="25" t="s">
        <v>20582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</row>
    <row r="57" spans="1:29" x14ac:dyDescent="0.35">
      <c r="A57">
        <v>55</v>
      </c>
      <c r="B57" t="s">
        <v>3</v>
      </c>
      <c r="C57" t="s">
        <v>1312</v>
      </c>
      <c r="D57" t="s">
        <v>1589</v>
      </c>
      <c r="E57" t="s">
        <v>1594</v>
      </c>
      <c r="F57" s="1">
        <v>43861.45313657407</v>
      </c>
      <c r="G57" s="12">
        <v>70000</v>
      </c>
      <c r="H57" s="4">
        <v>0</v>
      </c>
      <c r="I57" s="4">
        <v>70000</v>
      </c>
      <c r="J57" t="s">
        <v>1595</v>
      </c>
      <c r="K57" t="s">
        <v>1592</v>
      </c>
      <c r="L57" t="s">
        <v>1596</v>
      </c>
      <c r="M57" t="s">
        <v>32</v>
      </c>
      <c r="N57">
        <v>53</v>
      </c>
      <c r="O57">
        <v>53</v>
      </c>
      <c r="P57">
        <v>0</v>
      </c>
      <c r="Q57">
        <v>0</v>
      </c>
      <c r="R57" t="s">
        <v>33</v>
      </c>
      <c r="S57">
        <v>35</v>
      </c>
      <c r="T57">
        <v>1973</v>
      </c>
      <c r="U57">
        <v>8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250</v>
      </c>
      <c r="AC57">
        <v>10</v>
      </c>
    </row>
    <row r="58" spans="1:29" x14ac:dyDescent="0.35">
      <c r="A58">
        <v>56</v>
      </c>
      <c r="B58" t="s">
        <v>3</v>
      </c>
      <c r="C58" t="s">
        <v>1324</v>
      </c>
      <c r="D58" t="s">
        <v>1353</v>
      </c>
      <c r="E58" t="s">
        <v>1597</v>
      </c>
      <c r="F58" s="1">
        <v>43865.552118055552</v>
      </c>
      <c r="G58" s="12">
        <v>70000</v>
      </c>
      <c r="H58" s="4">
        <v>0</v>
      </c>
      <c r="I58" s="4">
        <v>70000</v>
      </c>
      <c r="J58" t="s">
        <v>1598</v>
      </c>
      <c r="K58" t="s">
        <v>1356</v>
      </c>
      <c r="L58" t="s">
        <v>1599</v>
      </c>
      <c r="M58" t="s">
        <v>32</v>
      </c>
      <c r="N58">
        <v>53</v>
      </c>
      <c r="O58">
        <v>53</v>
      </c>
      <c r="P58">
        <v>0</v>
      </c>
      <c r="Q58">
        <v>0</v>
      </c>
      <c r="R58" t="s">
        <v>109</v>
      </c>
      <c r="S58">
        <v>35</v>
      </c>
      <c r="T58">
        <v>1975</v>
      </c>
      <c r="U58">
        <v>8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198</v>
      </c>
      <c r="AC58">
        <v>10</v>
      </c>
    </row>
    <row r="59" spans="1:29" x14ac:dyDescent="0.35">
      <c r="A59">
        <v>57</v>
      </c>
      <c r="B59" t="s">
        <v>3</v>
      </c>
      <c r="C59" t="s">
        <v>1324</v>
      </c>
      <c r="D59" t="s">
        <v>1419</v>
      </c>
      <c r="E59" t="s">
        <v>1600</v>
      </c>
      <c r="F59" s="1">
        <v>43866.47415509259</v>
      </c>
      <c r="G59" s="12">
        <v>70000</v>
      </c>
      <c r="H59" s="4">
        <v>0</v>
      </c>
      <c r="I59" s="4">
        <v>70000</v>
      </c>
      <c r="J59" t="s">
        <v>1601</v>
      </c>
      <c r="K59" t="s">
        <v>1422</v>
      </c>
      <c r="L59" t="s">
        <v>1602</v>
      </c>
      <c r="M59" t="s">
        <v>32</v>
      </c>
      <c r="N59">
        <v>53</v>
      </c>
      <c r="O59">
        <v>53</v>
      </c>
      <c r="P59">
        <v>0</v>
      </c>
      <c r="Q59">
        <v>0</v>
      </c>
      <c r="R59" t="s">
        <v>33</v>
      </c>
      <c r="S59">
        <v>35</v>
      </c>
      <c r="T59">
        <v>1978</v>
      </c>
      <c r="U59">
        <v>8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183</v>
      </c>
      <c r="AC59">
        <v>10</v>
      </c>
    </row>
    <row r="60" spans="1:29" x14ac:dyDescent="0.35">
      <c r="A60">
        <v>58</v>
      </c>
      <c r="B60" t="s">
        <v>3</v>
      </c>
      <c r="C60" t="s">
        <v>1312</v>
      </c>
      <c r="D60" t="s">
        <v>1427</v>
      </c>
      <c r="E60" t="s">
        <v>1603</v>
      </c>
      <c r="F60" s="1">
        <v>43873.54415509259</v>
      </c>
      <c r="G60" s="12">
        <v>70000</v>
      </c>
      <c r="H60" s="4">
        <v>0</v>
      </c>
      <c r="I60" s="4">
        <v>70000</v>
      </c>
      <c r="J60" t="s">
        <v>1604</v>
      </c>
      <c r="K60" t="s">
        <v>1430</v>
      </c>
      <c r="L60" t="s">
        <v>1605</v>
      </c>
      <c r="M60" t="s">
        <v>32</v>
      </c>
      <c r="N60">
        <v>53</v>
      </c>
      <c r="O60">
        <v>53</v>
      </c>
      <c r="P60">
        <v>0</v>
      </c>
      <c r="Q60">
        <v>0</v>
      </c>
      <c r="R60" t="s">
        <v>33</v>
      </c>
      <c r="S60">
        <v>35</v>
      </c>
      <c r="T60">
        <v>1980</v>
      </c>
      <c r="U60">
        <v>8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220</v>
      </c>
      <c r="AC60">
        <v>10</v>
      </c>
    </row>
    <row r="61" spans="1:29" x14ac:dyDescent="0.35">
      <c r="A61">
        <v>59</v>
      </c>
      <c r="B61" t="s">
        <v>3</v>
      </c>
      <c r="C61" t="s">
        <v>1347</v>
      </c>
      <c r="D61" t="s">
        <v>1606</v>
      </c>
      <c r="E61" t="s">
        <v>1607</v>
      </c>
      <c r="F61" s="1">
        <v>43875.675509259258</v>
      </c>
      <c r="G61" s="12">
        <v>70000</v>
      </c>
      <c r="H61" s="4">
        <v>0</v>
      </c>
      <c r="I61" s="4">
        <v>70000</v>
      </c>
      <c r="J61" t="s">
        <v>1608</v>
      </c>
      <c r="K61" t="s">
        <v>1609</v>
      </c>
      <c r="L61" t="s">
        <v>1610</v>
      </c>
      <c r="M61" t="s">
        <v>32</v>
      </c>
      <c r="N61">
        <v>53</v>
      </c>
      <c r="O61">
        <v>53</v>
      </c>
      <c r="P61">
        <v>0</v>
      </c>
      <c r="Q61">
        <v>0</v>
      </c>
      <c r="R61" t="s">
        <v>33</v>
      </c>
      <c r="S61">
        <v>35</v>
      </c>
      <c r="T61">
        <v>1980</v>
      </c>
      <c r="U61">
        <v>8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272</v>
      </c>
      <c r="AC61">
        <v>10</v>
      </c>
    </row>
    <row r="62" spans="1:29" x14ac:dyDescent="0.35">
      <c r="A62">
        <v>60</v>
      </c>
      <c r="B62" t="s">
        <v>3</v>
      </c>
      <c r="C62" t="s">
        <v>1318</v>
      </c>
      <c r="D62" t="s">
        <v>1611</v>
      </c>
      <c r="E62" t="s">
        <v>1612</v>
      </c>
      <c r="F62" s="1">
        <v>43879.468229166661</v>
      </c>
      <c r="G62" s="12">
        <v>70000</v>
      </c>
      <c r="H62" s="4">
        <v>0</v>
      </c>
      <c r="I62" s="4">
        <v>70000</v>
      </c>
      <c r="J62" t="s">
        <v>1613</v>
      </c>
      <c r="K62" t="s">
        <v>1614</v>
      </c>
      <c r="L62" t="s">
        <v>1615</v>
      </c>
      <c r="M62" t="s">
        <v>32</v>
      </c>
      <c r="N62">
        <v>53</v>
      </c>
      <c r="O62">
        <v>53</v>
      </c>
      <c r="P62">
        <v>0</v>
      </c>
      <c r="Q62">
        <v>0</v>
      </c>
      <c r="R62" t="s">
        <v>33</v>
      </c>
      <c r="S62">
        <v>35</v>
      </c>
      <c r="T62">
        <v>1980</v>
      </c>
      <c r="U62">
        <v>8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230</v>
      </c>
      <c r="AC62">
        <v>10</v>
      </c>
    </row>
    <row r="63" spans="1:29" x14ac:dyDescent="0.35">
      <c r="A63">
        <v>61</v>
      </c>
      <c r="B63" t="s">
        <v>3</v>
      </c>
      <c r="C63" t="s">
        <v>1324</v>
      </c>
      <c r="D63" t="s">
        <v>1432</v>
      </c>
      <c r="E63" t="s">
        <v>1616</v>
      </c>
      <c r="F63" s="1">
        <v>43881.685115740736</v>
      </c>
      <c r="G63" s="12">
        <v>70000</v>
      </c>
      <c r="H63" s="4">
        <v>0</v>
      </c>
      <c r="I63" s="4">
        <v>70000</v>
      </c>
      <c r="J63" t="s">
        <v>1617</v>
      </c>
      <c r="K63" t="s">
        <v>1435</v>
      </c>
      <c r="L63" t="s">
        <v>1618</v>
      </c>
      <c r="M63" t="s">
        <v>32</v>
      </c>
      <c r="N63">
        <v>53</v>
      </c>
      <c r="O63">
        <v>53</v>
      </c>
      <c r="P63">
        <v>0</v>
      </c>
      <c r="Q63">
        <v>0</v>
      </c>
      <c r="R63" t="s">
        <v>33</v>
      </c>
      <c r="S63">
        <v>35</v>
      </c>
      <c r="T63">
        <v>1973</v>
      </c>
      <c r="U63">
        <v>8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184</v>
      </c>
      <c r="AC63">
        <v>10</v>
      </c>
    </row>
    <row r="64" spans="1:29" x14ac:dyDescent="0.35">
      <c r="A64">
        <v>62</v>
      </c>
      <c r="B64" t="s">
        <v>3</v>
      </c>
      <c r="C64" t="s">
        <v>1324</v>
      </c>
      <c r="D64" t="s">
        <v>1432</v>
      </c>
      <c r="E64" t="s">
        <v>1619</v>
      </c>
      <c r="F64" s="1">
        <v>43881.691655092589</v>
      </c>
      <c r="G64" s="12">
        <v>70000</v>
      </c>
      <c r="H64" s="4">
        <v>0</v>
      </c>
      <c r="I64" s="4">
        <v>70000</v>
      </c>
      <c r="J64" t="s">
        <v>1620</v>
      </c>
      <c r="K64" t="s">
        <v>1435</v>
      </c>
      <c r="L64" t="s">
        <v>1621</v>
      </c>
      <c r="M64" t="s">
        <v>32</v>
      </c>
      <c r="N64">
        <v>53</v>
      </c>
      <c r="O64">
        <v>53</v>
      </c>
      <c r="P64">
        <v>0</v>
      </c>
      <c r="Q64">
        <v>0</v>
      </c>
      <c r="R64" t="s">
        <v>33</v>
      </c>
      <c r="S64">
        <v>35</v>
      </c>
      <c r="T64">
        <v>1977</v>
      </c>
      <c r="U64">
        <v>8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184</v>
      </c>
      <c r="AC64">
        <v>10</v>
      </c>
    </row>
    <row r="65" spans="1:29" x14ac:dyDescent="0.35">
      <c r="A65">
        <v>63</v>
      </c>
      <c r="B65" t="s">
        <v>3</v>
      </c>
      <c r="C65" t="s">
        <v>1312</v>
      </c>
      <c r="D65" t="s">
        <v>1622</v>
      </c>
      <c r="E65" t="s">
        <v>1623</v>
      </c>
      <c r="F65" s="1">
        <v>43886.469895833332</v>
      </c>
      <c r="G65" s="12">
        <v>69850</v>
      </c>
      <c r="H65" s="4">
        <v>0</v>
      </c>
      <c r="I65" s="4">
        <v>69850</v>
      </c>
      <c r="J65" t="s">
        <v>1624</v>
      </c>
      <c r="K65" t="s">
        <v>1625</v>
      </c>
      <c r="L65" t="s">
        <v>1626</v>
      </c>
      <c r="M65" t="s">
        <v>32</v>
      </c>
      <c r="N65">
        <v>53</v>
      </c>
      <c r="O65">
        <v>53</v>
      </c>
      <c r="P65">
        <v>0</v>
      </c>
      <c r="Q65">
        <v>0</v>
      </c>
      <c r="R65" t="s">
        <v>33</v>
      </c>
      <c r="S65">
        <v>35</v>
      </c>
      <c r="T65">
        <v>1976</v>
      </c>
      <c r="U65">
        <v>8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155</v>
      </c>
      <c r="AC65">
        <v>10</v>
      </c>
    </row>
    <row r="66" spans="1:29" x14ac:dyDescent="0.35">
      <c r="A66">
        <v>64</v>
      </c>
      <c r="B66" t="s">
        <v>3</v>
      </c>
      <c r="C66" t="s">
        <v>1318</v>
      </c>
      <c r="D66" t="s">
        <v>1627</v>
      </c>
      <c r="E66" t="s">
        <v>1628</v>
      </c>
      <c r="F66" s="1">
        <v>43886.575370370367</v>
      </c>
      <c r="G66" s="12">
        <v>70000</v>
      </c>
      <c r="H66" s="4">
        <v>0</v>
      </c>
      <c r="I66" s="4">
        <v>70000</v>
      </c>
      <c r="J66" t="s">
        <v>1629</v>
      </c>
      <c r="K66" t="s">
        <v>1630</v>
      </c>
      <c r="L66" t="s">
        <v>1631</v>
      </c>
      <c r="M66" t="s">
        <v>32</v>
      </c>
      <c r="N66">
        <v>53</v>
      </c>
      <c r="O66">
        <v>53</v>
      </c>
      <c r="P66">
        <v>0</v>
      </c>
      <c r="Q66">
        <v>0</v>
      </c>
      <c r="R66" t="s">
        <v>33</v>
      </c>
      <c r="S66">
        <v>35</v>
      </c>
      <c r="T66">
        <v>1980</v>
      </c>
      <c r="U66">
        <v>8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337</v>
      </c>
      <c r="AC66">
        <v>10</v>
      </c>
    </row>
    <row r="67" spans="1:29" x14ac:dyDescent="0.35">
      <c r="A67">
        <v>65</v>
      </c>
      <c r="B67" t="s">
        <v>3</v>
      </c>
      <c r="C67" t="s">
        <v>1312</v>
      </c>
      <c r="D67" t="s">
        <v>1338</v>
      </c>
      <c r="E67" t="s">
        <v>1632</v>
      </c>
      <c r="F67" s="1">
        <v>43886.578506944439</v>
      </c>
      <c r="G67" s="12">
        <v>70000</v>
      </c>
      <c r="H67" s="4">
        <v>0</v>
      </c>
      <c r="I67" s="4">
        <v>70000</v>
      </c>
      <c r="J67" t="s">
        <v>1633</v>
      </c>
      <c r="K67" t="s">
        <v>1345</v>
      </c>
      <c r="L67" t="s">
        <v>1634</v>
      </c>
      <c r="M67" t="s">
        <v>32</v>
      </c>
      <c r="N67">
        <v>53</v>
      </c>
      <c r="O67">
        <v>53</v>
      </c>
      <c r="P67">
        <v>0</v>
      </c>
      <c r="Q67">
        <v>0</v>
      </c>
      <c r="R67" t="s">
        <v>33</v>
      </c>
      <c r="S67">
        <v>35</v>
      </c>
      <c r="T67">
        <v>1980</v>
      </c>
      <c r="U67">
        <v>8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242</v>
      </c>
      <c r="AC67">
        <v>10</v>
      </c>
    </row>
    <row r="68" spans="1:29" x14ac:dyDescent="0.35">
      <c r="A68">
        <v>66</v>
      </c>
      <c r="B68" t="s">
        <v>3</v>
      </c>
      <c r="C68" t="s">
        <v>1312</v>
      </c>
      <c r="D68" t="s">
        <v>1338</v>
      </c>
      <c r="E68" t="s">
        <v>1635</v>
      </c>
      <c r="F68" s="1">
        <v>43886.583240740736</v>
      </c>
      <c r="G68" s="12">
        <v>70000</v>
      </c>
      <c r="H68" s="4">
        <v>0</v>
      </c>
      <c r="I68" s="4">
        <v>70000</v>
      </c>
      <c r="J68" t="s">
        <v>1636</v>
      </c>
      <c r="K68" t="s">
        <v>1345</v>
      </c>
      <c r="L68" t="s">
        <v>1637</v>
      </c>
      <c r="M68" t="s">
        <v>32</v>
      </c>
      <c r="N68">
        <v>53</v>
      </c>
      <c r="O68">
        <v>53</v>
      </c>
      <c r="P68">
        <v>0</v>
      </c>
      <c r="Q68">
        <v>0</v>
      </c>
      <c r="R68" t="s">
        <v>33</v>
      </c>
      <c r="S68">
        <v>35</v>
      </c>
      <c r="T68">
        <v>1976</v>
      </c>
      <c r="U68">
        <v>8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396</v>
      </c>
      <c r="AC68">
        <v>10</v>
      </c>
    </row>
    <row r="69" spans="1:29" x14ac:dyDescent="0.35">
      <c r="A69">
        <v>67</v>
      </c>
      <c r="B69" t="s">
        <v>3</v>
      </c>
      <c r="C69" t="s">
        <v>1312</v>
      </c>
      <c r="D69" t="s">
        <v>1338</v>
      </c>
      <c r="E69" t="s">
        <v>1638</v>
      </c>
      <c r="F69" s="1">
        <v>43886.584675925922</v>
      </c>
      <c r="G69" s="12">
        <v>45000</v>
      </c>
      <c r="H69" s="4">
        <v>0</v>
      </c>
      <c r="I69" s="4">
        <v>45000</v>
      </c>
      <c r="J69" t="s">
        <v>1639</v>
      </c>
      <c r="K69" t="s">
        <v>1345</v>
      </c>
      <c r="L69" t="s">
        <v>1634</v>
      </c>
      <c r="M69" t="s">
        <v>32</v>
      </c>
      <c r="N69">
        <v>53</v>
      </c>
      <c r="O69">
        <v>53</v>
      </c>
      <c r="P69">
        <v>0</v>
      </c>
      <c r="Q69">
        <v>0</v>
      </c>
      <c r="R69" t="s">
        <v>33</v>
      </c>
      <c r="S69">
        <v>35</v>
      </c>
      <c r="T69">
        <v>1980</v>
      </c>
      <c r="U69">
        <v>8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242</v>
      </c>
      <c r="AC69">
        <v>10</v>
      </c>
    </row>
    <row r="70" spans="1:29" x14ac:dyDescent="0.35">
      <c r="A70">
        <v>68</v>
      </c>
      <c r="B70" t="s">
        <v>3</v>
      </c>
      <c r="C70" t="s">
        <v>1375</v>
      </c>
      <c r="D70" t="s">
        <v>1495</v>
      </c>
      <c r="E70" t="s">
        <v>1640</v>
      </c>
      <c r="F70" s="1">
        <v>43886.758368055554</v>
      </c>
      <c r="G70" s="12">
        <v>70000</v>
      </c>
      <c r="H70" s="4">
        <v>0</v>
      </c>
      <c r="I70" s="4">
        <v>70000</v>
      </c>
      <c r="J70" t="s">
        <v>1641</v>
      </c>
      <c r="K70" t="s">
        <v>1498</v>
      </c>
      <c r="L70" t="s">
        <v>1642</v>
      </c>
      <c r="M70" t="s">
        <v>32</v>
      </c>
      <c r="N70">
        <v>53</v>
      </c>
      <c r="O70">
        <v>53</v>
      </c>
      <c r="P70">
        <v>0</v>
      </c>
      <c r="Q70">
        <v>0</v>
      </c>
      <c r="R70" t="s">
        <v>33</v>
      </c>
      <c r="S70">
        <v>35</v>
      </c>
      <c r="T70">
        <v>1972</v>
      </c>
      <c r="U70">
        <v>8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216</v>
      </c>
      <c r="AC70">
        <v>10</v>
      </c>
    </row>
    <row r="71" spans="1:29" x14ac:dyDescent="0.35">
      <c r="A71">
        <v>69</v>
      </c>
      <c r="B71" t="s">
        <v>3</v>
      </c>
      <c r="C71" t="s">
        <v>1375</v>
      </c>
      <c r="D71" t="s">
        <v>1495</v>
      </c>
      <c r="E71" t="s">
        <v>1643</v>
      </c>
      <c r="F71" s="1">
        <v>43886.758726851847</v>
      </c>
      <c r="G71" s="12">
        <v>70000</v>
      </c>
      <c r="H71" s="4">
        <v>0</v>
      </c>
      <c r="I71" s="4">
        <v>70000</v>
      </c>
      <c r="J71" t="s">
        <v>1644</v>
      </c>
      <c r="K71" t="s">
        <v>1498</v>
      </c>
      <c r="L71" t="s">
        <v>1645</v>
      </c>
      <c r="M71" t="s">
        <v>32</v>
      </c>
      <c r="N71">
        <v>53</v>
      </c>
      <c r="O71">
        <v>53</v>
      </c>
      <c r="P71">
        <v>0</v>
      </c>
      <c r="Q71">
        <v>0</v>
      </c>
      <c r="R71" t="s">
        <v>33</v>
      </c>
      <c r="S71">
        <v>35</v>
      </c>
      <c r="T71">
        <v>1979</v>
      </c>
      <c r="U71">
        <v>8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341</v>
      </c>
      <c r="AC71">
        <v>10</v>
      </c>
    </row>
    <row r="72" spans="1:29" x14ac:dyDescent="0.35">
      <c r="A72">
        <v>70</v>
      </c>
      <c r="B72" t="s">
        <v>3</v>
      </c>
      <c r="C72" t="s">
        <v>1375</v>
      </c>
      <c r="D72" t="s">
        <v>1495</v>
      </c>
      <c r="E72" t="s">
        <v>1646</v>
      </c>
      <c r="F72" s="1">
        <v>43886.759849537033</v>
      </c>
      <c r="G72" s="12">
        <v>25000</v>
      </c>
      <c r="H72" s="4">
        <v>0</v>
      </c>
      <c r="I72" s="4">
        <v>25000</v>
      </c>
      <c r="J72" t="s">
        <v>1647</v>
      </c>
      <c r="K72" t="s">
        <v>1498</v>
      </c>
      <c r="L72" t="s">
        <v>1403</v>
      </c>
      <c r="M72" t="s">
        <v>32</v>
      </c>
      <c r="N72">
        <v>53</v>
      </c>
      <c r="O72">
        <v>53</v>
      </c>
      <c r="P72">
        <v>0</v>
      </c>
      <c r="Q72">
        <v>0</v>
      </c>
      <c r="R72" t="s">
        <v>33</v>
      </c>
      <c r="S72">
        <v>35</v>
      </c>
      <c r="T72">
        <v>1979</v>
      </c>
      <c r="U72">
        <v>8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186</v>
      </c>
      <c r="AC72">
        <v>10</v>
      </c>
    </row>
    <row r="73" spans="1:29" x14ac:dyDescent="0.35">
      <c r="A73">
        <v>71</v>
      </c>
      <c r="B73" t="s">
        <v>3</v>
      </c>
      <c r="C73" t="s">
        <v>1375</v>
      </c>
      <c r="D73" t="s">
        <v>1495</v>
      </c>
      <c r="E73" t="s">
        <v>1648</v>
      </c>
      <c r="F73" s="1">
        <v>43886.760624999995</v>
      </c>
      <c r="G73" s="12">
        <v>30000</v>
      </c>
      <c r="H73" s="4">
        <v>0</v>
      </c>
      <c r="I73" s="4">
        <v>30000</v>
      </c>
      <c r="J73" t="s">
        <v>1649</v>
      </c>
      <c r="K73" t="s">
        <v>1498</v>
      </c>
      <c r="L73" t="s">
        <v>1650</v>
      </c>
      <c r="M73" t="s">
        <v>32</v>
      </c>
      <c r="N73">
        <v>53</v>
      </c>
      <c r="O73">
        <v>53</v>
      </c>
      <c r="P73">
        <v>0</v>
      </c>
      <c r="Q73">
        <v>0</v>
      </c>
      <c r="R73" t="s">
        <v>33</v>
      </c>
      <c r="S73">
        <v>35</v>
      </c>
      <c r="T73">
        <v>1973</v>
      </c>
      <c r="U73">
        <v>8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173</v>
      </c>
      <c r="AC73">
        <v>10</v>
      </c>
    </row>
    <row r="74" spans="1:29" x14ac:dyDescent="0.35">
      <c r="A74">
        <v>72</v>
      </c>
      <c r="B74" t="s">
        <v>3</v>
      </c>
      <c r="C74" t="s">
        <v>1375</v>
      </c>
      <c r="D74" t="s">
        <v>1495</v>
      </c>
      <c r="E74" t="s">
        <v>1651</v>
      </c>
      <c r="F74" s="1">
        <v>43886.761099537034</v>
      </c>
      <c r="G74" s="12">
        <v>70000</v>
      </c>
      <c r="H74" s="4">
        <v>0</v>
      </c>
      <c r="I74" s="4">
        <v>70000</v>
      </c>
      <c r="J74" t="s">
        <v>1652</v>
      </c>
      <c r="K74" t="s">
        <v>1498</v>
      </c>
      <c r="L74" t="s">
        <v>1653</v>
      </c>
      <c r="M74" t="s">
        <v>32</v>
      </c>
      <c r="N74">
        <v>53</v>
      </c>
      <c r="O74">
        <v>53</v>
      </c>
      <c r="P74">
        <v>0</v>
      </c>
      <c r="Q74">
        <v>0</v>
      </c>
      <c r="R74" t="s">
        <v>33</v>
      </c>
      <c r="S74">
        <v>35</v>
      </c>
      <c r="T74">
        <v>1972</v>
      </c>
      <c r="U74">
        <v>8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160</v>
      </c>
      <c r="AC74">
        <v>10</v>
      </c>
    </row>
    <row r="75" spans="1:29" x14ac:dyDescent="0.35">
      <c r="A75">
        <v>73</v>
      </c>
      <c r="B75" t="s">
        <v>3</v>
      </c>
      <c r="C75" t="s">
        <v>1312</v>
      </c>
      <c r="D75" t="s">
        <v>1659</v>
      </c>
      <c r="E75" t="s">
        <v>1660</v>
      </c>
      <c r="F75" s="1">
        <v>43887.607858796291</v>
      </c>
      <c r="G75" s="12">
        <v>70000</v>
      </c>
      <c r="H75" s="4">
        <v>0</v>
      </c>
      <c r="I75" s="4">
        <v>70000</v>
      </c>
      <c r="J75" t="s">
        <v>1661</v>
      </c>
      <c r="K75" t="s">
        <v>1662</v>
      </c>
      <c r="L75" t="s">
        <v>1475</v>
      </c>
      <c r="M75" t="s">
        <v>32</v>
      </c>
      <c r="N75">
        <v>53</v>
      </c>
      <c r="O75">
        <v>53</v>
      </c>
      <c r="P75">
        <v>0</v>
      </c>
      <c r="Q75">
        <v>0</v>
      </c>
      <c r="R75" t="s">
        <v>33</v>
      </c>
      <c r="S75">
        <v>35</v>
      </c>
      <c r="T75">
        <v>1972</v>
      </c>
      <c r="U75">
        <v>8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267</v>
      </c>
      <c r="AC75">
        <v>10</v>
      </c>
    </row>
    <row r="76" spans="1:29" x14ac:dyDescent="0.35">
      <c r="A76">
        <v>74</v>
      </c>
      <c r="B76" t="s">
        <v>3</v>
      </c>
      <c r="C76" t="s">
        <v>1347</v>
      </c>
      <c r="D76" t="s">
        <v>1348</v>
      </c>
      <c r="E76" t="s">
        <v>1663</v>
      </c>
      <c r="F76" s="1">
        <v>43888.502071759256</v>
      </c>
      <c r="G76" s="12">
        <v>70000</v>
      </c>
      <c r="H76" s="4">
        <v>0</v>
      </c>
      <c r="I76" s="4">
        <v>70000</v>
      </c>
      <c r="J76" t="s">
        <v>1664</v>
      </c>
      <c r="K76" t="s">
        <v>1351</v>
      </c>
      <c r="L76" t="s">
        <v>1665</v>
      </c>
      <c r="M76" t="s">
        <v>32</v>
      </c>
      <c r="N76">
        <v>53</v>
      </c>
      <c r="O76">
        <v>53</v>
      </c>
      <c r="P76">
        <v>0</v>
      </c>
      <c r="Q76">
        <v>0</v>
      </c>
      <c r="R76" t="s">
        <v>109</v>
      </c>
      <c r="S76">
        <v>35</v>
      </c>
      <c r="T76">
        <v>1978</v>
      </c>
      <c r="U76">
        <v>8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191</v>
      </c>
      <c r="AC76">
        <v>10</v>
      </c>
    </row>
    <row r="77" spans="1:29" x14ac:dyDescent="0.35">
      <c r="A77">
        <v>75</v>
      </c>
      <c r="B77" t="s">
        <v>3</v>
      </c>
      <c r="C77" t="s">
        <v>1312</v>
      </c>
      <c r="D77" t="s">
        <v>1561</v>
      </c>
      <c r="E77" t="s">
        <v>1666</v>
      </c>
      <c r="F77" s="1">
        <v>43888.556087962963</v>
      </c>
      <c r="G77" s="12">
        <v>70000</v>
      </c>
      <c r="H77" s="4">
        <v>0</v>
      </c>
      <c r="I77" s="4">
        <v>70000</v>
      </c>
      <c r="J77" t="s">
        <v>1667</v>
      </c>
      <c r="K77" t="s">
        <v>1564</v>
      </c>
      <c r="L77" t="s">
        <v>1668</v>
      </c>
      <c r="M77" t="s">
        <v>32</v>
      </c>
      <c r="N77">
        <v>53</v>
      </c>
      <c r="O77">
        <v>53</v>
      </c>
      <c r="P77">
        <v>0</v>
      </c>
      <c r="Q77">
        <v>0</v>
      </c>
      <c r="R77" t="s">
        <v>33</v>
      </c>
      <c r="S77">
        <v>35</v>
      </c>
      <c r="T77">
        <v>1974</v>
      </c>
      <c r="U77">
        <v>8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220</v>
      </c>
      <c r="AC77">
        <v>10</v>
      </c>
    </row>
    <row r="78" spans="1:29" x14ac:dyDescent="0.35">
      <c r="A78">
        <v>76</v>
      </c>
      <c r="B78" t="s">
        <v>3</v>
      </c>
      <c r="C78" t="s">
        <v>1375</v>
      </c>
      <c r="D78" t="s">
        <v>1669</v>
      </c>
      <c r="E78" t="s">
        <v>1670</v>
      </c>
      <c r="F78" s="1">
        <v>43906.414641203701</v>
      </c>
      <c r="G78" s="12">
        <v>70000</v>
      </c>
      <c r="H78" s="4">
        <v>0</v>
      </c>
      <c r="I78" s="4">
        <v>70000</v>
      </c>
      <c r="J78" t="s">
        <v>1671</v>
      </c>
      <c r="K78" t="s">
        <v>1672</v>
      </c>
      <c r="L78" t="s">
        <v>1673</v>
      </c>
      <c r="M78" t="s">
        <v>32</v>
      </c>
      <c r="N78">
        <v>53</v>
      </c>
      <c r="O78">
        <v>53</v>
      </c>
      <c r="P78">
        <v>0</v>
      </c>
      <c r="Q78">
        <v>0</v>
      </c>
      <c r="R78" t="s">
        <v>33</v>
      </c>
      <c r="S78">
        <v>35</v>
      </c>
      <c r="T78">
        <v>1978</v>
      </c>
      <c r="U78">
        <v>8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150</v>
      </c>
      <c r="AC78">
        <v>10</v>
      </c>
    </row>
    <row r="79" spans="1:29" x14ac:dyDescent="0.35">
      <c r="A79">
        <v>77</v>
      </c>
      <c r="B79" t="s">
        <v>3</v>
      </c>
      <c r="C79" t="s">
        <v>1347</v>
      </c>
      <c r="D79" t="s">
        <v>1674</v>
      </c>
      <c r="E79" t="s">
        <v>1675</v>
      </c>
      <c r="F79" s="1">
        <v>43887.53907407407</v>
      </c>
      <c r="G79" s="12">
        <v>42000</v>
      </c>
      <c r="H79" s="4">
        <v>8000</v>
      </c>
      <c r="I79" s="4">
        <v>50000</v>
      </c>
      <c r="J79" t="s">
        <v>1676</v>
      </c>
      <c r="K79" t="s">
        <v>1677</v>
      </c>
      <c r="L79" t="s">
        <v>1678</v>
      </c>
      <c r="M79" t="s">
        <v>32</v>
      </c>
      <c r="N79">
        <v>52</v>
      </c>
      <c r="O79">
        <v>52</v>
      </c>
      <c r="P79">
        <v>16</v>
      </c>
      <c r="Q79">
        <v>2</v>
      </c>
      <c r="R79" t="s">
        <v>33</v>
      </c>
      <c r="S79">
        <v>35</v>
      </c>
      <c r="T79">
        <v>1966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39</v>
      </c>
      <c r="AC79">
        <v>5</v>
      </c>
    </row>
    <row r="80" spans="1:29" x14ac:dyDescent="0.35">
      <c r="A80">
        <v>78</v>
      </c>
      <c r="B80" t="s">
        <v>3</v>
      </c>
      <c r="C80" t="s">
        <v>1312</v>
      </c>
      <c r="D80" t="s">
        <v>1338</v>
      </c>
      <c r="E80" t="s">
        <v>1679</v>
      </c>
      <c r="F80" s="1">
        <v>43886.572372685187</v>
      </c>
      <c r="G80" s="12">
        <v>70000</v>
      </c>
      <c r="H80" s="4">
        <v>0</v>
      </c>
      <c r="I80" s="4">
        <v>70000</v>
      </c>
      <c r="J80" t="s">
        <v>1680</v>
      </c>
      <c r="K80" t="s">
        <v>1341</v>
      </c>
      <c r="L80" t="s">
        <v>1681</v>
      </c>
      <c r="M80" t="s">
        <v>32</v>
      </c>
      <c r="N80">
        <v>51</v>
      </c>
      <c r="O80">
        <v>51</v>
      </c>
      <c r="P80">
        <v>0</v>
      </c>
      <c r="Q80">
        <v>0</v>
      </c>
      <c r="R80" t="s">
        <v>33</v>
      </c>
      <c r="S80">
        <v>35</v>
      </c>
      <c r="T80">
        <v>2001</v>
      </c>
      <c r="U80">
        <v>1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431</v>
      </c>
      <c r="AC80">
        <v>15</v>
      </c>
    </row>
    <row r="81" spans="1:29" x14ac:dyDescent="0.35">
      <c r="A81">
        <v>79</v>
      </c>
      <c r="B81" t="s">
        <v>3</v>
      </c>
      <c r="C81" t="s">
        <v>1312</v>
      </c>
      <c r="D81" t="s">
        <v>1338</v>
      </c>
      <c r="E81" t="s">
        <v>1682</v>
      </c>
      <c r="F81" s="1">
        <v>43886.582743055551</v>
      </c>
      <c r="G81" s="12">
        <v>35000</v>
      </c>
      <c r="H81" s="4">
        <v>0</v>
      </c>
      <c r="I81" s="4">
        <v>35000</v>
      </c>
      <c r="J81" t="s">
        <v>1683</v>
      </c>
      <c r="K81" t="s">
        <v>1345</v>
      </c>
      <c r="L81" t="s">
        <v>1684</v>
      </c>
      <c r="M81" t="s">
        <v>32</v>
      </c>
      <c r="N81">
        <v>51</v>
      </c>
      <c r="O81">
        <v>51</v>
      </c>
      <c r="P81">
        <v>0</v>
      </c>
      <c r="Q81">
        <v>0</v>
      </c>
      <c r="R81" t="s">
        <v>33</v>
      </c>
      <c r="S81">
        <v>35</v>
      </c>
      <c r="T81">
        <v>2006</v>
      </c>
      <c r="U81">
        <v>1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473</v>
      </c>
      <c r="AC81">
        <v>15</v>
      </c>
    </row>
    <row r="82" spans="1:29" x14ac:dyDescent="0.35">
      <c r="A82">
        <v>80</v>
      </c>
      <c r="B82" t="s">
        <v>3</v>
      </c>
      <c r="C82" t="s">
        <v>1312</v>
      </c>
      <c r="D82" t="s">
        <v>1685</v>
      </c>
      <c r="E82" t="s">
        <v>1686</v>
      </c>
      <c r="F82" s="1">
        <v>43887.587013888886</v>
      </c>
      <c r="G82" s="12">
        <v>70000</v>
      </c>
      <c r="H82" s="4">
        <v>5000</v>
      </c>
      <c r="I82" s="4">
        <v>75000</v>
      </c>
      <c r="J82" t="s">
        <v>1687</v>
      </c>
      <c r="K82" t="s">
        <v>1688</v>
      </c>
      <c r="L82" t="s">
        <v>1689</v>
      </c>
      <c r="M82" t="s">
        <v>32</v>
      </c>
      <c r="N82">
        <v>51</v>
      </c>
      <c r="O82">
        <v>51</v>
      </c>
      <c r="P82" s="6">
        <v>6.6666670000000003</v>
      </c>
      <c r="Q82">
        <v>1</v>
      </c>
      <c r="R82" t="s">
        <v>33</v>
      </c>
      <c r="S82">
        <v>35</v>
      </c>
      <c r="T82">
        <v>1970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27</v>
      </c>
      <c r="AC82">
        <v>5</v>
      </c>
    </row>
    <row r="83" spans="1:29" x14ac:dyDescent="0.35">
      <c r="A83">
        <v>81</v>
      </c>
      <c r="B83" t="s">
        <v>3</v>
      </c>
      <c r="C83" t="s">
        <v>1312</v>
      </c>
      <c r="D83" t="s">
        <v>1685</v>
      </c>
      <c r="E83" t="s">
        <v>1690</v>
      </c>
      <c r="F83" s="1">
        <v>43887.587349537032</v>
      </c>
      <c r="G83" s="12">
        <v>70000</v>
      </c>
      <c r="H83" s="4">
        <v>5000</v>
      </c>
      <c r="I83" s="4">
        <v>75000</v>
      </c>
      <c r="J83" t="s">
        <v>1691</v>
      </c>
      <c r="K83" t="s">
        <v>1688</v>
      </c>
      <c r="L83" t="s">
        <v>1689</v>
      </c>
      <c r="M83" t="s">
        <v>32</v>
      </c>
      <c r="N83">
        <v>51</v>
      </c>
      <c r="O83">
        <v>51</v>
      </c>
      <c r="P83" s="6">
        <v>6.6666670000000003</v>
      </c>
      <c r="Q83">
        <v>1</v>
      </c>
      <c r="R83" t="s">
        <v>33</v>
      </c>
      <c r="S83">
        <v>35</v>
      </c>
      <c r="T83">
        <v>1970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27</v>
      </c>
      <c r="AC83">
        <v>5</v>
      </c>
    </row>
    <row r="84" spans="1:29" x14ac:dyDescent="0.35">
      <c r="A84">
        <v>82</v>
      </c>
      <c r="B84" t="s">
        <v>3</v>
      </c>
      <c r="C84" t="s">
        <v>1324</v>
      </c>
      <c r="D84" t="s">
        <v>1692</v>
      </c>
      <c r="E84" t="s">
        <v>1693</v>
      </c>
      <c r="F84" s="1">
        <v>43854.629791666666</v>
      </c>
      <c r="G84" s="12">
        <v>70000</v>
      </c>
      <c r="H84" s="4">
        <v>0</v>
      </c>
      <c r="I84" s="4">
        <v>70000</v>
      </c>
      <c r="J84" t="s">
        <v>1694</v>
      </c>
      <c r="K84" t="s">
        <v>1695</v>
      </c>
      <c r="L84" t="s">
        <v>1696</v>
      </c>
      <c r="M84" t="s">
        <v>32</v>
      </c>
      <c r="N84">
        <v>50</v>
      </c>
      <c r="O84">
        <v>50</v>
      </c>
      <c r="P84">
        <v>0</v>
      </c>
      <c r="Q84">
        <v>0</v>
      </c>
      <c r="R84" t="s">
        <v>33</v>
      </c>
      <c r="S84">
        <v>35</v>
      </c>
      <c r="T84">
        <v>1970</v>
      </c>
      <c r="U84">
        <v>10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43</v>
      </c>
      <c r="AC84">
        <v>5</v>
      </c>
    </row>
    <row r="85" spans="1:29" x14ac:dyDescent="0.35">
      <c r="A85">
        <v>83</v>
      </c>
      <c r="B85" t="s">
        <v>3</v>
      </c>
      <c r="C85" t="s">
        <v>1312</v>
      </c>
      <c r="D85" t="s">
        <v>1589</v>
      </c>
      <c r="E85" t="s">
        <v>1697</v>
      </c>
      <c r="F85" s="1">
        <v>43861.452627314815</v>
      </c>
      <c r="G85" s="12">
        <v>70000</v>
      </c>
      <c r="H85" s="4">
        <v>0</v>
      </c>
      <c r="I85" s="4">
        <v>70000</v>
      </c>
      <c r="J85" t="s">
        <v>1698</v>
      </c>
      <c r="K85" t="s">
        <v>1592</v>
      </c>
      <c r="L85" t="s">
        <v>1699</v>
      </c>
      <c r="M85" t="s">
        <v>32</v>
      </c>
      <c r="N85">
        <v>50</v>
      </c>
      <c r="O85">
        <v>50</v>
      </c>
      <c r="P85">
        <v>0</v>
      </c>
      <c r="Q85">
        <v>0</v>
      </c>
      <c r="R85" t="s">
        <v>33</v>
      </c>
      <c r="S85">
        <v>35</v>
      </c>
      <c r="T85">
        <v>1986</v>
      </c>
      <c r="U85">
        <v>5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190</v>
      </c>
      <c r="AC85">
        <v>10</v>
      </c>
    </row>
    <row r="86" spans="1:29" x14ac:dyDescent="0.35">
      <c r="A86">
        <v>84</v>
      </c>
      <c r="B86" t="s">
        <v>3</v>
      </c>
      <c r="C86" t="s">
        <v>1324</v>
      </c>
      <c r="D86" t="s">
        <v>1700</v>
      </c>
      <c r="E86" t="s">
        <v>1701</v>
      </c>
      <c r="F86" s="1">
        <v>43861.803622685184</v>
      </c>
      <c r="G86" s="12">
        <v>70000</v>
      </c>
      <c r="H86" s="4">
        <v>0</v>
      </c>
      <c r="I86" s="4">
        <v>70000</v>
      </c>
      <c r="J86" t="s">
        <v>1702</v>
      </c>
      <c r="K86" t="s">
        <v>1703</v>
      </c>
      <c r="L86" t="s">
        <v>1704</v>
      </c>
      <c r="M86" t="s">
        <v>32</v>
      </c>
      <c r="N86">
        <v>50</v>
      </c>
      <c r="O86">
        <v>50</v>
      </c>
      <c r="P86">
        <v>0</v>
      </c>
      <c r="Q86">
        <v>0</v>
      </c>
      <c r="R86" t="s">
        <v>33</v>
      </c>
      <c r="S86">
        <v>35</v>
      </c>
      <c r="T86">
        <v>1968</v>
      </c>
      <c r="U86">
        <v>10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17</v>
      </c>
      <c r="AC86">
        <v>5</v>
      </c>
    </row>
    <row r="87" spans="1:29" x14ac:dyDescent="0.35">
      <c r="A87">
        <v>85</v>
      </c>
      <c r="B87" t="s">
        <v>3</v>
      </c>
      <c r="C87" t="s">
        <v>1324</v>
      </c>
      <c r="D87" t="s">
        <v>1700</v>
      </c>
      <c r="E87" t="s">
        <v>1705</v>
      </c>
      <c r="F87" s="1">
        <v>43861.803726851853</v>
      </c>
      <c r="G87" s="12">
        <v>70000</v>
      </c>
      <c r="H87" s="4">
        <v>0</v>
      </c>
      <c r="I87" s="4">
        <v>70000</v>
      </c>
      <c r="J87" t="s">
        <v>1706</v>
      </c>
      <c r="K87" t="s">
        <v>1703</v>
      </c>
      <c r="L87" t="s">
        <v>1707</v>
      </c>
      <c r="M87" t="s">
        <v>32</v>
      </c>
      <c r="N87">
        <v>50</v>
      </c>
      <c r="O87">
        <v>50</v>
      </c>
      <c r="P87">
        <v>0</v>
      </c>
      <c r="Q87">
        <v>0</v>
      </c>
      <c r="R87" t="s">
        <v>33</v>
      </c>
      <c r="S87">
        <v>35</v>
      </c>
      <c r="T87">
        <v>1962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25</v>
      </c>
      <c r="AC87">
        <v>5</v>
      </c>
    </row>
    <row r="88" spans="1:29" x14ac:dyDescent="0.35">
      <c r="A88">
        <v>86</v>
      </c>
      <c r="B88" t="s">
        <v>3</v>
      </c>
      <c r="C88" t="s">
        <v>1324</v>
      </c>
      <c r="D88" t="s">
        <v>1708</v>
      </c>
      <c r="E88" t="s">
        <v>1709</v>
      </c>
      <c r="F88" s="1">
        <v>43864.516979166663</v>
      </c>
      <c r="G88" s="12">
        <v>70000</v>
      </c>
      <c r="H88" s="4">
        <v>0</v>
      </c>
      <c r="I88" s="4">
        <v>70000</v>
      </c>
      <c r="J88" t="s">
        <v>1710</v>
      </c>
      <c r="K88" t="s">
        <v>1711</v>
      </c>
      <c r="L88" t="s">
        <v>1712</v>
      </c>
      <c r="M88" t="s">
        <v>32</v>
      </c>
      <c r="N88">
        <v>50</v>
      </c>
      <c r="O88">
        <v>50</v>
      </c>
      <c r="P88">
        <v>0</v>
      </c>
      <c r="Q88">
        <v>0</v>
      </c>
      <c r="R88" t="s">
        <v>33</v>
      </c>
      <c r="S88">
        <v>35</v>
      </c>
      <c r="T88">
        <v>1969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43</v>
      </c>
      <c r="AC88">
        <v>5</v>
      </c>
    </row>
    <row r="89" spans="1:29" x14ac:dyDescent="0.35">
      <c r="A89">
        <v>87</v>
      </c>
      <c r="B89" t="s">
        <v>3</v>
      </c>
      <c r="C89" t="s">
        <v>1324</v>
      </c>
      <c r="D89" t="s">
        <v>1708</v>
      </c>
      <c r="E89" t="s">
        <v>1713</v>
      </c>
      <c r="F89" s="1">
        <v>43864.532650462963</v>
      </c>
      <c r="G89" s="12">
        <v>70000</v>
      </c>
      <c r="H89" s="4">
        <v>0</v>
      </c>
      <c r="I89" s="4">
        <v>70000</v>
      </c>
      <c r="J89" t="s">
        <v>1714</v>
      </c>
      <c r="K89" t="s">
        <v>1711</v>
      </c>
      <c r="L89" t="s">
        <v>1712</v>
      </c>
      <c r="M89" t="s">
        <v>32</v>
      </c>
      <c r="N89">
        <v>50</v>
      </c>
      <c r="O89">
        <v>50</v>
      </c>
      <c r="P89">
        <v>0</v>
      </c>
      <c r="Q89">
        <v>0</v>
      </c>
      <c r="R89" t="s">
        <v>33</v>
      </c>
      <c r="S89">
        <v>35</v>
      </c>
      <c r="T89">
        <v>1968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33</v>
      </c>
      <c r="AC89">
        <v>5</v>
      </c>
    </row>
    <row r="90" spans="1:29" x14ac:dyDescent="0.35">
      <c r="A90">
        <v>88</v>
      </c>
      <c r="B90" t="s">
        <v>3</v>
      </c>
      <c r="C90" t="s">
        <v>1324</v>
      </c>
      <c r="D90" t="s">
        <v>1353</v>
      </c>
      <c r="E90" t="s">
        <v>1715</v>
      </c>
      <c r="F90" s="1">
        <v>43865.552453703705</v>
      </c>
      <c r="G90" s="12">
        <v>70000</v>
      </c>
      <c r="H90" s="4">
        <v>0</v>
      </c>
      <c r="I90" s="4">
        <v>70000</v>
      </c>
      <c r="J90" t="s">
        <v>1716</v>
      </c>
      <c r="K90" t="s">
        <v>1356</v>
      </c>
      <c r="L90" t="s">
        <v>1717</v>
      </c>
      <c r="M90" t="s">
        <v>32</v>
      </c>
      <c r="N90">
        <v>50</v>
      </c>
      <c r="O90">
        <v>50</v>
      </c>
      <c r="P90">
        <v>0</v>
      </c>
      <c r="Q90">
        <v>0</v>
      </c>
      <c r="R90" t="s">
        <v>109</v>
      </c>
      <c r="S90">
        <v>35</v>
      </c>
      <c r="T90">
        <v>1970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143</v>
      </c>
      <c r="AC90">
        <v>5</v>
      </c>
    </row>
    <row r="91" spans="1:29" x14ac:dyDescent="0.35">
      <c r="A91">
        <v>89</v>
      </c>
      <c r="B91" t="s">
        <v>3</v>
      </c>
      <c r="C91" t="s">
        <v>1324</v>
      </c>
      <c r="D91" t="s">
        <v>1353</v>
      </c>
      <c r="E91" t="s">
        <v>1718</v>
      </c>
      <c r="F91" s="1">
        <v>43865.552766203698</v>
      </c>
      <c r="G91" s="12">
        <v>70000</v>
      </c>
      <c r="H91" s="4">
        <v>0</v>
      </c>
      <c r="I91" s="4">
        <v>70000</v>
      </c>
      <c r="J91" t="s">
        <v>1719</v>
      </c>
      <c r="K91" t="s">
        <v>1356</v>
      </c>
      <c r="L91" t="s">
        <v>1720</v>
      </c>
      <c r="M91" t="s">
        <v>32</v>
      </c>
      <c r="N91">
        <v>50</v>
      </c>
      <c r="O91">
        <v>50</v>
      </c>
      <c r="P91">
        <v>0</v>
      </c>
      <c r="Q91">
        <v>0</v>
      </c>
      <c r="R91" t="s">
        <v>109</v>
      </c>
      <c r="S91">
        <v>35</v>
      </c>
      <c r="T91">
        <v>1961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62</v>
      </c>
      <c r="AC91">
        <v>5</v>
      </c>
    </row>
    <row r="92" spans="1:29" x14ac:dyDescent="0.35">
      <c r="A92">
        <v>90</v>
      </c>
      <c r="B92" t="s">
        <v>3</v>
      </c>
      <c r="C92" t="s">
        <v>1324</v>
      </c>
      <c r="D92" t="s">
        <v>1353</v>
      </c>
      <c r="E92" t="s">
        <v>1721</v>
      </c>
      <c r="F92" s="1">
        <v>43865.553402777776</v>
      </c>
      <c r="G92" s="12">
        <v>70000</v>
      </c>
      <c r="H92" s="4">
        <v>0</v>
      </c>
      <c r="I92" s="4">
        <v>70000</v>
      </c>
      <c r="J92" t="s">
        <v>1722</v>
      </c>
      <c r="K92" t="s">
        <v>1356</v>
      </c>
      <c r="L92" t="s">
        <v>1723</v>
      </c>
      <c r="M92" t="s">
        <v>32</v>
      </c>
      <c r="N92">
        <v>50</v>
      </c>
      <c r="O92">
        <v>50</v>
      </c>
      <c r="P92">
        <v>0</v>
      </c>
      <c r="Q92">
        <v>0</v>
      </c>
      <c r="R92" t="s">
        <v>109</v>
      </c>
      <c r="S92">
        <v>35</v>
      </c>
      <c r="T92">
        <v>1970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46</v>
      </c>
      <c r="AC92">
        <v>5</v>
      </c>
    </row>
    <row r="93" spans="1:29" x14ac:dyDescent="0.35">
      <c r="A93">
        <v>91</v>
      </c>
      <c r="B93" t="s">
        <v>3</v>
      </c>
      <c r="C93" t="s">
        <v>1347</v>
      </c>
      <c r="D93" t="s">
        <v>1724</v>
      </c>
      <c r="E93" t="s">
        <v>1725</v>
      </c>
      <c r="F93" s="1">
        <v>43865.576874999999</v>
      </c>
      <c r="G93" s="12">
        <v>70000</v>
      </c>
      <c r="H93" s="4">
        <v>0</v>
      </c>
      <c r="I93" s="4">
        <v>70000</v>
      </c>
      <c r="J93" t="s">
        <v>1726</v>
      </c>
      <c r="K93" t="s">
        <v>1727</v>
      </c>
      <c r="L93" t="s">
        <v>1728</v>
      </c>
      <c r="M93" t="s">
        <v>32</v>
      </c>
      <c r="N93">
        <v>50</v>
      </c>
      <c r="O93">
        <v>50</v>
      </c>
      <c r="P93">
        <v>0</v>
      </c>
      <c r="Q93">
        <v>0</v>
      </c>
      <c r="R93" t="s">
        <v>33</v>
      </c>
      <c r="S93">
        <v>35</v>
      </c>
      <c r="T93">
        <v>1970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45</v>
      </c>
      <c r="AC93">
        <v>5</v>
      </c>
    </row>
    <row r="94" spans="1:29" x14ac:dyDescent="0.35">
      <c r="A94">
        <v>92</v>
      </c>
      <c r="B94" t="s">
        <v>3</v>
      </c>
      <c r="C94" t="s">
        <v>1347</v>
      </c>
      <c r="D94" t="s">
        <v>1724</v>
      </c>
      <c r="E94" t="s">
        <v>1729</v>
      </c>
      <c r="F94" s="1">
        <v>43865.577349537038</v>
      </c>
      <c r="G94" s="12">
        <v>70000</v>
      </c>
      <c r="H94" s="4">
        <v>0</v>
      </c>
      <c r="I94" s="4">
        <v>70000</v>
      </c>
      <c r="J94" t="s">
        <v>1730</v>
      </c>
      <c r="K94" t="s">
        <v>1727</v>
      </c>
      <c r="L94" t="s">
        <v>1731</v>
      </c>
      <c r="M94" t="s">
        <v>32</v>
      </c>
      <c r="N94">
        <v>50</v>
      </c>
      <c r="O94">
        <v>50</v>
      </c>
      <c r="P94">
        <v>0</v>
      </c>
      <c r="Q94">
        <v>0</v>
      </c>
      <c r="R94" t="s">
        <v>33</v>
      </c>
      <c r="S94">
        <v>35</v>
      </c>
      <c r="T94">
        <v>1965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68</v>
      </c>
      <c r="AC94">
        <v>5</v>
      </c>
    </row>
    <row r="95" spans="1:29" x14ac:dyDescent="0.35">
      <c r="A95">
        <v>93</v>
      </c>
      <c r="B95" t="s">
        <v>3</v>
      </c>
      <c r="C95" t="s">
        <v>1324</v>
      </c>
      <c r="D95" t="s">
        <v>1419</v>
      </c>
      <c r="E95" t="s">
        <v>1732</v>
      </c>
      <c r="F95" s="1">
        <v>43866.470474537033</v>
      </c>
      <c r="G95" s="12">
        <v>70000</v>
      </c>
      <c r="H95" s="4">
        <v>0</v>
      </c>
      <c r="I95" s="4">
        <v>70000</v>
      </c>
      <c r="J95" t="s">
        <v>1733</v>
      </c>
      <c r="K95" t="s">
        <v>1422</v>
      </c>
      <c r="L95" t="s">
        <v>1734</v>
      </c>
      <c r="M95" t="s">
        <v>32</v>
      </c>
      <c r="N95">
        <v>50</v>
      </c>
      <c r="O95">
        <v>50</v>
      </c>
      <c r="P95">
        <v>0</v>
      </c>
      <c r="Q95">
        <v>0</v>
      </c>
      <c r="R95" t="s">
        <v>33</v>
      </c>
      <c r="S95">
        <v>35</v>
      </c>
      <c r="T95">
        <v>1983</v>
      </c>
      <c r="U95">
        <v>5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202</v>
      </c>
      <c r="AC95">
        <v>10</v>
      </c>
    </row>
    <row r="96" spans="1:29" x14ac:dyDescent="0.35">
      <c r="A96">
        <v>94</v>
      </c>
      <c r="B96" t="s">
        <v>3</v>
      </c>
      <c r="C96" t="s">
        <v>1347</v>
      </c>
      <c r="D96" t="s">
        <v>1735</v>
      </c>
      <c r="E96" t="s">
        <v>1736</v>
      </c>
      <c r="F96" s="1">
        <v>43867.692743055552</v>
      </c>
      <c r="G96" s="12">
        <v>70000</v>
      </c>
      <c r="H96" s="4">
        <v>0</v>
      </c>
      <c r="I96" s="4">
        <v>70000</v>
      </c>
      <c r="J96" t="s">
        <v>1737</v>
      </c>
      <c r="K96" t="s">
        <v>1738</v>
      </c>
      <c r="L96" t="s">
        <v>1739</v>
      </c>
      <c r="M96" t="s">
        <v>32</v>
      </c>
      <c r="N96">
        <v>50</v>
      </c>
      <c r="O96">
        <v>50</v>
      </c>
      <c r="P96">
        <v>0</v>
      </c>
      <c r="Q96">
        <v>0</v>
      </c>
      <c r="R96" t="s">
        <v>33</v>
      </c>
      <c r="S96">
        <v>35</v>
      </c>
      <c r="T96">
        <v>1970</v>
      </c>
      <c r="U96">
        <v>10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126</v>
      </c>
      <c r="AC96">
        <v>5</v>
      </c>
    </row>
    <row r="97" spans="1:29" x14ac:dyDescent="0.35">
      <c r="A97">
        <v>95</v>
      </c>
      <c r="B97" t="s">
        <v>3</v>
      </c>
      <c r="C97" t="s">
        <v>1347</v>
      </c>
      <c r="D97" t="s">
        <v>1735</v>
      </c>
      <c r="E97" t="s">
        <v>1740</v>
      </c>
      <c r="F97" s="1">
        <v>43867.693865740737</v>
      </c>
      <c r="G97" s="12">
        <v>70000</v>
      </c>
      <c r="H97" s="4">
        <v>0</v>
      </c>
      <c r="I97" s="4">
        <v>70000</v>
      </c>
      <c r="J97" t="s">
        <v>1741</v>
      </c>
      <c r="K97" t="s">
        <v>1738</v>
      </c>
      <c r="L97" t="s">
        <v>1742</v>
      </c>
      <c r="M97" t="s">
        <v>32</v>
      </c>
      <c r="N97">
        <v>50</v>
      </c>
      <c r="O97">
        <v>50</v>
      </c>
      <c r="P97">
        <v>0</v>
      </c>
      <c r="Q97">
        <v>0</v>
      </c>
      <c r="R97" t="s">
        <v>33</v>
      </c>
      <c r="S97">
        <v>35</v>
      </c>
      <c r="T97">
        <v>1970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126</v>
      </c>
      <c r="AC97">
        <v>5</v>
      </c>
    </row>
    <row r="98" spans="1:29" x14ac:dyDescent="0.35">
      <c r="A98">
        <v>96</v>
      </c>
      <c r="B98" t="s">
        <v>3</v>
      </c>
      <c r="C98" t="s">
        <v>1347</v>
      </c>
      <c r="D98" t="s">
        <v>1735</v>
      </c>
      <c r="E98" t="s">
        <v>1743</v>
      </c>
      <c r="F98" s="1">
        <v>43867.6949537037</v>
      </c>
      <c r="G98" s="12">
        <v>70000</v>
      </c>
      <c r="H98" s="4">
        <v>0</v>
      </c>
      <c r="I98" s="4">
        <v>70000</v>
      </c>
      <c r="J98" t="s">
        <v>1744</v>
      </c>
      <c r="K98" t="s">
        <v>1738</v>
      </c>
      <c r="L98" t="s">
        <v>1346</v>
      </c>
      <c r="M98" t="s">
        <v>32</v>
      </c>
      <c r="N98">
        <v>50</v>
      </c>
      <c r="O98">
        <v>50</v>
      </c>
      <c r="P98">
        <v>0</v>
      </c>
      <c r="Q98">
        <v>0</v>
      </c>
      <c r="R98" t="s">
        <v>33</v>
      </c>
      <c r="S98">
        <v>35</v>
      </c>
      <c r="T98">
        <v>1967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10</v>
      </c>
      <c r="AC98">
        <v>5</v>
      </c>
    </row>
    <row r="99" spans="1:29" x14ac:dyDescent="0.35">
      <c r="A99">
        <v>97</v>
      </c>
      <c r="B99" t="s">
        <v>3</v>
      </c>
      <c r="C99" t="s">
        <v>1347</v>
      </c>
      <c r="D99" t="s">
        <v>1745</v>
      </c>
      <c r="E99" t="s">
        <v>1746</v>
      </c>
      <c r="F99" s="1">
        <v>43868.428877314815</v>
      </c>
      <c r="G99" s="12">
        <v>70000</v>
      </c>
      <c r="H99" s="4">
        <v>0</v>
      </c>
      <c r="I99" s="4">
        <v>70000</v>
      </c>
      <c r="J99" t="s">
        <v>1747</v>
      </c>
      <c r="K99" t="s">
        <v>1748</v>
      </c>
      <c r="L99" t="s">
        <v>1749</v>
      </c>
      <c r="M99" t="s">
        <v>32</v>
      </c>
      <c r="N99">
        <v>50</v>
      </c>
      <c r="O99">
        <v>50</v>
      </c>
      <c r="P99">
        <v>0</v>
      </c>
      <c r="Q99">
        <v>0</v>
      </c>
      <c r="R99" t="s">
        <v>33</v>
      </c>
      <c r="S99">
        <v>35</v>
      </c>
      <c r="T99">
        <v>1987</v>
      </c>
      <c r="U99">
        <v>5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158</v>
      </c>
      <c r="AC99">
        <v>10</v>
      </c>
    </row>
    <row r="100" spans="1:29" x14ac:dyDescent="0.35">
      <c r="A100">
        <v>98</v>
      </c>
      <c r="B100" t="s">
        <v>3</v>
      </c>
      <c r="C100" t="s">
        <v>1347</v>
      </c>
      <c r="D100" t="s">
        <v>1745</v>
      </c>
      <c r="E100" t="s">
        <v>1750</v>
      </c>
      <c r="F100" s="1">
        <v>43868.429120370369</v>
      </c>
      <c r="G100" s="12">
        <v>70000</v>
      </c>
      <c r="H100" s="4">
        <v>0</v>
      </c>
      <c r="I100" s="4">
        <v>70000</v>
      </c>
      <c r="J100" t="s">
        <v>1751</v>
      </c>
      <c r="K100" t="s">
        <v>1748</v>
      </c>
      <c r="L100" t="s">
        <v>1752</v>
      </c>
      <c r="M100" t="s">
        <v>32</v>
      </c>
      <c r="N100">
        <v>50</v>
      </c>
      <c r="O100">
        <v>50</v>
      </c>
      <c r="P100">
        <v>0</v>
      </c>
      <c r="Q100">
        <v>0</v>
      </c>
      <c r="R100" t="s">
        <v>33</v>
      </c>
      <c r="S100">
        <v>35</v>
      </c>
      <c r="T100">
        <v>1970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64</v>
      </c>
      <c r="AC100">
        <v>5</v>
      </c>
    </row>
    <row r="101" spans="1:29" x14ac:dyDescent="0.35">
      <c r="A101">
        <v>99</v>
      </c>
      <c r="B101" t="s">
        <v>3</v>
      </c>
      <c r="C101" t="s">
        <v>1324</v>
      </c>
      <c r="D101" t="s">
        <v>1753</v>
      </c>
      <c r="E101" t="s">
        <v>1754</v>
      </c>
      <c r="F101" s="1">
        <v>43868.495821759258</v>
      </c>
      <c r="G101" s="12">
        <v>70000</v>
      </c>
      <c r="H101" s="4">
        <v>0</v>
      </c>
      <c r="I101" s="4">
        <v>70000</v>
      </c>
      <c r="J101" t="s">
        <v>1755</v>
      </c>
      <c r="K101" t="s">
        <v>1756</v>
      </c>
      <c r="L101" t="s">
        <v>1757</v>
      </c>
      <c r="M101" t="s">
        <v>32</v>
      </c>
      <c r="N101">
        <v>50</v>
      </c>
      <c r="O101">
        <v>50</v>
      </c>
      <c r="P101">
        <v>0</v>
      </c>
      <c r="Q101">
        <v>0</v>
      </c>
      <c r="R101" t="s">
        <v>33</v>
      </c>
      <c r="S101">
        <v>35</v>
      </c>
      <c r="T101">
        <v>1950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26</v>
      </c>
      <c r="AC101">
        <v>5</v>
      </c>
    </row>
    <row r="102" spans="1:29" x14ac:dyDescent="0.35">
      <c r="A102">
        <v>100</v>
      </c>
      <c r="B102" t="s">
        <v>3</v>
      </c>
      <c r="C102" t="s">
        <v>1324</v>
      </c>
      <c r="D102" t="s">
        <v>1753</v>
      </c>
      <c r="E102" t="s">
        <v>1758</v>
      </c>
      <c r="F102" s="1">
        <v>43868.49622685185</v>
      </c>
      <c r="G102" s="12">
        <v>70000</v>
      </c>
      <c r="H102" s="4">
        <v>0</v>
      </c>
      <c r="I102" s="4">
        <v>70000</v>
      </c>
      <c r="J102" t="s">
        <v>1759</v>
      </c>
      <c r="K102" t="s">
        <v>1756</v>
      </c>
      <c r="L102" t="s">
        <v>1760</v>
      </c>
      <c r="M102" t="s">
        <v>32</v>
      </c>
      <c r="N102">
        <v>50</v>
      </c>
      <c r="O102">
        <v>50</v>
      </c>
      <c r="P102">
        <v>0</v>
      </c>
      <c r="Q102">
        <v>0</v>
      </c>
      <c r="R102" t="s">
        <v>33</v>
      </c>
      <c r="S102">
        <v>35</v>
      </c>
      <c r="T102">
        <v>1960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38</v>
      </c>
      <c r="AC102">
        <v>5</v>
      </c>
    </row>
    <row r="103" spans="1:29" x14ac:dyDescent="0.35">
      <c r="A103">
        <v>101</v>
      </c>
      <c r="B103" t="s">
        <v>3</v>
      </c>
      <c r="C103" t="s">
        <v>1324</v>
      </c>
      <c r="D103" t="s">
        <v>1753</v>
      </c>
      <c r="E103" t="s">
        <v>1761</v>
      </c>
      <c r="F103" s="1">
        <v>43868.496574074074</v>
      </c>
      <c r="G103" s="12">
        <v>70000</v>
      </c>
      <c r="H103" s="4">
        <v>0</v>
      </c>
      <c r="I103" s="4">
        <v>70000</v>
      </c>
      <c r="J103" t="s">
        <v>1762</v>
      </c>
      <c r="K103" t="s">
        <v>1756</v>
      </c>
      <c r="L103" t="s">
        <v>1763</v>
      </c>
      <c r="M103" t="s">
        <v>32</v>
      </c>
      <c r="N103">
        <v>50</v>
      </c>
      <c r="O103">
        <v>50</v>
      </c>
      <c r="P103">
        <v>0</v>
      </c>
      <c r="Q103">
        <v>0</v>
      </c>
      <c r="R103" t="s">
        <v>33</v>
      </c>
      <c r="S103">
        <v>35</v>
      </c>
      <c r="T103">
        <v>1950</v>
      </c>
      <c r="U103">
        <v>10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92</v>
      </c>
      <c r="AC103">
        <v>5</v>
      </c>
    </row>
    <row r="104" spans="1:29" x14ac:dyDescent="0.35">
      <c r="A104">
        <v>102</v>
      </c>
      <c r="B104" t="s">
        <v>3</v>
      </c>
      <c r="C104" t="s">
        <v>1312</v>
      </c>
      <c r="D104" t="s">
        <v>1764</v>
      </c>
      <c r="E104" t="s">
        <v>1765</v>
      </c>
      <c r="F104" s="1">
        <v>43868.499166666668</v>
      </c>
      <c r="G104" s="12">
        <v>70000</v>
      </c>
      <c r="H104" s="4">
        <v>0</v>
      </c>
      <c r="I104" s="4">
        <v>70000</v>
      </c>
      <c r="J104" t="s">
        <v>1766</v>
      </c>
      <c r="K104" t="s">
        <v>1767</v>
      </c>
      <c r="L104" t="s">
        <v>1768</v>
      </c>
      <c r="M104" t="s">
        <v>32</v>
      </c>
      <c r="N104">
        <v>50</v>
      </c>
      <c r="O104">
        <v>50</v>
      </c>
      <c r="P104">
        <v>0</v>
      </c>
      <c r="Q104">
        <v>0</v>
      </c>
      <c r="R104" t="s">
        <v>109</v>
      </c>
      <c r="S104">
        <v>35</v>
      </c>
      <c r="T104">
        <v>1962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117</v>
      </c>
      <c r="AC104">
        <v>5</v>
      </c>
    </row>
    <row r="105" spans="1:29" x14ac:dyDescent="0.35">
      <c r="A105">
        <v>103</v>
      </c>
      <c r="B105" t="s">
        <v>3</v>
      </c>
      <c r="C105" t="s">
        <v>1312</v>
      </c>
      <c r="D105" t="s">
        <v>1764</v>
      </c>
      <c r="E105" t="s">
        <v>1769</v>
      </c>
      <c r="F105" s="1">
        <v>43868.500555555554</v>
      </c>
      <c r="G105" s="12">
        <v>70000</v>
      </c>
      <c r="H105" s="4">
        <v>0</v>
      </c>
      <c r="I105" s="4">
        <v>70000</v>
      </c>
      <c r="J105" t="s">
        <v>1770</v>
      </c>
      <c r="K105" t="s">
        <v>1767</v>
      </c>
      <c r="L105" t="s">
        <v>1771</v>
      </c>
      <c r="M105" t="s">
        <v>32</v>
      </c>
      <c r="N105">
        <v>50</v>
      </c>
      <c r="O105">
        <v>50</v>
      </c>
      <c r="P105">
        <v>0</v>
      </c>
      <c r="Q105">
        <v>0</v>
      </c>
      <c r="R105" t="s">
        <v>109</v>
      </c>
      <c r="S105">
        <v>35</v>
      </c>
      <c r="T105">
        <v>1970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50</v>
      </c>
      <c r="AC105">
        <v>5</v>
      </c>
    </row>
    <row r="106" spans="1:29" x14ac:dyDescent="0.35">
      <c r="A106">
        <v>104</v>
      </c>
      <c r="B106" t="s">
        <v>3</v>
      </c>
      <c r="C106" t="s">
        <v>1312</v>
      </c>
      <c r="D106" t="s">
        <v>1764</v>
      </c>
      <c r="E106" t="s">
        <v>1772</v>
      </c>
      <c r="F106" s="1">
        <v>43868.500914351847</v>
      </c>
      <c r="G106" s="12">
        <v>70000</v>
      </c>
      <c r="H106" s="4">
        <v>0</v>
      </c>
      <c r="I106" s="4">
        <v>70000</v>
      </c>
      <c r="J106" t="s">
        <v>1773</v>
      </c>
      <c r="K106" t="s">
        <v>1767</v>
      </c>
      <c r="L106" t="s">
        <v>1771</v>
      </c>
      <c r="M106" t="s">
        <v>32</v>
      </c>
      <c r="N106">
        <v>50</v>
      </c>
      <c r="O106">
        <v>50</v>
      </c>
      <c r="P106">
        <v>0</v>
      </c>
      <c r="Q106">
        <v>0</v>
      </c>
      <c r="R106" t="s">
        <v>109</v>
      </c>
      <c r="S106">
        <v>35</v>
      </c>
      <c r="T106">
        <v>1970</v>
      </c>
      <c r="U106">
        <v>10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50</v>
      </c>
      <c r="AC106">
        <v>5</v>
      </c>
    </row>
    <row r="107" spans="1:29" x14ac:dyDescent="0.35">
      <c r="A107">
        <v>105</v>
      </c>
      <c r="B107" t="s">
        <v>3</v>
      </c>
      <c r="C107" t="s">
        <v>1312</v>
      </c>
      <c r="D107" t="s">
        <v>1330</v>
      </c>
      <c r="E107" t="s">
        <v>1774</v>
      </c>
      <c r="F107" s="1">
        <v>43868.704513888886</v>
      </c>
      <c r="G107" s="12">
        <v>70000</v>
      </c>
      <c r="H107" s="4">
        <v>0</v>
      </c>
      <c r="I107" s="4">
        <v>70000</v>
      </c>
      <c r="J107" t="s">
        <v>1775</v>
      </c>
      <c r="K107" t="s">
        <v>1333</v>
      </c>
      <c r="L107" t="s">
        <v>1776</v>
      </c>
      <c r="M107" t="s">
        <v>32</v>
      </c>
      <c r="N107">
        <v>50</v>
      </c>
      <c r="O107">
        <v>50</v>
      </c>
      <c r="P107">
        <v>0</v>
      </c>
      <c r="Q107">
        <v>0</v>
      </c>
      <c r="R107" t="s">
        <v>33</v>
      </c>
      <c r="S107">
        <v>35</v>
      </c>
      <c r="T107">
        <v>1989</v>
      </c>
      <c r="U107">
        <v>5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186</v>
      </c>
      <c r="AC107">
        <v>10</v>
      </c>
    </row>
    <row r="108" spans="1:29" x14ac:dyDescent="0.35">
      <c r="A108">
        <v>106</v>
      </c>
      <c r="B108" t="s">
        <v>3</v>
      </c>
      <c r="C108" t="s">
        <v>1312</v>
      </c>
      <c r="D108" t="s">
        <v>1330</v>
      </c>
      <c r="E108" t="s">
        <v>1331</v>
      </c>
      <c r="F108" s="1">
        <v>43868.705138888887</v>
      </c>
      <c r="G108" s="12">
        <v>70000</v>
      </c>
      <c r="H108" s="4">
        <v>0</v>
      </c>
      <c r="I108" s="4">
        <v>70000</v>
      </c>
      <c r="J108" t="s">
        <v>1332</v>
      </c>
      <c r="K108" t="s">
        <v>1333</v>
      </c>
      <c r="L108" t="s">
        <v>1334</v>
      </c>
      <c r="M108" t="s">
        <v>32</v>
      </c>
      <c r="N108">
        <v>60</v>
      </c>
      <c r="O108">
        <v>50</v>
      </c>
      <c r="P108">
        <v>0</v>
      </c>
      <c r="Q108">
        <v>0</v>
      </c>
      <c r="R108" t="s">
        <v>33</v>
      </c>
      <c r="S108">
        <v>35</v>
      </c>
      <c r="T108">
        <v>1990</v>
      </c>
      <c r="U108">
        <v>5</v>
      </c>
      <c r="V108" t="s">
        <v>35</v>
      </c>
      <c r="W108">
        <v>10</v>
      </c>
      <c r="X108">
        <v>0</v>
      </c>
      <c r="Y108" t="s">
        <v>34</v>
      </c>
      <c r="Z108">
        <v>0</v>
      </c>
      <c r="AA108">
        <v>0</v>
      </c>
      <c r="AB108">
        <v>258</v>
      </c>
      <c r="AC108">
        <v>10</v>
      </c>
    </row>
    <row r="109" spans="1:29" x14ac:dyDescent="0.35">
      <c r="A109">
        <v>107</v>
      </c>
      <c r="B109" t="s">
        <v>3</v>
      </c>
      <c r="C109" t="s">
        <v>1347</v>
      </c>
      <c r="D109" t="s">
        <v>1777</v>
      </c>
      <c r="E109" t="s">
        <v>1778</v>
      </c>
      <c r="F109" s="1">
        <v>43868.740381944444</v>
      </c>
      <c r="G109" s="12">
        <v>70000</v>
      </c>
      <c r="H109" s="4">
        <v>0</v>
      </c>
      <c r="I109" s="4">
        <v>70000</v>
      </c>
      <c r="J109" t="s">
        <v>1779</v>
      </c>
      <c r="K109" t="s">
        <v>1780</v>
      </c>
      <c r="L109" t="s">
        <v>1781</v>
      </c>
      <c r="M109" t="s">
        <v>32</v>
      </c>
      <c r="N109">
        <v>50</v>
      </c>
      <c r="O109">
        <v>50</v>
      </c>
      <c r="P109">
        <v>0</v>
      </c>
      <c r="Q109">
        <v>0</v>
      </c>
      <c r="R109" t="s">
        <v>33</v>
      </c>
      <c r="S109">
        <v>35</v>
      </c>
      <c r="T109">
        <v>1960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27</v>
      </c>
      <c r="AC109">
        <v>5</v>
      </c>
    </row>
    <row r="110" spans="1:29" x14ac:dyDescent="0.35">
      <c r="A110">
        <v>108</v>
      </c>
      <c r="B110" t="s">
        <v>3</v>
      </c>
      <c r="C110" t="s">
        <v>1347</v>
      </c>
      <c r="D110" t="s">
        <v>1777</v>
      </c>
      <c r="E110" t="s">
        <v>1782</v>
      </c>
      <c r="F110" s="1">
        <v>43868.741643518515</v>
      </c>
      <c r="G110" s="12">
        <v>70000</v>
      </c>
      <c r="H110" s="4">
        <v>0</v>
      </c>
      <c r="I110" s="4">
        <v>70000</v>
      </c>
      <c r="J110" t="s">
        <v>1783</v>
      </c>
      <c r="K110" t="s">
        <v>1780</v>
      </c>
      <c r="L110" t="s">
        <v>1784</v>
      </c>
      <c r="M110" t="s">
        <v>32</v>
      </c>
      <c r="N110">
        <v>50</v>
      </c>
      <c r="O110">
        <v>50</v>
      </c>
      <c r="P110">
        <v>0</v>
      </c>
      <c r="Q110">
        <v>0</v>
      </c>
      <c r="R110" t="s">
        <v>33</v>
      </c>
      <c r="S110">
        <v>35</v>
      </c>
      <c r="T110">
        <v>1950</v>
      </c>
      <c r="U110">
        <v>10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58</v>
      </c>
      <c r="AC110">
        <v>5</v>
      </c>
    </row>
    <row r="111" spans="1:29" x14ac:dyDescent="0.35">
      <c r="A111">
        <v>109</v>
      </c>
      <c r="B111" t="s">
        <v>3</v>
      </c>
      <c r="C111" t="s">
        <v>1347</v>
      </c>
      <c r="D111" t="s">
        <v>1777</v>
      </c>
      <c r="E111" t="s">
        <v>1785</v>
      </c>
      <c r="F111" s="1">
        <v>43868.742256944446</v>
      </c>
      <c r="G111" s="12">
        <v>70000</v>
      </c>
      <c r="H111" s="4">
        <v>0</v>
      </c>
      <c r="I111" s="4">
        <v>70000</v>
      </c>
      <c r="J111" t="s">
        <v>1786</v>
      </c>
      <c r="K111" t="s">
        <v>1780</v>
      </c>
      <c r="L111" t="s">
        <v>1787</v>
      </c>
      <c r="M111" t="s">
        <v>32</v>
      </c>
      <c r="N111">
        <v>50</v>
      </c>
      <c r="O111">
        <v>50</v>
      </c>
      <c r="P111">
        <v>0</v>
      </c>
      <c r="Q111">
        <v>0</v>
      </c>
      <c r="R111" t="s">
        <v>33</v>
      </c>
      <c r="S111">
        <v>35</v>
      </c>
      <c r="T111">
        <v>1927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43</v>
      </c>
      <c r="AC111">
        <v>5</v>
      </c>
    </row>
    <row r="112" spans="1:29" x14ac:dyDescent="0.35">
      <c r="A112">
        <v>110</v>
      </c>
      <c r="B112" t="s">
        <v>3</v>
      </c>
      <c r="C112" t="s">
        <v>1318</v>
      </c>
      <c r="D112" t="s">
        <v>1788</v>
      </c>
      <c r="E112" t="s">
        <v>1789</v>
      </c>
      <c r="F112" s="1">
        <v>43871.436423611107</v>
      </c>
      <c r="G112" s="12">
        <v>55000</v>
      </c>
      <c r="H112" s="4">
        <v>0</v>
      </c>
      <c r="I112" s="4">
        <v>55000</v>
      </c>
      <c r="J112" t="s">
        <v>1790</v>
      </c>
      <c r="K112" t="s">
        <v>1791</v>
      </c>
      <c r="L112" t="s">
        <v>1792</v>
      </c>
      <c r="M112" t="s">
        <v>32</v>
      </c>
      <c r="N112">
        <v>50</v>
      </c>
      <c r="O112">
        <v>50</v>
      </c>
      <c r="P112">
        <v>0</v>
      </c>
      <c r="Q112">
        <v>0</v>
      </c>
      <c r="R112" t="s">
        <v>33</v>
      </c>
      <c r="S112">
        <v>35</v>
      </c>
      <c r="T112">
        <v>1970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100</v>
      </c>
      <c r="AC112">
        <v>5</v>
      </c>
    </row>
    <row r="113" spans="1:29" x14ac:dyDescent="0.35">
      <c r="A113">
        <v>111</v>
      </c>
      <c r="B113" t="s">
        <v>3</v>
      </c>
      <c r="C113" t="s">
        <v>1318</v>
      </c>
      <c r="D113" t="s">
        <v>1788</v>
      </c>
      <c r="E113" t="s">
        <v>1793</v>
      </c>
      <c r="F113" s="1">
        <v>43871.4368287037</v>
      </c>
      <c r="G113" s="12">
        <v>10000</v>
      </c>
      <c r="H113" s="4">
        <v>0</v>
      </c>
      <c r="I113" s="4">
        <v>10000</v>
      </c>
      <c r="J113" t="s">
        <v>1794</v>
      </c>
      <c r="K113" t="s">
        <v>1791</v>
      </c>
      <c r="L113" t="s">
        <v>1795</v>
      </c>
      <c r="M113" t="s">
        <v>32</v>
      </c>
      <c r="N113">
        <v>50</v>
      </c>
      <c r="O113">
        <v>50</v>
      </c>
      <c r="P113">
        <v>0</v>
      </c>
      <c r="Q113">
        <v>0</v>
      </c>
      <c r="R113" t="s">
        <v>33</v>
      </c>
      <c r="S113">
        <v>35</v>
      </c>
      <c r="T113">
        <v>1950</v>
      </c>
      <c r="U113">
        <v>10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20</v>
      </c>
      <c r="AC113">
        <v>5</v>
      </c>
    </row>
    <row r="114" spans="1:29" x14ac:dyDescent="0.35">
      <c r="A114">
        <v>112</v>
      </c>
      <c r="B114" t="s">
        <v>3</v>
      </c>
      <c r="C114" t="s">
        <v>1347</v>
      </c>
      <c r="D114" t="s">
        <v>1796</v>
      </c>
      <c r="E114" t="s">
        <v>1797</v>
      </c>
      <c r="F114" s="1">
        <v>43871.747824074075</v>
      </c>
      <c r="G114" s="12">
        <v>70000</v>
      </c>
      <c r="H114" s="4">
        <v>0</v>
      </c>
      <c r="I114" s="4">
        <v>70000</v>
      </c>
      <c r="J114" t="s">
        <v>1798</v>
      </c>
      <c r="K114" t="s">
        <v>1799</v>
      </c>
      <c r="L114" t="s">
        <v>1800</v>
      </c>
      <c r="M114" t="s">
        <v>32</v>
      </c>
      <c r="N114">
        <v>50</v>
      </c>
      <c r="O114">
        <v>50</v>
      </c>
      <c r="P114">
        <v>0</v>
      </c>
      <c r="Q114">
        <v>0</v>
      </c>
      <c r="R114" t="s">
        <v>33</v>
      </c>
      <c r="S114">
        <v>35</v>
      </c>
      <c r="T114">
        <v>1929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47</v>
      </c>
      <c r="AC114">
        <v>5</v>
      </c>
    </row>
    <row r="115" spans="1:29" x14ac:dyDescent="0.35">
      <c r="A115">
        <v>113</v>
      </c>
      <c r="B115" t="s">
        <v>3</v>
      </c>
      <c r="C115" t="s">
        <v>1347</v>
      </c>
      <c r="D115" t="s">
        <v>1796</v>
      </c>
      <c r="E115" t="s">
        <v>1801</v>
      </c>
      <c r="F115" s="1">
        <v>43871.763356481482</v>
      </c>
      <c r="G115" s="12">
        <v>70000</v>
      </c>
      <c r="H115" s="4">
        <v>0</v>
      </c>
      <c r="I115" s="4">
        <v>70000</v>
      </c>
      <c r="J115" t="s">
        <v>1802</v>
      </c>
      <c r="K115" t="s">
        <v>1799</v>
      </c>
      <c r="L115" t="s">
        <v>1803</v>
      </c>
      <c r="M115" t="s">
        <v>32</v>
      </c>
      <c r="N115">
        <v>50</v>
      </c>
      <c r="O115">
        <v>50</v>
      </c>
      <c r="P115">
        <v>0</v>
      </c>
      <c r="Q115">
        <v>0</v>
      </c>
      <c r="R115" t="s">
        <v>33</v>
      </c>
      <c r="S115">
        <v>35</v>
      </c>
      <c r="T115">
        <v>1964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23</v>
      </c>
      <c r="AC115">
        <v>5</v>
      </c>
    </row>
    <row r="116" spans="1:29" x14ac:dyDescent="0.35">
      <c r="A116">
        <v>114</v>
      </c>
      <c r="B116" t="s">
        <v>3</v>
      </c>
      <c r="C116" t="s">
        <v>1375</v>
      </c>
      <c r="D116" t="s">
        <v>1804</v>
      </c>
      <c r="E116" t="s">
        <v>1805</v>
      </c>
      <c r="F116" s="1">
        <v>43873.827534722222</v>
      </c>
      <c r="G116" s="12">
        <v>70000</v>
      </c>
      <c r="H116" s="4">
        <v>0</v>
      </c>
      <c r="I116" s="4">
        <v>70000</v>
      </c>
      <c r="J116" t="s">
        <v>1806</v>
      </c>
      <c r="K116" t="s">
        <v>1807</v>
      </c>
      <c r="L116" t="s">
        <v>1808</v>
      </c>
      <c r="M116" t="s">
        <v>32</v>
      </c>
      <c r="N116">
        <v>50</v>
      </c>
      <c r="O116">
        <v>50</v>
      </c>
      <c r="P116">
        <v>0</v>
      </c>
      <c r="Q116">
        <v>0</v>
      </c>
      <c r="R116" t="s">
        <v>33</v>
      </c>
      <c r="S116">
        <v>35</v>
      </c>
      <c r="T116">
        <v>1965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67</v>
      </c>
      <c r="AC116">
        <v>5</v>
      </c>
    </row>
    <row r="117" spans="1:29" x14ac:dyDescent="0.35">
      <c r="A117">
        <v>115</v>
      </c>
      <c r="B117" t="s">
        <v>3</v>
      </c>
      <c r="C117" t="s">
        <v>1375</v>
      </c>
      <c r="D117" t="s">
        <v>1809</v>
      </c>
      <c r="E117" t="s">
        <v>1810</v>
      </c>
      <c r="F117" s="1">
        <v>43874.653391203705</v>
      </c>
      <c r="G117" s="12">
        <v>70000</v>
      </c>
      <c r="H117" s="4">
        <v>0</v>
      </c>
      <c r="I117" s="4">
        <v>70000</v>
      </c>
      <c r="J117" t="s">
        <v>1811</v>
      </c>
      <c r="K117" t="s">
        <v>1812</v>
      </c>
      <c r="L117" t="s">
        <v>1813</v>
      </c>
      <c r="M117" t="s">
        <v>32</v>
      </c>
      <c r="N117">
        <v>50</v>
      </c>
      <c r="O117">
        <v>50</v>
      </c>
      <c r="P117">
        <v>0</v>
      </c>
      <c r="Q117">
        <v>0</v>
      </c>
      <c r="R117" t="s">
        <v>33</v>
      </c>
      <c r="S117">
        <v>35</v>
      </c>
      <c r="T117">
        <v>1935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38</v>
      </c>
      <c r="AC117">
        <v>5</v>
      </c>
    </row>
    <row r="118" spans="1:29" x14ac:dyDescent="0.35">
      <c r="A118">
        <v>116</v>
      </c>
      <c r="B118" t="s">
        <v>3</v>
      </c>
      <c r="C118" t="s">
        <v>1312</v>
      </c>
      <c r="D118" t="s">
        <v>1814</v>
      </c>
      <c r="E118" t="s">
        <v>1815</v>
      </c>
      <c r="F118" s="1">
        <v>43874.667118055557</v>
      </c>
      <c r="G118" s="12">
        <v>70000</v>
      </c>
      <c r="H118" s="4">
        <v>0</v>
      </c>
      <c r="I118" s="4">
        <v>70000</v>
      </c>
      <c r="J118" t="s">
        <v>1816</v>
      </c>
      <c r="K118" t="s">
        <v>1817</v>
      </c>
      <c r="L118" t="s">
        <v>1818</v>
      </c>
      <c r="M118" t="s">
        <v>32</v>
      </c>
      <c r="N118">
        <v>50</v>
      </c>
      <c r="O118">
        <v>50</v>
      </c>
      <c r="P118">
        <v>0</v>
      </c>
      <c r="Q118">
        <v>0</v>
      </c>
      <c r="R118" t="s">
        <v>33</v>
      </c>
      <c r="S118">
        <v>35</v>
      </c>
      <c r="T118">
        <v>1962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53</v>
      </c>
      <c r="AC118">
        <v>5</v>
      </c>
    </row>
    <row r="119" spans="1:29" x14ac:dyDescent="0.35">
      <c r="A119">
        <v>117</v>
      </c>
      <c r="B119" t="s">
        <v>3</v>
      </c>
      <c r="C119" t="s">
        <v>1312</v>
      </c>
      <c r="D119" t="s">
        <v>1814</v>
      </c>
      <c r="E119" t="s">
        <v>1819</v>
      </c>
      <c r="F119" s="1">
        <v>43874.669421296298</v>
      </c>
      <c r="G119" s="12">
        <v>70000</v>
      </c>
      <c r="H119" s="4">
        <v>0</v>
      </c>
      <c r="I119" s="4">
        <v>70000</v>
      </c>
      <c r="J119" t="s">
        <v>1820</v>
      </c>
      <c r="K119" t="s">
        <v>1817</v>
      </c>
      <c r="L119" t="s">
        <v>1821</v>
      </c>
      <c r="M119" t="s">
        <v>32</v>
      </c>
      <c r="N119">
        <v>50</v>
      </c>
      <c r="O119">
        <v>50</v>
      </c>
      <c r="P119">
        <v>0</v>
      </c>
      <c r="Q119">
        <v>0</v>
      </c>
      <c r="R119" t="s">
        <v>33</v>
      </c>
      <c r="S119">
        <v>35</v>
      </c>
      <c r="T119">
        <v>1950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31</v>
      </c>
      <c r="AC119">
        <v>5</v>
      </c>
    </row>
    <row r="120" spans="1:29" x14ac:dyDescent="0.35">
      <c r="A120">
        <v>118</v>
      </c>
      <c r="B120" t="s">
        <v>3</v>
      </c>
      <c r="C120" t="s">
        <v>1347</v>
      </c>
      <c r="D120" t="s">
        <v>1606</v>
      </c>
      <c r="E120" t="s">
        <v>1822</v>
      </c>
      <c r="F120" s="1">
        <v>43875.674317129626</v>
      </c>
      <c r="G120" s="12">
        <v>70000</v>
      </c>
      <c r="H120" s="4">
        <v>0</v>
      </c>
      <c r="I120" s="4">
        <v>70000</v>
      </c>
      <c r="J120" t="s">
        <v>1823</v>
      </c>
      <c r="K120" t="s">
        <v>1609</v>
      </c>
      <c r="L120" t="s">
        <v>1824</v>
      </c>
      <c r="M120" t="s">
        <v>32</v>
      </c>
      <c r="N120">
        <v>50</v>
      </c>
      <c r="O120">
        <v>50</v>
      </c>
      <c r="P120">
        <v>0</v>
      </c>
      <c r="Q120">
        <v>0</v>
      </c>
      <c r="R120" t="s">
        <v>33</v>
      </c>
      <c r="S120">
        <v>35</v>
      </c>
      <c r="T120">
        <v>1965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56</v>
      </c>
      <c r="AC120">
        <v>5</v>
      </c>
    </row>
    <row r="121" spans="1:29" x14ac:dyDescent="0.35">
      <c r="A121">
        <v>119</v>
      </c>
      <c r="B121" t="s">
        <v>3</v>
      </c>
      <c r="C121" t="s">
        <v>1347</v>
      </c>
      <c r="D121" t="s">
        <v>1606</v>
      </c>
      <c r="E121" t="s">
        <v>1825</v>
      </c>
      <c r="F121" s="1">
        <v>43875.675740740742</v>
      </c>
      <c r="G121" s="12">
        <v>70000</v>
      </c>
      <c r="H121" s="4">
        <v>0</v>
      </c>
      <c r="I121" s="4">
        <v>70000</v>
      </c>
      <c r="J121" t="s">
        <v>1826</v>
      </c>
      <c r="K121" t="s">
        <v>1609</v>
      </c>
      <c r="L121" t="s">
        <v>1827</v>
      </c>
      <c r="M121" t="s">
        <v>32</v>
      </c>
      <c r="N121">
        <v>50</v>
      </c>
      <c r="O121">
        <v>50</v>
      </c>
      <c r="P121">
        <v>0</v>
      </c>
      <c r="Q121">
        <v>0</v>
      </c>
      <c r="R121" t="s">
        <v>33</v>
      </c>
      <c r="S121">
        <v>35</v>
      </c>
      <c r="T121">
        <v>1965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39</v>
      </c>
      <c r="AC121">
        <v>5</v>
      </c>
    </row>
    <row r="122" spans="1:29" x14ac:dyDescent="0.35">
      <c r="A122">
        <v>120</v>
      </c>
      <c r="B122" t="s">
        <v>3</v>
      </c>
      <c r="C122" t="s">
        <v>1347</v>
      </c>
      <c r="D122" t="s">
        <v>1606</v>
      </c>
      <c r="E122" t="s">
        <v>1828</v>
      </c>
      <c r="F122" s="1">
        <v>43875.676030092589</v>
      </c>
      <c r="G122" s="12">
        <v>70000</v>
      </c>
      <c r="H122" s="4">
        <v>0</v>
      </c>
      <c r="I122" s="4">
        <v>70000</v>
      </c>
      <c r="J122" t="s">
        <v>1829</v>
      </c>
      <c r="K122" t="s">
        <v>1609</v>
      </c>
      <c r="L122" t="s">
        <v>1830</v>
      </c>
      <c r="M122" t="s">
        <v>32</v>
      </c>
      <c r="N122">
        <v>50</v>
      </c>
      <c r="O122">
        <v>50</v>
      </c>
      <c r="P122">
        <v>0</v>
      </c>
      <c r="Q122">
        <v>0</v>
      </c>
      <c r="R122" t="s">
        <v>33</v>
      </c>
      <c r="S122">
        <v>35</v>
      </c>
      <c r="T122">
        <v>1968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92</v>
      </c>
      <c r="AC122">
        <v>5</v>
      </c>
    </row>
    <row r="123" spans="1:29" x14ac:dyDescent="0.35">
      <c r="A123">
        <v>121</v>
      </c>
      <c r="B123" t="s">
        <v>3</v>
      </c>
      <c r="C123" t="s">
        <v>1312</v>
      </c>
      <c r="D123" t="s">
        <v>1831</v>
      </c>
      <c r="E123" t="s">
        <v>1832</v>
      </c>
      <c r="F123" s="1">
        <v>43875.818067129629</v>
      </c>
      <c r="G123" s="12">
        <v>70000</v>
      </c>
      <c r="H123" s="4">
        <v>0</v>
      </c>
      <c r="I123" s="4">
        <v>70000</v>
      </c>
      <c r="J123" t="s">
        <v>1833</v>
      </c>
      <c r="K123" t="s">
        <v>1834</v>
      </c>
      <c r="L123" t="s">
        <v>1835</v>
      </c>
      <c r="M123" t="s">
        <v>32</v>
      </c>
      <c r="N123">
        <v>50</v>
      </c>
      <c r="O123">
        <v>50</v>
      </c>
      <c r="P123">
        <v>0</v>
      </c>
      <c r="Q123">
        <v>0</v>
      </c>
      <c r="R123" t="s">
        <v>33</v>
      </c>
      <c r="S123">
        <v>35</v>
      </c>
      <c r="T123">
        <v>1960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45</v>
      </c>
      <c r="AC123">
        <v>5</v>
      </c>
    </row>
    <row r="124" spans="1:29" x14ac:dyDescent="0.35">
      <c r="A124">
        <v>122</v>
      </c>
      <c r="B124" t="s">
        <v>3</v>
      </c>
      <c r="C124" t="s">
        <v>1318</v>
      </c>
      <c r="D124" t="s">
        <v>1836</v>
      </c>
      <c r="E124" t="s">
        <v>1837</v>
      </c>
      <c r="F124" s="1">
        <v>43878.725173611107</v>
      </c>
      <c r="G124" s="12">
        <v>70000</v>
      </c>
      <c r="H124" s="4">
        <v>0</v>
      </c>
      <c r="I124" s="4">
        <v>70000</v>
      </c>
      <c r="J124" t="s">
        <v>1838</v>
      </c>
      <c r="K124" t="s">
        <v>1839</v>
      </c>
      <c r="L124" t="s">
        <v>1840</v>
      </c>
      <c r="M124" t="s">
        <v>32</v>
      </c>
      <c r="N124">
        <v>50</v>
      </c>
      <c r="O124">
        <v>50</v>
      </c>
      <c r="P124">
        <v>0</v>
      </c>
      <c r="Q124">
        <v>0</v>
      </c>
      <c r="R124" t="s">
        <v>33</v>
      </c>
      <c r="S124">
        <v>35</v>
      </c>
      <c r="T124">
        <v>1965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73</v>
      </c>
      <c r="AC124">
        <v>5</v>
      </c>
    </row>
    <row r="125" spans="1:29" x14ac:dyDescent="0.35">
      <c r="A125">
        <v>123</v>
      </c>
      <c r="B125" t="s">
        <v>3</v>
      </c>
      <c r="C125" t="s">
        <v>1324</v>
      </c>
      <c r="D125" t="s">
        <v>1325</v>
      </c>
      <c r="E125" t="s">
        <v>1841</v>
      </c>
      <c r="F125" s="1">
        <v>43881.511666666665</v>
      </c>
      <c r="G125" s="12">
        <v>70000</v>
      </c>
      <c r="H125" s="4">
        <v>0</v>
      </c>
      <c r="I125" s="4">
        <v>70000</v>
      </c>
      <c r="J125" t="s">
        <v>1842</v>
      </c>
      <c r="K125" t="s">
        <v>1328</v>
      </c>
      <c r="L125" t="s">
        <v>1843</v>
      </c>
      <c r="M125" t="s">
        <v>32</v>
      </c>
      <c r="N125">
        <v>50</v>
      </c>
      <c r="O125">
        <v>50</v>
      </c>
      <c r="P125">
        <v>0</v>
      </c>
      <c r="Q125">
        <v>0</v>
      </c>
      <c r="R125" t="s">
        <v>33</v>
      </c>
      <c r="S125">
        <v>35</v>
      </c>
      <c r="T125">
        <v>1990</v>
      </c>
      <c r="U125">
        <v>5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189</v>
      </c>
      <c r="AC125">
        <v>10</v>
      </c>
    </row>
    <row r="126" spans="1:29" x14ac:dyDescent="0.35">
      <c r="A126">
        <v>124</v>
      </c>
      <c r="B126" t="s">
        <v>3</v>
      </c>
      <c r="C126" t="s">
        <v>1324</v>
      </c>
      <c r="D126" t="s">
        <v>1325</v>
      </c>
      <c r="E126" t="s">
        <v>1335</v>
      </c>
      <c r="F126" s="1">
        <v>43881.513333333329</v>
      </c>
      <c r="G126" s="12">
        <v>70000</v>
      </c>
      <c r="H126" s="4">
        <v>0</v>
      </c>
      <c r="I126" s="4">
        <v>70000</v>
      </c>
      <c r="J126" t="s">
        <v>1336</v>
      </c>
      <c r="K126" t="s">
        <v>1328</v>
      </c>
      <c r="L126" t="s">
        <v>1337</v>
      </c>
      <c r="M126" t="s">
        <v>32</v>
      </c>
      <c r="N126">
        <v>60</v>
      </c>
      <c r="O126">
        <v>50</v>
      </c>
      <c r="P126">
        <v>0</v>
      </c>
      <c r="Q126">
        <v>0</v>
      </c>
      <c r="R126" t="s">
        <v>33</v>
      </c>
      <c r="S126">
        <v>35</v>
      </c>
      <c r="T126">
        <v>1956</v>
      </c>
      <c r="U126">
        <v>10</v>
      </c>
      <c r="V126" t="s">
        <v>35</v>
      </c>
      <c r="W126">
        <v>10</v>
      </c>
      <c r="X126">
        <v>0</v>
      </c>
      <c r="Y126" t="s">
        <v>34</v>
      </c>
      <c r="Z126">
        <v>0</v>
      </c>
      <c r="AA126">
        <v>0</v>
      </c>
      <c r="AB126">
        <v>99</v>
      </c>
      <c r="AC126">
        <v>5</v>
      </c>
    </row>
    <row r="127" spans="1:29" x14ac:dyDescent="0.35">
      <c r="A127">
        <v>125</v>
      </c>
      <c r="B127" t="s">
        <v>3</v>
      </c>
      <c r="C127" t="s">
        <v>1324</v>
      </c>
      <c r="D127" t="s">
        <v>1432</v>
      </c>
      <c r="E127" t="s">
        <v>1844</v>
      </c>
      <c r="F127" s="1">
        <v>43881.661006944443</v>
      </c>
      <c r="G127" s="12">
        <v>30000</v>
      </c>
      <c r="H127" s="4">
        <v>0</v>
      </c>
      <c r="I127" s="4">
        <v>30000</v>
      </c>
      <c r="J127" t="s">
        <v>1845</v>
      </c>
      <c r="K127" t="s">
        <v>1435</v>
      </c>
      <c r="L127" t="s">
        <v>1846</v>
      </c>
      <c r="M127" t="s">
        <v>32</v>
      </c>
      <c r="N127">
        <v>50</v>
      </c>
      <c r="O127">
        <v>50</v>
      </c>
      <c r="P127">
        <v>0</v>
      </c>
      <c r="Q127">
        <v>0</v>
      </c>
      <c r="R127" t="s">
        <v>33</v>
      </c>
      <c r="S127">
        <v>35</v>
      </c>
      <c r="T127">
        <v>1957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20</v>
      </c>
      <c r="AC127">
        <v>5</v>
      </c>
    </row>
    <row r="128" spans="1:29" x14ac:dyDescent="0.35">
      <c r="A128">
        <v>126</v>
      </c>
      <c r="B128" t="s">
        <v>3</v>
      </c>
      <c r="C128" t="s">
        <v>1324</v>
      </c>
      <c r="D128" t="s">
        <v>1432</v>
      </c>
      <c r="E128" t="s">
        <v>1847</v>
      </c>
      <c r="F128" s="1">
        <v>43881.676458333328</v>
      </c>
      <c r="G128" s="12">
        <v>70000</v>
      </c>
      <c r="H128" s="4">
        <v>0</v>
      </c>
      <c r="I128" s="4">
        <v>70000</v>
      </c>
      <c r="J128" t="s">
        <v>1848</v>
      </c>
      <c r="K128" t="s">
        <v>1435</v>
      </c>
      <c r="L128" t="s">
        <v>1849</v>
      </c>
      <c r="M128" t="s">
        <v>32</v>
      </c>
      <c r="N128">
        <v>50</v>
      </c>
      <c r="O128">
        <v>50</v>
      </c>
      <c r="P128">
        <v>0</v>
      </c>
      <c r="Q128">
        <v>0</v>
      </c>
      <c r="R128" t="s">
        <v>33</v>
      </c>
      <c r="S128">
        <v>35</v>
      </c>
      <c r="T128">
        <v>1955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124</v>
      </c>
      <c r="AC128">
        <v>5</v>
      </c>
    </row>
    <row r="129" spans="1:29" x14ac:dyDescent="0.35">
      <c r="A129">
        <v>127</v>
      </c>
      <c r="B129" t="s">
        <v>3</v>
      </c>
      <c r="C129" t="s">
        <v>1324</v>
      </c>
      <c r="D129" t="s">
        <v>1432</v>
      </c>
      <c r="E129" t="s">
        <v>1850</v>
      </c>
      <c r="F129" s="1">
        <v>43881.680474537032</v>
      </c>
      <c r="G129" s="12">
        <v>70000</v>
      </c>
      <c r="H129" s="4">
        <v>0</v>
      </c>
      <c r="I129" s="4">
        <v>70000</v>
      </c>
      <c r="J129" t="s">
        <v>1851</v>
      </c>
      <c r="K129" t="s">
        <v>1435</v>
      </c>
      <c r="L129" t="s">
        <v>1852</v>
      </c>
      <c r="M129" t="s">
        <v>32</v>
      </c>
      <c r="N129">
        <v>50</v>
      </c>
      <c r="O129">
        <v>50</v>
      </c>
      <c r="P129">
        <v>0</v>
      </c>
      <c r="Q129">
        <v>0</v>
      </c>
      <c r="R129" t="s">
        <v>33</v>
      </c>
      <c r="S129">
        <v>35</v>
      </c>
      <c r="T129">
        <v>1955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129</v>
      </c>
      <c r="AC129">
        <v>5</v>
      </c>
    </row>
    <row r="130" spans="1:29" x14ac:dyDescent="0.35">
      <c r="A130">
        <v>128</v>
      </c>
      <c r="B130" t="s">
        <v>3</v>
      </c>
      <c r="C130" t="s">
        <v>1324</v>
      </c>
      <c r="D130" t="s">
        <v>1432</v>
      </c>
      <c r="E130" t="s">
        <v>1853</v>
      </c>
      <c r="F130" s="1">
        <v>43881.686967592592</v>
      </c>
      <c r="G130" s="12">
        <v>70000</v>
      </c>
      <c r="H130" s="4">
        <v>0</v>
      </c>
      <c r="I130" s="4">
        <v>70000</v>
      </c>
      <c r="J130" t="s">
        <v>1854</v>
      </c>
      <c r="K130" t="s">
        <v>1435</v>
      </c>
      <c r="L130" t="s">
        <v>1855</v>
      </c>
      <c r="M130" t="s">
        <v>32</v>
      </c>
      <c r="N130">
        <v>50</v>
      </c>
      <c r="O130">
        <v>50</v>
      </c>
      <c r="P130">
        <v>0</v>
      </c>
      <c r="Q130">
        <v>0</v>
      </c>
      <c r="R130" t="s">
        <v>33</v>
      </c>
      <c r="S130">
        <v>35</v>
      </c>
      <c r="T130">
        <v>1965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55</v>
      </c>
      <c r="AC130">
        <v>5</v>
      </c>
    </row>
    <row r="131" spans="1:29" x14ac:dyDescent="0.35">
      <c r="A131">
        <v>129</v>
      </c>
      <c r="B131" t="s">
        <v>3</v>
      </c>
      <c r="C131" t="s">
        <v>1324</v>
      </c>
      <c r="D131" t="s">
        <v>1432</v>
      </c>
      <c r="E131" t="s">
        <v>1856</v>
      </c>
      <c r="F131" s="1">
        <v>43881.689097222217</v>
      </c>
      <c r="G131" s="12">
        <v>70000</v>
      </c>
      <c r="H131" s="4">
        <v>0</v>
      </c>
      <c r="I131" s="4">
        <v>70000</v>
      </c>
      <c r="J131" t="s">
        <v>1857</v>
      </c>
      <c r="K131" t="s">
        <v>1435</v>
      </c>
      <c r="L131" t="s">
        <v>1858</v>
      </c>
      <c r="M131" t="s">
        <v>32</v>
      </c>
      <c r="N131">
        <v>50</v>
      </c>
      <c r="O131">
        <v>50</v>
      </c>
      <c r="P131">
        <v>0</v>
      </c>
      <c r="Q131">
        <v>0</v>
      </c>
      <c r="R131" t="s">
        <v>33</v>
      </c>
      <c r="S131">
        <v>35</v>
      </c>
      <c r="T131">
        <v>1960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20</v>
      </c>
      <c r="AC131">
        <v>5</v>
      </c>
    </row>
    <row r="132" spans="1:29" x14ac:dyDescent="0.35">
      <c r="A132">
        <v>130</v>
      </c>
      <c r="B132" t="s">
        <v>3</v>
      </c>
      <c r="C132" t="s">
        <v>1347</v>
      </c>
      <c r="D132" t="s">
        <v>1442</v>
      </c>
      <c r="E132" t="s">
        <v>1859</v>
      </c>
      <c r="F132" s="1">
        <v>43882.567141203705</v>
      </c>
      <c r="G132" s="12">
        <v>40000</v>
      </c>
      <c r="H132" s="4">
        <v>0</v>
      </c>
      <c r="I132" s="4">
        <v>40000</v>
      </c>
      <c r="J132" t="s">
        <v>1860</v>
      </c>
      <c r="K132" t="s">
        <v>1445</v>
      </c>
      <c r="L132" t="s">
        <v>1861</v>
      </c>
      <c r="M132" t="s">
        <v>32</v>
      </c>
      <c r="N132">
        <v>50</v>
      </c>
      <c r="O132">
        <v>50</v>
      </c>
      <c r="P132">
        <v>0</v>
      </c>
      <c r="Q132">
        <v>0</v>
      </c>
      <c r="R132" t="s">
        <v>33</v>
      </c>
      <c r="S132">
        <v>35</v>
      </c>
      <c r="T132">
        <v>1964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105</v>
      </c>
      <c r="AC132">
        <v>5</v>
      </c>
    </row>
    <row r="133" spans="1:29" x14ac:dyDescent="0.35">
      <c r="A133">
        <v>131</v>
      </c>
      <c r="B133" t="s">
        <v>3</v>
      </c>
      <c r="C133" t="s">
        <v>1347</v>
      </c>
      <c r="D133" t="s">
        <v>1862</v>
      </c>
      <c r="E133" t="s">
        <v>1863</v>
      </c>
      <c r="F133" s="1">
        <v>43885.483576388884</v>
      </c>
      <c r="G133" s="12">
        <v>70000</v>
      </c>
      <c r="H133" s="4">
        <v>0</v>
      </c>
      <c r="I133" s="4">
        <v>70000</v>
      </c>
      <c r="J133" t="s">
        <v>1864</v>
      </c>
      <c r="K133" t="s">
        <v>1865</v>
      </c>
      <c r="L133" t="s">
        <v>1866</v>
      </c>
      <c r="M133" t="s">
        <v>32</v>
      </c>
      <c r="N133">
        <v>50</v>
      </c>
      <c r="O133">
        <v>50</v>
      </c>
      <c r="P133">
        <v>0</v>
      </c>
      <c r="Q133">
        <v>0</v>
      </c>
      <c r="R133" t="s">
        <v>33</v>
      </c>
      <c r="S133">
        <v>35</v>
      </c>
      <c r="T133">
        <v>1968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30</v>
      </c>
      <c r="AC133">
        <v>5</v>
      </c>
    </row>
    <row r="134" spans="1:29" x14ac:dyDescent="0.35">
      <c r="A134">
        <v>132</v>
      </c>
      <c r="B134" t="s">
        <v>3</v>
      </c>
      <c r="C134" t="s">
        <v>1347</v>
      </c>
      <c r="D134" t="s">
        <v>1867</v>
      </c>
      <c r="E134" t="s">
        <v>1868</v>
      </c>
      <c r="F134" s="1">
        <v>43885.684918981482</v>
      </c>
      <c r="G134" s="12">
        <v>7000</v>
      </c>
      <c r="H134" s="4">
        <v>0</v>
      </c>
      <c r="I134" s="4">
        <v>7000</v>
      </c>
      <c r="J134" t="s">
        <v>1869</v>
      </c>
      <c r="K134" t="s">
        <v>1870</v>
      </c>
      <c r="L134" t="s">
        <v>1871</v>
      </c>
      <c r="M134" t="s">
        <v>32</v>
      </c>
      <c r="N134">
        <v>50</v>
      </c>
      <c r="O134">
        <v>50</v>
      </c>
      <c r="P134">
        <v>0</v>
      </c>
      <c r="Q134">
        <v>0</v>
      </c>
      <c r="R134" t="s">
        <v>33</v>
      </c>
      <c r="S134">
        <v>35</v>
      </c>
      <c r="T134">
        <v>1935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107</v>
      </c>
      <c r="AC134">
        <v>5</v>
      </c>
    </row>
    <row r="135" spans="1:29" x14ac:dyDescent="0.35">
      <c r="A135">
        <v>133</v>
      </c>
      <c r="B135" t="s">
        <v>3</v>
      </c>
      <c r="C135" t="s">
        <v>1312</v>
      </c>
      <c r="D135" t="s">
        <v>1872</v>
      </c>
      <c r="E135" t="s">
        <v>1873</v>
      </c>
      <c r="F135" s="1">
        <v>43885.700902777775</v>
      </c>
      <c r="G135" s="4">
        <v>70000</v>
      </c>
      <c r="H135" s="4">
        <v>0</v>
      </c>
      <c r="I135" s="4">
        <v>70000</v>
      </c>
      <c r="J135" t="s">
        <v>1874</v>
      </c>
      <c r="K135" t="s">
        <v>1875</v>
      </c>
      <c r="L135" t="s">
        <v>1876</v>
      </c>
      <c r="M135" t="s">
        <v>32</v>
      </c>
      <c r="N135">
        <v>50</v>
      </c>
      <c r="O135">
        <v>50</v>
      </c>
      <c r="P135">
        <v>0</v>
      </c>
      <c r="Q135">
        <v>0</v>
      </c>
      <c r="R135" t="s">
        <v>33</v>
      </c>
      <c r="S135">
        <v>35</v>
      </c>
      <c r="T135">
        <v>1970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12</v>
      </c>
      <c r="AC135">
        <v>5</v>
      </c>
    </row>
    <row r="136" spans="1:29" x14ac:dyDescent="0.35">
      <c r="A136">
        <v>134</v>
      </c>
      <c r="B136" t="s">
        <v>3</v>
      </c>
      <c r="C136" t="s">
        <v>1324</v>
      </c>
      <c r="D136" t="s">
        <v>1877</v>
      </c>
      <c r="E136" t="s">
        <v>1878</v>
      </c>
      <c r="F136" s="1">
        <v>43885.737650462965</v>
      </c>
      <c r="G136" s="4">
        <v>30000</v>
      </c>
      <c r="H136" s="4">
        <v>0</v>
      </c>
      <c r="I136" s="4">
        <v>30000</v>
      </c>
      <c r="J136" t="s">
        <v>1879</v>
      </c>
      <c r="K136" t="s">
        <v>1880</v>
      </c>
      <c r="L136" t="s">
        <v>1881</v>
      </c>
      <c r="M136" t="s">
        <v>32</v>
      </c>
      <c r="N136">
        <v>50</v>
      </c>
      <c r="O136">
        <v>50</v>
      </c>
      <c r="P136">
        <v>0</v>
      </c>
      <c r="Q136">
        <v>0</v>
      </c>
      <c r="R136" t="s">
        <v>33</v>
      </c>
      <c r="S136">
        <v>35</v>
      </c>
      <c r="T136">
        <v>1962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64</v>
      </c>
      <c r="AC136">
        <v>5</v>
      </c>
    </row>
    <row r="137" spans="1:29" x14ac:dyDescent="0.35">
      <c r="A137">
        <v>135</v>
      </c>
      <c r="B137" t="s">
        <v>3</v>
      </c>
      <c r="C137" t="s">
        <v>1312</v>
      </c>
      <c r="D137" t="s">
        <v>1882</v>
      </c>
      <c r="E137" t="s">
        <v>1883</v>
      </c>
      <c r="F137" s="1">
        <v>43885.824074074073</v>
      </c>
      <c r="G137" s="4">
        <v>70000</v>
      </c>
      <c r="H137" s="4">
        <v>0</v>
      </c>
      <c r="I137" s="4">
        <v>70000</v>
      </c>
      <c r="J137" t="s">
        <v>1884</v>
      </c>
      <c r="K137" t="s">
        <v>1885</v>
      </c>
      <c r="L137" t="s">
        <v>1886</v>
      </c>
      <c r="M137" t="s">
        <v>32</v>
      </c>
      <c r="N137">
        <v>50</v>
      </c>
      <c r="O137">
        <v>50</v>
      </c>
      <c r="P137">
        <v>0</v>
      </c>
      <c r="Q137">
        <v>0</v>
      </c>
      <c r="R137" t="s">
        <v>33</v>
      </c>
      <c r="S137">
        <v>35</v>
      </c>
      <c r="T137">
        <v>1970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12</v>
      </c>
      <c r="AC137">
        <v>5</v>
      </c>
    </row>
    <row r="138" spans="1:29" x14ac:dyDescent="0.35">
      <c r="A138">
        <v>136</v>
      </c>
      <c r="B138" t="s">
        <v>3</v>
      </c>
      <c r="C138" t="s">
        <v>1312</v>
      </c>
      <c r="D138" t="s">
        <v>1882</v>
      </c>
      <c r="E138" t="s">
        <v>1887</v>
      </c>
      <c r="F138" s="1">
        <v>43885.828020833331</v>
      </c>
      <c r="G138" s="4">
        <v>70000</v>
      </c>
      <c r="H138" s="4">
        <v>0</v>
      </c>
      <c r="I138" s="4">
        <v>70000</v>
      </c>
      <c r="J138" t="s">
        <v>1888</v>
      </c>
      <c r="K138" t="s">
        <v>1885</v>
      </c>
      <c r="L138" t="s">
        <v>1889</v>
      </c>
      <c r="M138" t="s">
        <v>32</v>
      </c>
      <c r="N138">
        <v>50</v>
      </c>
      <c r="O138">
        <v>50</v>
      </c>
      <c r="P138">
        <v>0</v>
      </c>
      <c r="Q138">
        <v>0</v>
      </c>
      <c r="R138" t="s">
        <v>33</v>
      </c>
      <c r="S138">
        <v>35</v>
      </c>
      <c r="T138">
        <v>1970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67</v>
      </c>
      <c r="AC138">
        <v>5</v>
      </c>
    </row>
    <row r="139" spans="1:29" x14ac:dyDescent="0.35">
      <c r="A139">
        <v>137</v>
      </c>
      <c r="B139" t="s">
        <v>3</v>
      </c>
      <c r="C139" t="s">
        <v>1312</v>
      </c>
      <c r="D139" t="s">
        <v>1460</v>
      </c>
      <c r="E139" t="s">
        <v>1890</v>
      </c>
      <c r="F139" s="1">
        <v>43886.473055555551</v>
      </c>
      <c r="G139" s="4">
        <v>70000</v>
      </c>
      <c r="H139" s="4">
        <v>0</v>
      </c>
      <c r="I139" s="4">
        <v>70000</v>
      </c>
      <c r="J139" t="s">
        <v>1891</v>
      </c>
      <c r="K139" t="s">
        <v>1463</v>
      </c>
      <c r="L139" t="s">
        <v>1892</v>
      </c>
      <c r="M139" t="s">
        <v>32</v>
      </c>
      <c r="N139">
        <v>50</v>
      </c>
      <c r="O139">
        <v>50</v>
      </c>
      <c r="P139">
        <v>0</v>
      </c>
      <c r="Q139">
        <v>0</v>
      </c>
      <c r="R139" t="s">
        <v>33</v>
      </c>
      <c r="S139">
        <v>35</v>
      </c>
      <c r="T139">
        <v>1982</v>
      </c>
      <c r="U139">
        <v>5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294</v>
      </c>
      <c r="AC139">
        <v>10</v>
      </c>
    </row>
    <row r="140" spans="1:29" x14ac:dyDescent="0.35">
      <c r="A140">
        <v>138</v>
      </c>
      <c r="B140" t="s">
        <v>3</v>
      </c>
      <c r="C140" t="s">
        <v>1312</v>
      </c>
      <c r="D140" t="s">
        <v>1338</v>
      </c>
      <c r="E140" t="s">
        <v>1893</v>
      </c>
      <c r="F140" s="1">
        <v>43886.567048611112</v>
      </c>
      <c r="G140" s="4">
        <v>70000</v>
      </c>
      <c r="H140" s="4">
        <v>0</v>
      </c>
      <c r="I140" s="4">
        <v>70000</v>
      </c>
      <c r="J140" t="s">
        <v>1894</v>
      </c>
      <c r="K140" t="s">
        <v>1345</v>
      </c>
      <c r="L140" t="s">
        <v>1895</v>
      </c>
      <c r="M140" t="s">
        <v>32</v>
      </c>
      <c r="N140">
        <v>50</v>
      </c>
      <c r="O140">
        <v>50</v>
      </c>
      <c r="P140">
        <v>0</v>
      </c>
      <c r="Q140">
        <v>0</v>
      </c>
      <c r="R140" t="s">
        <v>33</v>
      </c>
      <c r="S140">
        <v>35</v>
      </c>
      <c r="T140">
        <v>1814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98</v>
      </c>
      <c r="AC140">
        <v>5</v>
      </c>
    </row>
    <row r="141" spans="1:29" x14ac:dyDescent="0.35">
      <c r="A141">
        <v>139</v>
      </c>
      <c r="B141" t="s">
        <v>3</v>
      </c>
      <c r="C141" t="s">
        <v>1312</v>
      </c>
      <c r="D141" t="s">
        <v>1338</v>
      </c>
      <c r="E141" t="s">
        <v>1896</v>
      </c>
      <c r="F141" s="1">
        <v>43886.569664351853</v>
      </c>
      <c r="G141" s="4">
        <v>25000</v>
      </c>
      <c r="H141" s="4">
        <v>0</v>
      </c>
      <c r="I141" s="4">
        <v>25000</v>
      </c>
      <c r="J141" t="s">
        <v>1897</v>
      </c>
      <c r="K141" t="s">
        <v>1341</v>
      </c>
      <c r="L141" t="s">
        <v>1898</v>
      </c>
      <c r="M141" t="s">
        <v>32</v>
      </c>
      <c r="N141">
        <v>50</v>
      </c>
      <c r="O141">
        <v>50</v>
      </c>
      <c r="P141">
        <v>0</v>
      </c>
      <c r="Q141">
        <v>0</v>
      </c>
      <c r="R141" t="s">
        <v>33</v>
      </c>
      <c r="S141">
        <v>35</v>
      </c>
      <c r="T141">
        <v>1960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12</v>
      </c>
      <c r="AC141">
        <v>5</v>
      </c>
    </row>
    <row r="142" spans="1:29" x14ac:dyDescent="0.35">
      <c r="A142">
        <v>140</v>
      </c>
      <c r="B142" t="s">
        <v>3</v>
      </c>
      <c r="C142" t="s">
        <v>1312</v>
      </c>
      <c r="D142" t="s">
        <v>1338</v>
      </c>
      <c r="E142" t="s">
        <v>1899</v>
      </c>
      <c r="F142" s="1">
        <v>43886.572858796295</v>
      </c>
      <c r="G142" s="4">
        <v>30000</v>
      </c>
      <c r="H142" s="4">
        <v>0</v>
      </c>
      <c r="I142" s="4">
        <v>30000</v>
      </c>
      <c r="J142" t="s">
        <v>1900</v>
      </c>
      <c r="K142" t="s">
        <v>1341</v>
      </c>
      <c r="L142" t="s">
        <v>1901</v>
      </c>
      <c r="M142" t="s">
        <v>32</v>
      </c>
      <c r="N142">
        <v>50</v>
      </c>
      <c r="O142">
        <v>50</v>
      </c>
      <c r="P142">
        <v>0</v>
      </c>
      <c r="Q142">
        <v>0</v>
      </c>
      <c r="R142" t="s">
        <v>33</v>
      </c>
      <c r="S142">
        <v>35</v>
      </c>
      <c r="T142">
        <v>1960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34</v>
      </c>
      <c r="AC142">
        <v>5</v>
      </c>
    </row>
    <row r="143" spans="1:29" x14ac:dyDescent="0.35">
      <c r="A143">
        <v>141</v>
      </c>
      <c r="B143" t="s">
        <v>3</v>
      </c>
      <c r="C143" t="s">
        <v>1318</v>
      </c>
      <c r="D143" t="s">
        <v>1902</v>
      </c>
      <c r="E143" t="s">
        <v>1903</v>
      </c>
      <c r="F143" s="1">
        <v>43886.572974537034</v>
      </c>
      <c r="G143" s="4">
        <v>70000</v>
      </c>
      <c r="H143" s="4">
        <v>0</v>
      </c>
      <c r="I143" s="4">
        <v>70000</v>
      </c>
      <c r="J143" t="s">
        <v>1904</v>
      </c>
      <c r="K143" t="s">
        <v>1905</v>
      </c>
      <c r="L143" t="s">
        <v>1757</v>
      </c>
      <c r="M143" t="s">
        <v>32</v>
      </c>
      <c r="N143">
        <v>50</v>
      </c>
      <c r="O143">
        <v>50</v>
      </c>
      <c r="P143">
        <v>0</v>
      </c>
      <c r="Q143">
        <v>0</v>
      </c>
      <c r="R143" t="s">
        <v>33</v>
      </c>
      <c r="S143">
        <v>35</v>
      </c>
      <c r="T143">
        <v>1962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43</v>
      </c>
      <c r="AC143">
        <v>5</v>
      </c>
    </row>
    <row r="144" spans="1:29" x14ac:dyDescent="0.35">
      <c r="A144">
        <v>142</v>
      </c>
      <c r="B144" t="s">
        <v>3</v>
      </c>
      <c r="C144" t="s">
        <v>1312</v>
      </c>
      <c r="D144" t="s">
        <v>1338</v>
      </c>
      <c r="E144" t="s">
        <v>1906</v>
      </c>
      <c r="F144" s="1">
        <v>43886.574432870366</v>
      </c>
      <c r="G144" s="4">
        <v>45000</v>
      </c>
      <c r="H144" s="4">
        <v>0</v>
      </c>
      <c r="I144" s="4">
        <v>45000</v>
      </c>
      <c r="J144" t="s">
        <v>1907</v>
      </c>
      <c r="K144" t="s">
        <v>1341</v>
      </c>
      <c r="L144" t="s">
        <v>1908</v>
      </c>
      <c r="M144" t="s">
        <v>32</v>
      </c>
      <c r="N144">
        <v>50</v>
      </c>
      <c r="O144">
        <v>50</v>
      </c>
      <c r="P144">
        <v>0</v>
      </c>
      <c r="Q144">
        <v>0</v>
      </c>
      <c r="R144" t="s">
        <v>33</v>
      </c>
      <c r="S144">
        <v>35</v>
      </c>
      <c r="T144">
        <v>1960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37</v>
      </c>
      <c r="AC144">
        <v>5</v>
      </c>
    </row>
    <row r="145" spans="1:29" x14ac:dyDescent="0.35">
      <c r="A145">
        <v>143</v>
      </c>
      <c r="B145" t="s">
        <v>3</v>
      </c>
      <c r="C145" t="s">
        <v>1312</v>
      </c>
      <c r="D145" t="s">
        <v>1338</v>
      </c>
      <c r="E145" t="s">
        <v>1909</v>
      </c>
      <c r="F145" s="1">
        <v>43886.576018518514</v>
      </c>
      <c r="G145" s="4">
        <v>70000</v>
      </c>
      <c r="H145" s="4">
        <v>0</v>
      </c>
      <c r="I145" s="4">
        <v>70000</v>
      </c>
      <c r="J145" t="s">
        <v>1910</v>
      </c>
      <c r="K145" t="s">
        <v>1341</v>
      </c>
      <c r="L145" t="s">
        <v>1911</v>
      </c>
      <c r="M145" t="s">
        <v>32</v>
      </c>
      <c r="N145">
        <v>50</v>
      </c>
      <c r="O145">
        <v>50</v>
      </c>
      <c r="P145">
        <v>0</v>
      </c>
      <c r="Q145">
        <v>0</v>
      </c>
      <c r="R145" t="s">
        <v>33</v>
      </c>
      <c r="S145">
        <v>35</v>
      </c>
      <c r="T145">
        <v>1985</v>
      </c>
      <c r="U145">
        <v>5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368</v>
      </c>
      <c r="AC145">
        <v>10</v>
      </c>
    </row>
    <row r="146" spans="1:29" x14ac:dyDescent="0.35">
      <c r="A146">
        <v>144</v>
      </c>
      <c r="B146" t="s">
        <v>3</v>
      </c>
      <c r="C146" t="s">
        <v>1312</v>
      </c>
      <c r="D146" t="s">
        <v>1338</v>
      </c>
      <c r="E146" t="s">
        <v>1912</v>
      </c>
      <c r="F146" s="1">
        <v>43886.576967592591</v>
      </c>
      <c r="G146" s="4">
        <v>70000</v>
      </c>
      <c r="H146" s="4">
        <v>0</v>
      </c>
      <c r="I146" s="4">
        <v>70000</v>
      </c>
      <c r="J146" t="s">
        <v>1913</v>
      </c>
      <c r="K146" t="s">
        <v>1341</v>
      </c>
      <c r="L146" t="s">
        <v>1914</v>
      </c>
      <c r="M146" t="s">
        <v>32</v>
      </c>
      <c r="N146">
        <v>50</v>
      </c>
      <c r="O146">
        <v>50</v>
      </c>
      <c r="P146">
        <v>0</v>
      </c>
      <c r="Q146">
        <v>0</v>
      </c>
      <c r="R146" t="s">
        <v>33</v>
      </c>
      <c r="S146">
        <v>35</v>
      </c>
      <c r="T146">
        <v>1950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102</v>
      </c>
      <c r="AC146">
        <v>5</v>
      </c>
    </row>
    <row r="147" spans="1:29" x14ac:dyDescent="0.35">
      <c r="A147">
        <v>145</v>
      </c>
      <c r="B147" t="s">
        <v>3</v>
      </c>
      <c r="C147" t="s">
        <v>1312</v>
      </c>
      <c r="D147" t="s">
        <v>1338</v>
      </c>
      <c r="E147" t="s">
        <v>1915</v>
      </c>
      <c r="F147" s="1">
        <v>43886.580416666664</v>
      </c>
      <c r="G147" s="4">
        <v>70000</v>
      </c>
      <c r="H147" s="4">
        <v>0</v>
      </c>
      <c r="I147" s="4">
        <v>70000</v>
      </c>
      <c r="J147" t="s">
        <v>1916</v>
      </c>
      <c r="K147" t="s">
        <v>1345</v>
      </c>
      <c r="L147" t="s">
        <v>1917</v>
      </c>
      <c r="M147" t="s">
        <v>32</v>
      </c>
      <c r="N147">
        <v>50</v>
      </c>
      <c r="O147">
        <v>50</v>
      </c>
      <c r="P147">
        <v>0</v>
      </c>
      <c r="Q147">
        <v>0</v>
      </c>
      <c r="R147" t="s">
        <v>33</v>
      </c>
      <c r="S147">
        <v>35</v>
      </c>
      <c r="T147">
        <v>1990</v>
      </c>
      <c r="U147">
        <v>5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350</v>
      </c>
      <c r="AC147">
        <v>10</v>
      </c>
    </row>
    <row r="148" spans="1:29" x14ac:dyDescent="0.35">
      <c r="A148">
        <v>146</v>
      </c>
      <c r="B148" t="s">
        <v>3</v>
      </c>
      <c r="C148" t="s">
        <v>1375</v>
      </c>
      <c r="D148" t="s">
        <v>1918</v>
      </c>
      <c r="E148" t="s">
        <v>1919</v>
      </c>
      <c r="F148" s="1">
        <v>43886.66679398148</v>
      </c>
      <c r="G148" s="4">
        <v>70000</v>
      </c>
      <c r="H148" s="4">
        <v>0</v>
      </c>
      <c r="I148" s="4">
        <v>70000</v>
      </c>
      <c r="J148" t="s">
        <v>1920</v>
      </c>
      <c r="K148" t="s">
        <v>1921</v>
      </c>
      <c r="L148" t="s">
        <v>1922</v>
      </c>
      <c r="M148" t="s">
        <v>32</v>
      </c>
      <c r="N148">
        <v>50</v>
      </c>
      <c r="O148">
        <v>50</v>
      </c>
      <c r="P148">
        <v>0</v>
      </c>
      <c r="Q148">
        <v>0</v>
      </c>
      <c r="R148" t="s">
        <v>33</v>
      </c>
      <c r="S148">
        <v>35</v>
      </c>
      <c r="T148">
        <v>1953</v>
      </c>
      <c r="U148">
        <v>10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100</v>
      </c>
      <c r="AC148">
        <v>5</v>
      </c>
    </row>
    <row r="149" spans="1:29" x14ac:dyDescent="0.35">
      <c r="A149">
        <v>147</v>
      </c>
      <c r="B149" t="s">
        <v>3</v>
      </c>
      <c r="C149" t="s">
        <v>1318</v>
      </c>
      <c r="D149" t="s">
        <v>1923</v>
      </c>
      <c r="E149" t="s">
        <v>1924</v>
      </c>
      <c r="F149" s="1">
        <v>43886.668993055551</v>
      </c>
      <c r="G149" s="4">
        <v>70000</v>
      </c>
      <c r="H149" s="4">
        <v>0</v>
      </c>
      <c r="I149" s="4">
        <v>70000</v>
      </c>
      <c r="J149" t="s">
        <v>1925</v>
      </c>
      <c r="K149" t="s">
        <v>1926</v>
      </c>
      <c r="L149" t="s">
        <v>1927</v>
      </c>
      <c r="M149" t="s">
        <v>32</v>
      </c>
      <c r="N149">
        <v>50</v>
      </c>
      <c r="O149">
        <v>50</v>
      </c>
      <c r="P149">
        <v>0</v>
      </c>
      <c r="Q149">
        <v>0</v>
      </c>
      <c r="R149" t="s">
        <v>33</v>
      </c>
      <c r="S149">
        <v>35</v>
      </c>
      <c r="T149">
        <v>1965</v>
      </c>
      <c r="U149">
        <v>10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110</v>
      </c>
      <c r="AC149">
        <v>5</v>
      </c>
    </row>
    <row r="150" spans="1:29" x14ac:dyDescent="0.35">
      <c r="A150">
        <v>148</v>
      </c>
      <c r="B150" t="s">
        <v>3</v>
      </c>
      <c r="C150" t="s">
        <v>1312</v>
      </c>
      <c r="D150" t="s">
        <v>1928</v>
      </c>
      <c r="E150" t="s">
        <v>1929</v>
      </c>
      <c r="F150" s="1">
        <v>43886.692569444444</v>
      </c>
      <c r="G150" s="4">
        <v>50000</v>
      </c>
      <c r="H150" s="4">
        <v>0</v>
      </c>
      <c r="I150" s="4">
        <v>50000</v>
      </c>
      <c r="J150" t="s">
        <v>1930</v>
      </c>
      <c r="K150" t="s">
        <v>1931</v>
      </c>
      <c r="L150" t="s">
        <v>1932</v>
      </c>
      <c r="M150" t="s">
        <v>32</v>
      </c>
      <c r="N150">
        <v>50</v>
      </c>
      <c r="O150">
        <v>50</v>
      </c>
      <c r="P150">
        <v>0</v>
      </c>
      <c r="Q150">
        <v>0</v>
      </c>
      <c r="R150" t="s">
        <v>33</v>
      </c>
      <c r="S150">
        <v>35</v>
      </c>
      <c r="T150">
        <v>1970</v>
      </c>
      <c r="U150">
        <v>10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33</v>
      </c>
      <c r="AC150">
        <v>5</v>
      </c>
    </row>
    <row r="151" spans="1:29" x14ac:dyDescent="0.35">
      <c r="A151">
        <v>149</v>
      </c>
      <c r="B151" t="s">
        <v>3</v>
      </c>
      <c r="C151" t="s">
        <v>1312</v>
      </c>
      <c r="D151" t="s">
        <v>1933</v>
      </c>
      <c r="E151" t="s">
        <v>1934</v>
      </c>
      <c r="F151" s="1">
        <v>43886.728495370371</v>
      </c>
      <c r="G151" s="4">
        <v>70000</v>
      </c>
      <c r="H151" s="4">
        <v>0</v>
      </c>
      <c r="I151" s="4">
        <v>70000</v>
      </c>
      <c r="J151" t="s">
        <v>1935</v>
      </c>
      <c r="K151" t="s">
        <v>1936</v>
      </c>
      <c r="L151" t="s">
        <v>1937</v>
      </c>
      <c r="M151" t="s">
        <v>32</v>
      </c>
      <c r="N151">
        <v>50</v>
      </c>
      <c r="O151">
        <v>50</v>
      </c>
      <c r="P151">
        <v>0</v>
      </c>
      <c r="Q151">
        <v>0</v>
      </c>
      <c r="R151" t="s">
        <v>33</v>
      </c>
      <c r="S151">
        <v>35</v>
      </c>
      <c r="T151">
        <v>1965</v>
      </c>
      <c r="U151">
        <v>10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116</v>
      </c>
      <c r="AC151">
        <v>5</v>
      </c>
    </row>
    <row r="152" spans="1:29" x14ac:dyDescent="0.35">
      <c r="A152">
        <v>150</v>
      </c>
      <c r="B152" t="s">
        <v>3</v>
      </c>
      <c r="C152" t="s">
        <v>1375</v>
      </c>
      <c r="D152" t="s">
        <v>1495</v>
      </c>
      <c r="E152" t="s">
        <v>1938</v>
      </c>
      <c r="F152" s="1">
        <v>43886.760104166664</v>
      </c>
      <c r="G152" s="4">
        <v>40000</v>
      </c>
      <c r="H152" s="4">
        <v>0</v>
      </c>
      <c r="I152" s="4">
        <v>40000</v>
      </c>
      <c r="J152" t="s">
        <v>1939</v>
      </c>
      <c r="K152" t="s">
        <v>1498</v>
      </c>
      <c r="L152" t="s">
        <v>1940</v>
      </c>
      <c r="M152" t="s">
        <v>32</v>
      </c>
      <c r="N152">
        <v>50</v>
      </c>
      <c r="O152">
        <v>50</v>
      </c>
      <c r="P152">
        <v>0</v>
      </c>
      <c r="Q152">
        <v>0</v>
      </c>
      <c r="R152" t="s">
        <v>33</v>
      </c>
      <c r="S152">
        <v>35</v>
      </c>
      <c r="T152">
        <v>1962</v>
      </c>
      <c r="U152">
        <v>10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107</v>
      </c>
      <c r="AC152">
        <v>5</v>
      </c>
    </row>
    <row r="153" spans="1:29" x14ac:dyDescent="0.35">
      <c r="A153">
        <v>151</v>
      </c>
      <c r="B153" t="s">
        <v>3</v>
      </c>
      <c r="C153" t="s">
        <v>1375</v>
      </c>
      <c r="D153" t="s">
        <v>1495</v>
      </c>
      <c r="E153" t="s">
        <v>1941</v>
      </c>
      <c r="F153" s="1">
        <v>43886.760752314811</v>
      </c>
      <c r="G153" s="4">
        <v>35000</v>
      </c>
      <c r="H153" s="4">
        <v>0</v>
      </c>
      <c r="I153" s="4">
        <v>35000</v>
      </c>
      <c r="J153" t="s">
        <v>1942</v>
      </c>
      <c r="K153" t="s">
        <v>1498</v>
      </c>
      <c r="L153" t="s">
        <v>1943</v>
      </c>
      <c r="M153" t="s">
        <v>32</v>
      </c>
      <c r="N153">
        <v>50</v>
      </c>
      <c r="O153">
        <v>50</v>
      </c>
      <c r="P153">
        <v>0</v>
      </c>
      <c r="Q153">
        <v>0</v>
      </c>
      <c r="R153" t="s">
        <v>33</v>
      </c>
      <c r="S153">
        <v>35</v>
      </c>
      <c r="T153">
        <v>1961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34</v>
      </c>
      <c r="AC153">
        <v>5</v>
      </c>
    </row>
    <row r="154" spans="1:29" x14ac:dyDescent="0.35">
      <c r="A154">
        <v>152</v>
      </c>
      <c r="B154" t="s">
        <v>3</v>
      </c>
      <c r="C154" t="s">
        <v>1375</v>
      </c>
      <c r="D154" t="s">
        <v>1495</v>
      </c>
      <c r="E154" t="s">
        <v>1944</v>
      </c>
      <c r="F154" s="1">
        <v>43886.761770833335</v>
      </c>
      <c r="G154" s="4">
        <v>25000</v>
      </c>
      <c r="H154" s="4">
        <v>0</v>
      </c>
      <c r="I154" s="4">
        <v>25000</v>
      </c>
      <c r="J154" t="s">
        <v>1945</v>
      </c>
      <c r="K154" t="s">
        <v>1498</v>
      </c>
      <c r="L154" t="s">
        <v>1946</v>
      </c>
      <c r="M154" t="s">
        <v>32</v>
      </c>
      <c r="N154">
        <v>50</v>
      </c>
      <c r="O154">
        <v>50</v>
      </c>
      <c r="P154">
        <v>0</v>
      </c>
      <c r="Q154">
        <v>0</v>
      </c>
      <c r="R154" t="s">
        <v>33</v>
      </c>
      <c r="S154">
        <v>35</v>
      </c>
      <c r="T154">
        <v>1970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47</v>
      </c>
      <c r="AC154">
        <v>5</v>
      </c>
    </row>
    <row r="155" spans="1:29" x14ac:dyDescent="0.35">
      <c r="A155">
        <v>153</v>
      </c>
      <c r="B155" t="s">
        <v>3</v>
      </c>
      <c r="C155" t="s">
        <v>1375</v>
      </c>
      <c r="D155" t="s">
        <v>1947</v>
      </c>
      <c r="E155" t="s">
        <v>1948</v>
      </c>
      <c r="F155" s="1">
        <v>43887.421064814815</v>
      </c>
      <c r="G155" s="4">
        <v>70000</v>
      </c>
      <c r="H155" s="4">
        <v>0</v>
      </c>
      <c r="I155" s="4">
        <v>70000</v>
      </c>
      <c r="J155" t="s">
        <v>1949</v>
      </c>
      <c r="K155" t="s">
        <v>1950</v>
      </c>
      <c r="L155" t="s">
        <v>1852</v>
      </c>
      <c r="M155" t="s">
        <v>32</v>
      </c>
      <c r="N155">
        <v>50</v>
      </c>
      <c r="O155">
        <v>50</v>
      </c>
      <c r="P155">
        <v>0</v>
      </c>
      <c r="Q155">
        <v>0</v>
      </c>
      <c r="R155" t="s">
        <v>33</v>
      </c>
      <c r="S155">
        <v>35</v>
      </c>
      <c r="T155">
        <v>1854</v>
      </c>
      <c r="U155">
        <v>10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58</v>
      </c>
      <c r="AC155">
        <v>5</v>
      </c>
    </row>
    <row r="156" spans="1:29" x14ac:dyDescent="0.35">
      <c r="A156">
        <v>154</v>
      </c>
      <c r="B156" t="s">
        <v>3</v>
      </c>
      <c r="C156" t="s">
        <v>1375</v>
      </c>
      <c r="D156" t="s">
        <v>1947</v>
      </c>
      <c r="E156" t="s">
        <v>1951</v>
      </c>
      <c r="F156" s="1">
        <v>43887.436631944445</v>
      </c>
      <c r="G156" s="4">
        <v>70000</v>
      </c>
      <c r="H156" s="4">
        <v>0</v>
      </c>
      <c r="I156" s="4">
        <v>70000</v>
      </c>
      <c r="J156" t="s">
        <v>1952</v>
      </c>
      <c r="K156" t="s">
        <v>1950</v>
      </c>
      <c r="L156" t="s">
        <v>1953</v>
      </c>
      <c r="M156" t="s">
        <v>32</v>
      </c>
      <c r="N156">
        <v>50</v>
      </c>
      <c r="O156">
        <v>50</v>
      </c>
      <c r="P156">
        <v>0</v>
      </c>
      <c r="Q156">
        <v>0</v>
      </c>
      <c r="R156" t="s">
        <v>33</v>
      </c>
      <c r="S156">
        <v>35</v>
      </c>
      <c r="T156">
        <v>1969</v>
      </c>
      <c r="U156">
        <v>10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37</v>
      </c>
      <c r="AC156">
        <v>5</v>
      </c>
    </row>
    <row r="157" spans="1:29" x14ac:dyDescent="0.35">
      <c r="A157">
        <v>155</v>
      </c>
      <c r="B157" t="s">
        <v>3</v>
      </c>
      <c r="C157" t="s">
        <v>1375</v>
      </c>
      <c r="D157" t="s">
        <v>1954</v>
      </c>
      <c r="E157" t="s">
        <v>1955</v>
      </c>
      <c r="F157" s="1">
        <v>43887.519166666665</v>
      </c>
      <c r="G157" s="4">
        <v>70000</v>
      </c>
      <c r="H157" s="4">
        <v>0</v>
      </c>
      <c r="I157" s="4">
        <v>70000</v>
      </c>
      <c r="J157" t="s">
        <v>1956</v>
      </c>
      <c r="K157" t="s">
        <v>1957</v>
      </c>
      <c r="L157" t="s">
        <v>1958</v>
      </c>
      <c r="M157" t="s">
        <v>32</v>
      </c>
      <c r="N157">
        <v>50</v>
      </c>
      <c r="O157">
        <v>50</v>
      </c>
      <c r="P157">
        <v>0</v>
      </c>
      <c r="Q157">
        <v>0</v>
      </c>
      <c r="R157" t="s">
        <v>33</v>
      </c>
      <c r="S157">
        <v>35</v>
      </c>
      <c r="T157">
        <v>1968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37</v>
      </c>
      <c r="AC157">
        <v>5</v>
      </c>
    </row>
    <row r="158" spans="1:29" x14ac:dyDescent="0.35">
      <c r="A158">
        <v>156</v>
      </c>
      <c r="B158" t="s">
        <v>3</v>
      </c>
      <c r="C158" t="s">
        <v>1375</v>
      </c>
      <c r="D158" t="s">
        <v>1954</v>
      </c>
      <c r="E158" t="s">
        <v>1959</v>
      </c>
      <c r="F158" s="1">
        <v>43887.523171296292</v>
      </c>
      <c r="G158" s="4">
        <v>70000</v>
      </c>
      <c r="H158" s="4">
        <v>0</v>
      </c>
      <c r="I158" s="4">
        <v>70000</v>
      </c>
      <c r="J158" t="s">
        <v>1960</v>
      </c>
      <c r="K158" t="s">
        <v>1957</v>
      </c>
      <c r="L158" t="s">
        <v>1961</v>
      </c>
      <c r="M158" t="s">
        <v>32</v>
      </c>
      <c r="N158">
        <v>50</v>
      </c>
      <c r="O158">
        <v>50</v>
      </c>
      <c r="P158">
        <v>0</v>
      </c>
      <c r="Q158">
        <v>0</v>
      </c>
      <c r="R158" t="s">
        <v>33</v>
      </c>
      <c r="S158">
        <v>35</v>
      </c>
      <c r="T158">
        <v>1965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36</v>
      </c>
      <c r="AC158">
        <v>5</v>
      </c>
    </row>
    <row r="159" spans="1:29" x14ac:dyDescent="0.35">
      <c r="A159">
        <v>157</v>
      </c>
      <c r="B159" t="s">
        <v>3</v>
      </c>
      <c r="C159" t="s">
        <v>1347</v>
      </c>
      <c r="D159" t="s">
        <v>1674</v>
      </c>
      <c r="E159" t="s">
        <v>1962</v>
      </c>
      <c r="F159" s="1">
        <v>43887.535891203705</v>
      </c>
      <c r="G159" s="4">
        <v>58000</v>
      </c>
      <c r="H159" s="4">
        <v>12000</v>
      </c>
      <c r="I159" s="4">
        <v>70000</v>
      </c>
      <c r="J159" t="s">
        <v>1963</v>
      </c>
      <c r="K159" t="s">
        <v>1677</v>
      </c>
      <c r="L159" t="s">
        <v>1678</v>
      </c>
      <c r="M159" t="s">
        <v>32</v>
      </c>
      <c r="N159">
        <v>50</v>
      </c>
      <c r="O159">
        <v>50</v>
      </c>
      <c r="P159" s="5">
        <v>17.142859999999999</v>
      </c>
      <c r="Q159">
        <v>2</v>
      </c>
      <c r="R159" t="s">
        <v>33</v>
      </c>
      <c r="S159">
        <v>35</v>
      </c>
      <c r="T159">
        <v>1972</v>
      </c>
      <c r="U159">
        <v>8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108</v>
      </c>
      <c r="AC159">
        <v>5</v>
      </c>
    </row>
    <row r="160" spans="1:29" x14ac:dyDescent="0.35">
      <c r="A160">
        <v>158</v>
      </c>
      <c r="B160" t="s">
        <v>3</v>
      </c>
      <c r="C160" t="s">
        <v>1312</v>
      </c>
      <c r="D160" s="16" t="s">
        <v>1964</v>
      </c>
      <c r="E160" t="s">
        <v>1965</v>
      </c>
      <c r="F160" s="1">
        <v>43887.564317129625</v>
      </c>
      <c r="G160" s="4">
        <v>100000</v>
      </c>
      <c r="H160" s="4">
        <v>0</v>
      </c>
      <c r="I160" s="4">
        <v>100000</v>
      </c>
      <c r="J160" t="s">
        <v>1966</v>
      </c>
      <c r="K160" t="s">
        <v>1967</v>
      </c>
      <c r="L160" t="s">
        <v>1968</v>
      </c>
      <c r="M160" t="s">
        <v>1969</v>
      </c>
      <c r="N160">
        <v>50</v>
      </c>
      <c r="O160">
        <v>50</v>
      </c>
      <c r="P160">
        <v>0</v>
      </c>
      <c r="Q160">
        <v>0</v>
      </c>
      <c r="R160" t="s">
        <v>33</v>
      </c>
      <c r="S160">
        <v>35</v>
      </c>
      <c r="T160">
        <v>1982</v>
      </c>
      <c r="U160">
        <v>5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279</v>
      </c>
      <c r="AC160">
        <v>10</v>
      </c>
    </row>
    <row r="161" spans="1:29" x14ac:dyDescent="0.35">
      <c r="A161">
        <v>159</v>
      </c>
      <c r="B161" t="s">
        <v>3</v>
      </c>
      <c r="C161" t="s">
        <v>1324</v>
      </c>
      <c r="D161" t="s">
        <v>1447</v>
      </c>
      <c r="E161" t="s">
        <v>1970</v>
      </c>
      <c r="F161" s="1">
        <v>43887.58185185185</v>
      </c>
      <c r="G161" s="4">
        <v>70000</v>
      </c>
      <c r="H161" s="4">
        <v>0</v>
      </c>
      <c r="I161" s="4">
        <v>70000</v>
      </c>
      <c r="J161" t="s">
        <v>1971</v>
      </c>
      <c r="K161" t="s">
        <v>1450</v>
      </c>
      <c r="L161" t="s">
        <v>1346</v>
      </c>
      <c r="M161" t="s">
        <v>32</v>
      </c>
      <c r="N161">
        <v>50</v>
      </c>
      <c r="O161">
        <v>50</v>
      </c>
      <c r="P161">
        <v>0</v>
      </c>
      <c r="Q161">
        <v>0</v>
      </c>
      <c r="R161" t="s">
        <v>33</v>
      </c>
      <c r="S161">
        <v>35</v>
      </c>
      <c r="T161">
        <v>1983</v>
      </c>
      <c r="U161">
        <v>5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183</v>
      </c>
      <c r="AC161">
        <v>10</v>
      </c>
    </row>
    <row r="162" spans="1:29" x14ac:dyDescent="0.35">
      <c r="A162">
        <v>160</v>
      </c>
      <c r="B162" t="s">
        <v>3</v>
      </c>
      <c r="C162" t="s">
        <v>1312</v>
      </c>
      <c r="D162" t="s">
        <v>1972</v>
      </c>
      <c r="E162" t="s">
        <v>1973</v>
      </c>
      <c r="F162" s="1">
        <v>43887.595543981479</v>
      </c>
      <c r="G162" s="4">
        <v>70000</v>
      </c>
      <c r="H162" s="4">
        <v>0</v>
      </c>
      <c r="I162" s="4">
        <v>70000</v>
      </c>
      <c r="J162" t="s">
        <v>1974</v>
      </c>
      <c r="K162" t="s">
        <v>1975</v>
      </c>
      <c r="L162" t="s">
        <v>1976</v>
      </c>
      <c r="M162" t="s">
        <v>32</v>
      </c>
      <c r="N162">
        <v>50</v>
      </c>
      <c r="O162">
        <v>50</v>
      </c>
      <c r="P162">
        <v>0</v>
      </c>
      <c r="Q162">
        <v>0</v>
      </c>
      <c r="R162" t="s">
        <v>33</v>
      </c>
      <c r="S162">
        <v>35</v>
      </c>
      <c r="T162">
        <v>1960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109</v>
      </c>
      <c r="AC162">
        <v>5</v>
      </c>
    </row>
    <row r="163" spans="1:29" x14ac:dyDescent="0.35">
      <c r="A163">
        <v>161</v>
      </c>
      <c r="B163" t="s">
        <v>3</v>
      </c>
      <c r="C163" t="s">
        <v>1312</v>
      </c>
      <c r="D163" t="s">
        <v>1972</v>
      </c>
      <c r="E163" t="s">
        <v>1977</v>
      </c>
      <c r="F163" s="1">
        <v>43887.595821759256</v>
      </c>
      <c r="G163" s="4">
        <v>70000</v>
      </c>
      <c r="H163" s="4">
        <v>0</v>
      </c>
      <c r="I163" s="4">
        <v>70000</v>
      </c>
      <c r="J163" t="s">
        <v>1978</v>
      </c>
      <c r="K163" t="s">
        <v>1975</v>
      </c>
      <c r="L163" t="s">
        <v>1515</v>
      </c>
      <c r="M163" t="s">
        <v>32</v>
      </c>
      <c r="N163">
        <v>50</v>
      </c>
      <c r="O163">
        <v>50</v>
      </c>
      <c r="P163">
        <v>0</v>
      </c>
      <c r="Q163">
        <v>0</v>
      </c>
      <c r="R163" t="s">
        <v>33</v>
      </c>
      <c r="S163">
        <v>35</v>
      </c>
      <c r="T163">
        <v>1940</v>
      </c>
      <c r="U163">
        <v>10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13</v>
      </c>
      <c r="AC163">
        <v>5</v>
      </c>
    </row>
    <row r="164" spans="1:29" x14ac:dyDescent="0.35">
      <c r="A164">
        <v>162</v>
      </c>
      <c r="B164" t="s">
        <v>3</v>
      </c>
      <c r="C164" t="s">
        <v>1312</v>
      </c>
      <c r="D164" t="s">
        <v>1979</v>
      </c>
      <c r="E164" t="s">
        <v>1980</v>
      </c>
      <c r="F164" s="1">
        <v>43887.676527777774</v>
      </c>
      <c r="G164" s="4">
        <v>50000</v>
      </c>
      <c r="H164" s="4">
        <v>0</v>
      </c>
      <c r="I164" s="4">
        <v>50000</v>
      </c>
      <c r="J164" t="s">
        <v>1981</v>
      </c>
      <c r="K164" t="s">
        <v>1982</v>
      </c>
      <c r="L164" t="s">
        <v>1983</v>
      </c>
      <c r="M164" t="s">
        <v>32</v>
      </c>
      <c r="N164">
        <v>50</v>
      </c>
      <c r="O164">
        <v>50</v>
      </c>
      <c r="P164">
        <v>0</v>
      </c>
      <c r="Q164">
        <v>0</v>
      </c>
      <c r="R164" t="s">
        <v>33</v>
      </c>
      <c r="S164">
        <v>35</v>
      </c>
      <c r="T164">
        <v>1983</v>
      </c>
      <c r="U164">
        <v>5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162</v>
      </c>
      <c r="AC164">
        <v>10</v>
      </c>
    </row>
    <row r="165" spans="1:29" x14ac:dyDescent="0.35">
      <c r="A165">
        <v>163</v>
      </c>
      <c r="B165" t="s">
        <v>3</v>
      </c>
      <c r="C165" t="s">
        <v>1375</v>
      </c>
      <c r="D165" t="s">
        <v>1519</v>
      </c>
      <c r="E165" t="s">
        <v>1984</v>
      </c>
      <c r="F165" s="1">
        <v>43887.692731481482</v>
      </c>
      <c r="G165" s="4">
        <v>70000</v>
      </c>
      <c r="H165" s="4">
        <v>0</v>
      </c>
      <c r="I165" s="4">
        <v>70000</v>
      </c>
      <c r="J165" t="s">
        <v>1985</v>
      </c>
      <c r="K165" t="s">
        <v>1522</v>
      </c>
      <c r="L165" t="s">
        <v>1986</v>
      </c>
      <c r="M165" t="s">
        <v>32</v>
      </c>
      <c r="N165">
        <v>50</v>
      </c>
      <c r="O165">
        <v>50</v>
      </c>
      <c r="P165">
        <v>0</v>
      </c>
      <c r="Q165">
        <v>0</v>
      </c>
      <c r="R165" t="s">
        <v>33</v>
      </c>
      <c r="S165">
        <v>35</v>
      </c>
      <c r="T165">
        <v>1961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34</v>
      </c>
      <c r="AC165">
        <v>5</v>
      </c>
    </row>
    <row r="166" spans="1:29" x14ac:dyDescent="0.35">
      <c r="A166">
        <v>164</v>
      </c>
      <c r="B166" t="s">
        <v>3</v>
      </c>
      <c r="C166" t="s">
        <v>1375</v>
      </c>
      <c r="D166" t="s">
        <v>1519</v>
      </c>
      <c r="E166" t="s">
        <v>1987</v>
      </c>
      <c r="F166" s="1">
        <v>43887.692881944444</v>
      </c>
      <c r="G166" s="4">
        <v>70000</v>
      </c>
      <c r="H166" s="4">
        <v>0</v>
      </c>
      <c r="I166" s="4">
        <v>70000</v>
      </c>
      <c r="J166" t="s">
        <v>1988</v>
      </c>
      <c r="K166" t="s">
        <v>1522</v>
      </c>
      <c r="L166" t="s">
        <v>1989</v>
      </c>
      <c r="M166" t="s">
        <v>32</v>
      </c>
      <c r="N166">
        <v>50</v>
      </c>
      <c r="O166">
        <v>50</v>
      </c>
      <c r="P166">
        <v>0</v>
      </c>
      <c r="Q166">
        <v>0</v>
      </c>
      <c r="R166" t="s">
        <v>33</v>
      </c>
      <c r="S166">
        <v>35</v>
      </c>
      <c r="T166">
        <v>1961</v>
      </c>
      <c r="U166">
        <v>10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95</v>
      </c>
      <c r="AC166">
        <v>5</v>
      </c>
    </row>
    <row r="167" spans="1:29" x14ac:dyDescent="0.35">
      <c r="A167">
        <v>165</v>
      </c>
      <c r="B167" t="s">
        <v>3</v>
      </c>
      <c r="C167" t="s">
        <v>1347</v>
      </c>
      <c r="D167" t="s">
        <v>1990</v>
      </c>
      <c r="E167" t="s">
        <v>1991</v>
      </c>
      <c r="F167" s="1">
        <v>43887.698275462964</v>
      </c>
      <c r="G167" s="4">
        <v>70000</v>
      </c>
      <c r="H167" s="4">
        <v>0</v>
      </c>
      <c r="I167" s="4">
        <v>70000</v>
      </c>
      <c r="J167" t="s">
        <v>1992</v>
      </c>
      <c r="K167" t="s">
        <v>1993</v>
      </c>
      <c r="L167" t="s">
        <v>1994</v>
      </c>
      <c r="M167" t="s">
        <v>32</v>
      </c>
      <c r="N167">
        <v>50</v>
      </c>
      <c r="O167">
        <v>50</v>
      </c>
      <c r="P167">
        <v>0</v>
      </c>
      <c r="Q167">
        <v>0</v>
      </c>
      <c r="R167" t="s">
        <v>33</v>
      </c>
      <c r="S167">
        <v>35</v>
      </c>
      <c r="T167">
        <v>1966</v>
      </c>
      <c r="U167">
        <v>10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84</v>
      </c>
      <c r="AC167">
        <v>5</v>
      </c>
    </row>
    <row r="168" spans="1:29" x14ac:dyDescent="0.35">
      <c r="A168">
        <v>166</v>
      </c>
      <c r="B168" t="s">
        <v>3</v>
      </c>
      <c r="C168" t="s">
        <v>1347</v>
      </c>
      <c r="D168" t="s">
        <v>1990</v>
      </c>
      <c r="E168" t="s">
        <v>1995</v>
      </c>
      <c r="F168" s="1">
        <v>43887.701689814814</v>
      </c>
      <c r="G168" s="4">
        <v>70000</v>
      </c>
      <c r="H168" s="4">
        <v>0</v>
      </c>
      <c r="I168" s="4">
        <v>70000</v>
      </c>
      <c r="J168" t="s">
        <v>1996</v>
      </c>
      <c r="K168" t="s">
        <v>1993</v>
      </c>
      <c r="L168" t="s">
        <v>1997</v>
      </c>
      <c r="M168" t="s">
        <v>32</v>
      </c>
      <c r="N168">
        <v>50</v>
      </c>
      <c r="O168">
        <v>50</v>
      </c>
      <c r="P168">
        <v>0</v>
      </c>
      <c r="Q168">
        <v>0</v>
      </c>
      <c r="R168" t="s">
        <v>33</v>
      </c>
      <c r="S168">
        <v>35</v>
      </c>
      <c r="T168">
        <v>1966</v>
      </c>
      <c r="U168">
        <v>10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97</v>
      </c>
      <c r="AC168">
        <v>5</v>
      </c>
    </row>
    <row r="169" spans="1:29" x14ac:dyDescent="0.35">
      <c r="A169">
        <v>167</v>
      </c>
      <c r="B169" t="s">
        <v>3</v>
      </c>
      <c r="C169" t="s">
        <v>1347</v>
      </c>
      <c r="D169" t="s">
        <v>1998</v>
      </c>
      <c r="E169" t="s">
        <v>1999</v>
      </c>
      <c r="F169" s="1">
        <v>43887.771134259259</v>
      </c>
      <c r="G169" s="4">
        <v>70000</v>
      </c>
      <c r="H169" s="4">
        <v>0</v>
      </c>
      <c r="I169" s="4">
        <v>70000</v>
      </c>
      <c r="J169" t="s">
        <v>2000</v>
      </c>
      <c r="K169" t="s">
        <v>2001</v>
      </c>
      <c r="L169" t="s">
        <v>2002</v>
      </c>
      <c r="M169" t="s">
        <v>32</v>
      </c>
      <c r="N169">
        <v>50</v>
      </c>
      <c r="O169">
        <v>50</v>
      </c>
      <c r="P169">
        <v>0</v>
      </c>
      <c r="Q169">
        <v>0</v>
      </c>
      <c r="R169" t="s">
        <v>33</v>
      </c>
      <c r="S169">
        <v>35</v>
      </c>
      <c r="T169">
        <v>1983</v>
      </c>
      <c r="U169">
        <v>5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189</v>
      </c>
      <c r="AC169">
        <v>10</v>
      </c>
    </row>
    <row r="170" spans="1:29" x14ac:dyDescent="0.35">
      <c r="A170">
        <v>168</v>
      </c>
      <c r="B170" t="s">
        <v>3</v>
      </c>
      <c r="C170" t="s">
        <v>1347</v>
      </c>
      <c r="D170" t="s">
        <v>1998</v>
      </c>
      <c r="E170" t="s">
        <v>2003</v>
      </c>
      <c r="F170" s="1">
        <v>43887.774259259255</v>
      </c>
      <c r="G170" s="4">
        <v>70000</v>
      </c>
      <c r="H170" s="4">
        <v>0</v>
      </c>
      <c r="I170" s="4">
        <v>70000</v>
      </c>
      <c r="J170" t="s">
        <v>2004</v>
      </c>
      <c r="K170" t="s">
        <v>2001</v>
      </c>
      <c r="L170" t="s">
        <v>2005</v>
      </c>
      <c r="M170" t="s">
        <v>32</v>
      </c>
      <c r="N170">
        <v>50</v>
      </c>
      <c r="O170">
        <v>50</v>
      </c>
      <c r="P170">
        <v>0</v>
      </c>
      <c r="Q170">
        <v>0</v>
      </c>
      <c r="R170" t="s">
        <v>33</v>
      </c>
      <c r="S170">
        <v>35</v>
      </c>
      <c r="T170">
        <v>1960</v>
      </c>
      <c r="U170">
        <v>10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119</v>
      </c>
      <c r="AC170">
        <v>5</v>
      </c>
    </row>
    <row r="171" spans="1:29" x14ac:dyDescent="0.35">
      <c r="A171">
        <v>169</v>
      </c>
      <c r="B171" t="s">
        <v>3</v>
      </c>
      <c r="C171" t="s">
        <v>1347</v>
      </c>
      <c r="D171" t="s">
        <v>2006</v>
      </c>
      <c r="E171" t="s">
        <v>2007</v>
      </c>
      <c r="F171" s="1">
        <v>43887.896307870367</v>
      </c>
      <c r="G171" s="4">
        <v>70000</v>
      </c>
      <c r="H171" s="4">
        <v>0</v>
      </c>
      <c r="I171" s="4">
        <v>70000</v>
      </c>
      <c r="J171" t="s">
        <v>2008</v>
      </c>
      <c r="K171" t="s">
        <v>2009</v>
      </c>
      <c r="L171" t="s">
        <v>2010</v>
      </c>
      <c r="M171" t="s">
        <v>32</v>
      </c>
      <c r="N171">
        <v>50</v>
      </c>
      <c r="O171">
        <v>50</v>
      </c>
      <c r="P171">
        <v>0</v>
      </c>
      <c r="Q171">
        <v>0</v>
      </c>
      <c r="R171" t="s">
        <v>33</v>
      </c>
      <c r="S171">
        <v>35</v>
      </c>
      <c r="T171">
        <v>1959</v>
      </c>
      <c r="U171">
        <v>10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89</v>
      </c>
      <c r="AC171">
        <v>5</v>
      </c>
    </row>
    <row r="172" spans="1:29" x14ac:dyDescent="0.35">
      <c r="A172">
        <v>170</v>
      </c>
      <c r="B172" t="s">
        <v>3</v>
      </c>
      <c r="C172" t="s">
        <v>1318</v>
      </c>
      <c r="D172" t="s">
        <v>2011</v>
      </c>
      <c r="E172" t="s">
        <v>2012</v>
      </c>
      <c r="F172" s="1">
        <v>43888.373449074075</v>
      </c>
      <c r="G172" s="4">
        <v>70000</v>
      </c>
      <c r="H172" s="4">
        <v>0</v>
      </c>
      <c r="I172" s="4">
        <v>70000</v>
      </c>
      <c r="J172" t="s">
        <v>2013</v>
      </c>
      <c r="K172" t="s">
        <v>2014</v>
      </c>
      <c r="L172" t="s">
        <v>2015</v>
      </c>
      <c r="M172" t="s">
        <v>32</v>
      </c>
      <c r="N172">
        <v>50</v>
      </c>
      <c r="O172">
        <v>50</v>
      </c>
      <c r="P172">
        <v>0</v>
      </c>
      <c r="Q172">
        <v>0</v>
      </c>
      <c r="R172" t="s">
        <v>33</v>
      </c>
      <c r="S172">
        <v>35</v>
      </c>
      <c r="T172">
        <v>1967</v>
      </c>
      <c r="U172">
        <v>10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50</v>
      </c>
      <c r="AC172">
        <v>5</v>
      </c>
    </row>
    <row r="173" spans="1:29" x14ac:dyDescent="0.35">
      <c r="A173">
        <v>171</v>
      </c>
      <c r="B173" t="s">
        <v>3</v>
      </c>
      <c r="C173" t="s">
        <v>1375</v>
      </c>
      <c r="D173" t="s">
        <v>2016</v>
      </c>
      <c r="E173" t="s">
        <v>2017</v>
      </c>
      <c r="F173" s="1">
        <v>43888.459490740737</v>
      </c>
      <c r="G173" s="4">
        <v>70000</v>
      </c>
      <c r="H173" s="4">
        <v>0</v>
      </c>
      <c r="I173" s="4">
        <v>70000</v>
      </c>
      <c r="J173" t="s">
        <v>2018</v>
      </c>
      <c r="K173" t="s">
        <v>2019</v>
      </c>
      <c r="L173" t="s">
        <v>2020</v>
      </c>
      <c r="M173" t="s">
        <v>32</v>
      </c>
      <c r="N173">
        <v>50</v>
      </c>
      <c r="O173">
        <v>50</v>
      </c>
      <c r="P173">
        <v>0</v>
      </c>
      <c r="Q173">
        <v>0</v>
      </c>
      <c r="R173" t="s">
        <v>33</v>
      </c>
      <c r="S173">
        <v>35</v>
      </c>
      <c r="T173">
        <v>1969</v>
      </c>
      <c r="U173">
        <v>10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120</v>
      </c>
      <c r="AC173">
        <v>5</v>
      </c>
    </row>
    <row r="174" spans="1:29" x14ac:dyDescent="0.35">
      <c r="A174">
        <v>172</v>
      </c>
      <c r="B174" t="s">
        <v>3</v>
      </c>
      <c r="C174" t="s">
        <v>1375</v>
      </c>
      <c r="D174" t="s">
        <v>2016</v>
      </c>
      <c r="E174" t="s">
        <v>2021</v>
      </c>
      <c r="F174" s="1">
        <v>43888.461215277777</v>
      </c>
      <c r="G174" s="4">
        <v>70000</v>
      </c>
      <c r="H174" s="4">
        <v>0</v>
      </c>
      <c r="I174" s="4">
        <v>70000</v>
      </c>
      <c r="J174" t="s">
        <v>2022</v>
      </c>
      <c r="K174" t="s">
        <v>2019</v>
      </c>
      <c r="L174" t="s">
        <v>1403</v>
      </c>
      <c r="M174" t="s">
        <v>32</v>
      </c>
      <c r="N174">
        <v>50</v>
      </c>
      <c r="O174">
        <v>50</v>
      </c>
      <c r="P174">
        <v>0</v>
      </c>
      <c r="Q174">
        <v>0</v>
      </c>
      <c r="R174" t="s">
        <v>33</v>
      </c>
      <c r="S174">
        <v>35</v>
      </c>
      <c r="T174">
        <v>1985</v>
      </c>
      <c r="U174">
        <v>5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200</v>
      </c>
      <c r="AC174">
        <v>10</v>
      </c>
    </row>
    <row r="175" spans="1:29" x14ac:dyDescent="0.35">
      <c r="A175">
        <v>173</v>
      </c>
      <c r="B175" t="s">
        <v>3</v>
      </c>
      <c r="C175" t="s">
        <v>1347</v>
      </c>
      <c r="D175" t="s">
        <v>1539</v>
      </c>
      <c r="E175" t="s">
        <v>2023</v>
      </c>
      <c r="F175" s="1">
        <v>43888.476759259254</v>
      </c>
      <c r="G175" s="4">
        <v>70000</v>
      </c>
      <c r="H175" s="4">
        <v>0</v>
      </c>
      <c r="I175" s="4">
        <v>70000</v>
      </c>
      <c r="J175" t="s">
        <v>2024</v>
      </c>
      <c r="K175" t="s">
        <v>1542</v>
      </c>
      <c r="L175" t="s">
        <v>2025</v>
      </c>
      <c r="M175" t="s">
        <v>32</v>
      </c>
      <c r="N175">
        <v>50</v>
      </c>
      <c r="O175">
        <v>50</v>
      </c>
      <c r="P175">
        <v>0</v>
      </c>
      <c r="Q175">
        <v>0</v>
      </c>
      <c r="R175" t="s">
        <v>33</v>
      </c>
      <c r="S175">
        <v>35</v>
      </c>
      <c r="T175">
        <v>1970</v>
      </c>
      <c r="U175">
        <v>10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67</v>
      </c>
      <c r="AC175">
        <v>5</v>
      </c>
    </row>
    <row r="176" spans="1:29" x14ac:dyDescent="0.35">
      <c r="A176">
        <v>174</v>
      </c>
      <c r="B176" t="s">
        <v>3</v>
      </c>
      <c r="C176" t="s">
        <v>1347</v>
      </c>
      <c r="D176" t="s">
        <v>1539</v>
      </c>
      <c r="E176" t="s">
        <v>2026</v>
      </c>
      <c r="F176" s="1">
        <v>43888.477048611108</v>
      </c>
      <c r="G176" s="4">
        <v>70000</v>
      </c>
      <c r="H176" s="4">
        <v>0</v>
      </c>
      <c r="I176" s="4">
        <v>70000</v>
      </c>
      <c r="J176" t="s">
        <v>2027</v>
      </c>
      <c r="K176" t="s">
        <v>1542</v>
      </c>
      <c r="L176" t="s">
        <v>2028</v>
      </c>
      <c r="M176" t="s">
        <v>32</v>
      </c>
      <c r="N176">
        <v>50</v>
      </c>
      <c r="O176">
        <v>50</v>
      </c>
      <c r="P176">
        <v>0</v>
      </c>
      <c r="Q176">
        <v>0</v>
      </c>
      <c r="R176" t="s">
        <v>33</v>
      </c>
      <c r="S176">
        <v>35</v>
      </c>
      <c r="T176">
        <v>1956</v>
      </c>
      <c r="U176">
        <v>10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30</v>
      </c>
      <c r="AC176">
        <v>5</v>
      </c>
    </row>
    <row r="177" spans="1:29" x14ac:dyDescent="0.35">
      <c r="A177">
        <v>175</v>
      </c>
      <c r="B177" t="s">
        <v>3</v>
      </c>
      <c r="C177" t="s">
        <v>1347</v>
      </c>
      <c r="D177" t="s">
        <v>1539</v>
      </c>
      <c r="E177" t="s">
        <v>2029</v>
      </c>
      <c r="F177" s="1">
        <v>43888.477812500001</v>
      </c>
      <c r="G177" s="4">
        <v>70000</v>
      </c>
      <c r="H177" s="4">
        <v>0</v>
      </c>
      <c r="I177" s="4">
        <v>70000</v>
      </c>
      <c r="J177" t="s">
        <v>2030</v>
      </c>
      <c r="K177" t="s">
        <v>1542</v>
      </c>
      <c r="L177" t="s">
        <v>2031</v>
      </c>
      <c r="M177" t="s">
        <v>32</v>
      </c>
      <c r="N177">
        <v>50</v>
      </c>
      <c r="O177">
        <v>50</v>
      </c>
      <c r="P177">
        <v>0</v>
      </c>
      <c r="Q177">
        <v>0</v>
      </c>
      <c r="R177" t="s">
        <v>33</v>
      </c>
      <c r="S177">
        <v>35</v>
      </c>
      <c r="T177">
        <v>1970</v>
      </c>
      <c r="U177">
        <v>10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95</v>
      </c>
      <c r="AC177">
        <v>5</v>
      </c>
    </row>
    <row r="178" spans="1:29" x14ac:dyDescent="0.35">
      <c r="A178">
        <v>176</v>
      </c>
      <c r="B178" t="s">
        <v>3</v>
      </c>
      <c r="C178" t="s">
        <v>1347</v>
      </c>
      <c r="D178" t="s">
        <v>1348</v>
      </c>
      <c r="E178" t="s">
        <v>2032</v>
      </c>
      <c r="F178" s="1">
        <v>43888.503055555557</v>
      </c>
      <c r="G178" s="4">
        <v>40000</v>
      </c>
      <c r="H178" s="4">
        <v>0</v>
      </c>
      <c r="I178" s="4">
        <v>40000</v>
      </c>
      <c r="J178" t="s">
        <v>2033</v>
      </c>
      <c r="K178" t="s">
        <v>1351</v>
      </c>
      <c r="L178" t="s">
        <v>2034</v>
      </c>
      <c r="M178" t="s">
        <v>32</v>
      </c>
      <c r="N178">
        <v>50</v>
      </c>
      <c r="O178">
        <v>50</v>
      </c>
      <c r="P178">
        <v>0</v>
      </c>
      <c r="Q178">
        <v>0</v>
      </c>
      <c r="R178" t="s">
        <v>109</v>
      </c>
      <c r="S178">
        <v>35</v>
      </c>
      <c r="T178">
        <v>1960</v>
      </c>
      <c r="U178">
        <v>10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55</v>
      </c>
      <c r="AC178">
        <v>5</v>
      </c>
    </row>
    <row r="179" spans="1:29" x14ac:dyDescent="0.35">
      <c r="A179">
        <v>177</v>
      </c>
      <c r="B179" t="s">
        <v>3</v>
      </c>
      <c r="C179" t="s">
        <v>1312</v>
      </c>
      <c r="D179" t="s">
        <v>2035</v>
      </c>
      <c r="E179" t="s">
        <v>2036</v>
      </c>
      <c r="F179" s="1">
        <v>43888.548819444441</v>
      </c>
      <c r="G179" s="4">
        <v>70000</v>
      </c>
      <c r="H179" s="4">
        <v>0</v>
      </c>
      <c r="I179" s="4">
        <v>70000</v>
      </c>
      <c r="J179" t="s">
        <v>2037</v>
      </c>
      <c r="K179" t="s">
        <v>2038</v>
      </c>
      <c r="L179" t="s">
        <v>1403</v>
      </c>
      <c r="M179" t="s">
        <v>32</v>
      </c>
      <c r="N179">
        <v>50</v>
      </c>
      <c r="O179">
        <v>50</v>
      </c>
      <c r="P179">
        <v>0</v>
      </c>
      <c r="Q179">
        <v>0</v>
      </c>
      <c r="R179" t="s">
        <v>33</v>
      </c>
      <c r="S179">
        <v>35</v>
      </c>
      <c r="T179">
        <v>1950</v>
      </c>
      <c r="U179">
        <v>10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22</v>
      </c>
      <c r="AC179">
        <v>5</v>
      </c>
    </row>
    <row r="180" spans="1:29" x14ac:dyDescent="0.35">
      <c r="A180">
        <v>178</v>
      </c>
      <c r="B180" t="s">
        <v>3</v>
      </c>
      <c r="C180" t="s">
        <v>1347</v>
      </c>
      <c r="D180" t="s">
        <v>2039</v>
      </c>
      <c r="E180" t="s">
        <v>2040</v>
      </c>
      <c r="F180" s="1">
        <v>43888.571226851847</v>
      </c>
      <c r="G180" s="4">
        <v>70000</v>
      </c>
      <c r="H180" s="4">
        <v>0</v>
      </c>
      <c r="I180" s="4">
        <v>70000</v>
      </c>
      <c r="J180" t="s">
        <v>2041</v>
      </c>
      <c r="K180" t="s">
        <v>2042</v>
      </c>
      <c r="L180" t="s">
        <v>1504</v>
      </c>
      <c r="M180" t="s">
        <v>32</v>
      </c>
      <c r="N180">
        <v>50</v>
      </c>
      <c r="O180">
        <v>50</v>
      </c>
      <c r="P180">
        <v>0</v>
      </c>
      <c r="Q180">
        <v>0</v>
      </c>
      <c r="R180" t="s">
        <v>33</v>
      </c>
      <c r="S180">
        <v>35</v>
      </c>
      <c r="T180">
        <v>1970</v>
      </c>
      <c r="U180">
        <v>10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100</v>
      </c>
      <c r="AC180">
        <v>5</v>
      </c>
    </row>
    <row r="181" spans="1:29" x14ac:dyDescent="0.35">
      <c r="A181">
        <v>179</v>
      </c>
      <c r="B181" t="s">
        <v>3</v>
      </c>
      <c r="C181" t="s">
        <v>1318</v>
      </c>
      <c r="D181" t="s">
        <v>2043</v>
      </c>
      <c r="E181" t="s">
        <v>2044</v>
      </c>
      <c r="F181" s="1">
        <v>43888.571724537032</v>
      </c>
      <c r="G181" s="4">
        <v>70000</v>
      </c>
      <c r="H181" s="4">
        <v>0</v>
      </c>
      <c r="I181" s="4">
        <v>70000</v>
      </c>
      <c r="J181" t="s">
        <v>2045</v>
      </c>
      <c r="K181" t="s">
        <v>2046</v>
      </c>
      <c r="L181" t="s">
        <v>2047</v>
      </c>
      <c r="M181" t="s">
        <v>32</v>
      </c>
      <c r="N181">
        <v>50</v>
      </c>
      <c r="O181">
        <v>50</v>
      </c>
      <c r="P181">
        <v>0</v>
      </c>
      <c r="Q181">
        <v>0</v>
      </c>
      <c r="R181" t="s">
        <v>33</v>
      </c>
      <c r="S181">
        <v>35</v>
      </c>
      <c r="T181">
        <v>1970</v>
      </c>
      <c r="U181">
        <v>10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50</v>
      </c>
      <c r="AC181">
        <v>5</v>
      </c>
    </row>
    <row r="182" spans="1:29" x14ac:dyDescent="0.35">
      <c r="A182">
        <v>180</v>
      </c>
      <c r="B182" t="s">
        <v>3</v>
      </c>
      <c r="C182" t="s">
        <v>1375</v>
      </c>
      <c r="D182" t="s">
        <v>1566</v>
      </c>
      <c r="E182" t="s">
        <v>2048</v>
      </c>
      <c r="F182" s="1">
        <v>43888.578113425923</v>
      </c>
      <c r="G182" s="4">
        <v>70000</v>
      </c>
      <c r="H182" s="4">
        <v>0</v>
      </c>
      <c r="I182" s="4">
        <v>70000</v>
      </c>
      <c r="J182" t="s">
        <v>2049</v>
      </c>
      <c r="K182" t="s">
        <v>1569</v>
      </c>
      <c r="L182" t="s">
        <v>2050</v>
      </c>
      <c r="M182" t="s">
        <v>32</v>
      </c>
      <c r="N182">
        <v>50</v>
      </c>
      <c r="O182">
        <v>50</v>
      </c>
      <c r="P182">
        <v>0</v>
      </c>
      <c r="Q182">
        <v>0</v>
      </c>
      <c r="R182" t="s">
        <v>33</v>
      </c>
      <c r="S182">
        <v>35</v>
      </c>
      <c r="T182">
        <v>1969</v>
      </c>
      <c r="U182">
        <v>10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81</v>
      </c>
      <c r="AC182">
        <v>5</v>
      </c>
    </row>
    <row r="183" spans="1:29" x14ac:dyDescent="0.35">
      <c r="A183">
        <v>181</v>
      </c>
      <c r="B183" t="s">
        <v>3</v>
      </c>
      <c r="C183" t="s">
        <v>1375</v>
      </c>
      <c r="D183" t="s">
        <v>2051</v>
      </c>
      <c r="E183" t="s">
        <v>2052</v>
      </c>
      <c r="F183" s="1">
        <v>43888.592685185184</v>
      </c>
      <c r="G183" s="4">
        <v>70000</v>
      </c>
      <c r="H183" s="4">
        <v>0</v>
      </c>
      <c r="I183" s="4">
        <v>70000</v>
      </c>
      <c r="J183" t="s">
        <v>2053</v>
      </c>
      <c r="K183" t="s">
        <v>2054</v>
      </c>
      <c r="L183" t="s">
        <v>2055</v>
      </c>
      <c r="M183" t="s">
        <v>32</v>
      </c>
      <c r="N183">
        <v>50</v>
      </c>
      <c r="O183">
        <v>50</v>
      </c>
      <c r="P183">
        <v>0</v>
      </c>
      <c r="Q183">
        <v>0</v>
      </c>
      <c r="R183" t="s">
        <v>33</v>
      </c>
      <c r="S183">
        <v>35</v>
      </c>
      <c r="T183">
        <v>1958</v>
      </c>
      <c r="U183">
        <v>10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50</v>
      </c>
      <c r="AC183">
        <v>5</v>
      </c>
    </row>
    <row r="184" spans="1:29" x14ac:dyDescent="0.35">
      <c r="A184">
        <v>182</v>
      </c>
      <c r="B184" t="s">
        <v>3</v>
      </c>
      <c r="C184" t="s">
        <v>1318</v>
      </c>
      <c r="D184" t="s">
        <v>2056</v>
      </c>
      <c r="E184" t="s">
        <v>2057</v>
      </c>
      <c r="F184" s="1">
        <v>43888.667268518519</v>
      </c>
      <c r="G184" s="4">
        <v>70000</v>
      </c>
      <c r="H184" s="4">
        <v>0</v>
      </c>
      <c r="I184" s="4">
        <v>70000</v>
      </c>
      <c r="J184" t="s">
        <v>2058</v>
      </c>
      <c r="K184" t="s">
        <v>2059</v>
      </c>
      <c r="L184" t="s">
        <v>2060</v>
      </c>
      <c r="M184" t="s">
        <v>32</v>
      </c>
      <c r="N184">
        <v>50</v>
      </c>
      <c r="O184">
        <v>50</v>
      </c>
      <c r="P184">
        <v>0</v>
      </c>
      <c r="Q184">
        <v>0</v>
      </c>
      <c r="R184" t="s">
        <v>109</v>
      </c>
      <c r="S184">
        <v>35</v>
      </c>
      <c r="T184">
        <v>1959</v>
      </c>
      <c r="U184">
        <v>10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106</v>
      </c>
      <c r="AC184">
        <v>5</v>
      </c>
    </row>
    <row r="185" spans="1:29" x14ac:dyDescent="0.35">
      <c r="A185">
        <v>183</v>
      </c>
      <c r="B185" t="s">
        <v>3</v>
      </c>
      <c r="C185" t="s">
        <v>1312</v>
      </c>
      <c r="D185" t="s">
        <v>2061</v>
      </c>
      <c r="E185" t="s">
        <v>2062</v>
      </c>
      <c r="F185" s="1">
        <v>43901.457094907404</v>
      </c>
      <c r="G185" s="4">
        <v>70000</v>
      </c>
      <c r="H185" s="4">
        <v>0</v>
      </c>
      <c r="I185" s="4">
        <v>70000</v>
      </c>
      <c r="J185" t="s">
        <v>2063</v>
      </c>
      <c r="K185" t="s">
        <v>2064</v>
      </c>
      <c r="L185" t="s">
        <v>1346</v>
      </c>
      <c r="M185" t="s">
        <v>32</v>
      </c>
      <c r="N185">
        <v>50</v>
      </c>
      <c r="O185">
        <v>50</v>
      </c>
      <c r="P185">
        <v>0</v>
      </c>
      <c r="Q185">
        <v>0</v>
      </c>
      <c r="R185" t="s">
        <v>33</v>
      </c>
      <c r="S185">
        <v>35</v>
      </c>
      <c r="T185">
        <v>1981</v>
      </c>
      <c r="U185">
        <v>5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156</v>
      </c>
      <c r="AC185">
        <v>10</v>
      </c>
    </row>
    <row r="186" spans="1:29" x14ac:dyDescent="0.35">
      <c r="A186">
        <v>184</v>
      </c>
      <c r="B186" t="s">
        <v>3</v>
      </c>
      <c r="C186" t="s">
        <v>1375</v>
      </c>
      <c r="D186" t="s">
        <v>2065</v>
      </c>
      <c r="E186" t="s">
        <v>2066</v>
      </c>
      <c r="F186" s="1">
        <v>43903.431655092594</v>
      </c>
      <c r="G186" s="4">
        <v>70000</v>
      </c>
      <c r="H186" s="4">
        <v>0</v>
      </c>
      <c r="I186" s="4">
        <v>70000</v>
      </c>
      <c r="J186" t="s">
        <v>2067</v>
      </c>
      <c r="K186" t="s">
        <v>2068</v>
      </c>
      <c r="L186" t="s">
        <v>2069</v>
      </c>
      <c r="M186" t="s">
        <v>32</v>
      </c>
      <c r="N186">
        <v>50</v>
      </c>
      <c r="O186">
        <v>50</v>
      </c>
      <c r="P186">
        <v>0</v>
      </c>
      <c r="Q186">
        <v>0</v>
      </c>
      <c r="R186" t="s">
        <v>33</v>
      </c>
      <c r="S186">
        <v>35</v>
      </c>
      <c r="T186">
        <v>1963</v>
      </c>
      <c r="U186">
        <v>10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67</v>
      </c>
      <c r="AC186">
        <v>5</v>
      </c>
    </row>
    <row r="187" spans="1:29" x14ac:dyDescent="0.35">
      <c r="A187">
        <v>185</v>
      </c>
      <c r="B187" t="s">
        <v>3</v>
      </c>
      <c r="C187" t="s">
        <v>1318</v>
      </c>
      <c r="D187" t="s">
        <v>2070</v>
      </c>
      <c r="E187" t="s">
        <v>2071</v>
      </c>
      <c r="F187" s="1">
        <v>43906.880532407406</v>
      </c>
      <c r="G187" s="4">
        <v>70000</v>
      </c>
      <c r="H187" s="4">
        <v>0</v>
      </c>
      <c r="I187" s="4">
        <v>70000</v>
      </c>
      <c r="J187" t="s">
        <v>2072</v>
      </c>
      <c r="K187" t="s">
        <v>2073</v>
      </c>
      <c r="L187" t="s">
        <v>2074</v>
      </c>
      <c r="M187" t="s">
        <v>32</v>
      </c>
      <c r="N187">
        <v>50</v>
      </c>
      <c r="O187">
        <v>50</v>
      </c>
      <c r="P187">
        <v>0</v>
      </c>
      <c r="Q187">
        <v>0</v>
      </c>
      <c r="R187" t="s">
        <v>33</v>
      </c>
      <c r="S187">
        <v>35</v>
      </c>
      <c r="T187">
        <v>1960</v>
      </c>
      <c r="U187">
        <v>10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128</v>
      </c>
      <c r="AC187">
        <v>5</v>
      </c>
    </row>
    <row r="188" spans="1:29" x14ac:dyDescent="0.35">
      <c r="A188">
        <v>186</v>
      </c>
      <c r="B188" t="s">
        <v>3</v>
      </c>
      <c r="C188" t="s">
        <v>1312</v>
      </c>
      <c r="D188" t="s">
        <v>2075</v>
      </c>
      <c r="E188" t="s">
        <v>2076</v>
      </c>
      <c r="F188" s="1">
        <v>43878.716817129629</v>
      </c>
      <c r="G188" s="4">
        <v>70000</v>
      </c>
      <c r="H188" s="4">
        <v>5000</v>
      </c>
      <c r="I188" s="4">
        <v>75000</v>
      </c>
      <c r="J188" t="s">
        <v>2077</v>
      </c>
      <c r="K188" t="s">
        <v>2078</v>
      </c>
      <c r="L188" t="s">
        <v>2079</v>
      </c>
      <c r="M188" t="s">
        <v>32</v>
      </c>
      <c r="N188">
        <v>49</v>
      </c>
      <c r="O188">
        <v>49</v>
      </c>
      <c r="P188" s="6">
        <v>6.6666670000000003</v>
      </c>
      <c r="Q188">
        <v>1</v>
      </c>
      <c r="R188" t="s">
        <v>33</v>
      </c>
      <c r="S188">
        <v>35</v>
      </c>
      <c r="T188">
        <v>1980</v>
      </c>
      <c r="U188">
        <v>8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35</v>
      </c>
      <c r="AC188">
        <v>5</v>
      </c>
    </row>
    <row r="189" spans="1:29" x14ac:dyDescent="0.35">
      <c r="A189">
        <v>187</v>
      </c>
      <c r="B189" t="s">
        <v>3</v>
      </c>
      <c r="C189" t="s">
        <v>1347</v>
      </c>
      <c r="D189" t="s">
        <v>2080</v>
      </c>
      <c r="E189" t="s">
        <v>2081</v>
      </c>
      <c r="F189" s="1">
        <v>43888.40243055555</v>
      </c>
      <c r="G189" s="4">
        <v>70000</v>
      </c>
      <c r="H189" s="4">
        <v>5000</v>
      </c>
      <c r="I189" s="4">
        <v>75000</v>
      </c>
      <c r="J189" t="s">
        <v>2082</v>
      </c>
      <c r="K189" t="s">
        <v>2083</v>
      </c>
      <c r="L189" t="s">
        <v>2084</v>
      </c>
      <c r="M189" t="s">
        <v>32</v>
      </c>
      <c r="N189">
        <v>49</v>
      </c>
      <c r="O189">
        <v>49</v>
      </c>
      <c r="P189" s="6">
        <v>6.6666670000000003</v>
      </c>
      <c r="Q189">
        <v>1</v>
      </c>
      <c r="R189" t="s">
        <v>33</v>
      </c>
      <c r="S189">
        <v>35</v>
      </c>
      <c r="T189">
        <v>1999</v>
      </c>
      <c r="U189">
        <v>3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181</v>
      </c>
      <c r="AC189">
        <v>10</v>
      </c>
    </row>
    <row r="190" spans="1:29" x14ac:dyDescent="0.35">
      <c r="A190">
        <v>188</v>
      </c>
      <c r="B190" t="s">
        <v>3</v>
      </c>
      <c r="C190" t="s">
        <v>1312</v>
      </c>
      <c r="D190" t="s">
        <v>2085</v>
      </c>
      <c r="E190" t="s">
        <v>2086</v>
      </c>
      <c r="F190" s="1">
        <v>43888.416226851848</v>
      </c>
      <c r="G190" s="4">
        <v>65000</v>
      </c>
      <c r="H190" s="4">
        <v>5000</v>
      </c>
      <c r="I190" s="4">
        <v>70000</v>
      </c>
      <c r="J190" t="s">
        <v>2087</v>
      </c>
      <c r="K190" t="s">
        <v>2088</v>
      </c>
      <c r="L190" t="s">
        <v>2089</v>
      </c>
      <c r="M190" t="s">
        <v>32</v>
      </c>
      <c r="N190">
        <v>49</v>
      </c>
      <c r="O190">
        <v>49</v>
      </c>
      <c r="P190" s="6">
        <v>7.1428570000000002</v>
      </c>
      <c r="Q190">
        <v>1</v>
      </c>
      <c r="R190" t="s">
        <v>33</v>
      </c>
      <c r="S190">
        <v>35</v>
      </c>
      <c r="T190">
        <v>1978</v>
      </c>
      <c r="U190">
        <v>8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100</v>
      </c>
      <c r="AC190">
        <v>5</v>
      </c>
    </row>
    <row r="191" spans="1:29" x14ac:dyDescent="0.35">
      <c r="A191">
        <v>189</v>
      </c>
      <c r="B191" t="s">
        <v>3</v>
      </c>
      <c r="C191" t="s">
        <v>1318</v>
      </c>
      <c r="D191" t="s">
        <v>2090</v>
      </c>
      <c r="E191" t="s">
        <v>2091</v>
      </c>
      <c r="F191" s="1">
        <v>43888.555312500001</v>
      </c>
      <c r="G191" s="4">
        <v>65730</v>
      </c>
      <c r="H191" s="4">
        <v>4270</v>
      </c>
      <c r="I191" s="4">
        <v>70000</v>
      </c>
      <c r="J191" t="s">
        <v>2092</v>
      </c>
      <c r="K191" t="s">
        <v>2093</v>
      </c>
      <c r="L191" t="s">
        <v>2094</v>
      </c>
      <c r="M191" t="s">
        <v>32</v>
      </c>
      <c r="N191">
        <v>49</v>
      </c>
      <c r="O191">
        <v>49</v>
      </c>
      <c r="P191" s="2">
        <v>6.1</v>
      </c>
      <c r="Q191">
        <v>1</v>
      </c>
      <c r="R191" t="s">
        <v>33</v>
      </c>
      <c r="S191">
        <v>35</v>
      </c>
      <c r="T191">
        <v>1977</v>
      </c>
      <c r="U191">
        <v>8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44</v>
      </c>
      <c r="AC191">
        <v>5</v>
      </c>
    </row>
    <row r="192" spans="1:29" x14ac:dyDescent="0.35">
      <c r="A192">
        <v>190</v>
      </c>
      <c r="B192" t="s">
        <v>3</v>
      </c>
      <c r="C192" t="s">
        <v>1347</v>
      </c>
      <c r="D192" t="s">
        <v>2095</v>
      </c>
      <c r="E192" t="s">
        <v>2096</v>
      </c>
      <c r="F192" s="1">
        <v>43857.511215277773</v>
      </c>
      <c r="G192" s="4">
        <v>69700</v>
      </c>
      <c r="H192" s="4">
        <v>0</v>
      </c>
      <c r="I192" s="4">
        <v>69700</v>
      </c>
      <c r="J192" t="s">
        <v>2097</v>
      </c>
      <c r="K192" t="s">
        <v>2098</v>
      </c>
      <c r="L192" t="s">
        <v>2099</v>
      </c>
      <c r="M192" t="s">
        <v>32</v>
      </c>
      <c r="N192">
        <v>48</v>
      </c>
      <c r="O192">
        <v>48</v>
      </c>
      <c r="P192">
        <v>0</v>
      </c>
      <c r="Q192">
        <v>0</v>
      </c>
      <c r="R192" t="s">
        <v>33</v>
      </c>
      <c r="S192">
        <v>35</v>
      </c>
      <c r="T192">
        <v>1976</v>
      </c>
      <c r="U192">
        <v>8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21</v>
      </c>
      <c r="AC192">
        <v>5</v>
      </c>
    </row>
    <row r="193" spans="1:29" x14ac:dyDescent="0.35">
      <c r="A193">
        <v>191</v>
      </c>
      <c r="B193" t="s">
        <v>3</v>
      </c>
      <c r="C193" t="s">
        <v>1347</v>
      </c>
      <c r="D193" t="s">
        <v>2095</v>
      </c>
      <c r="E193" t="s">
        <v>2100</v>
      </c>
      <c r="F193" s="1">
        <v>43857.511527777773</v>
      </c>
      <c r="G193" s="4">
        <v>69800</v>
      </c>
      <c r="H193" s="4">
        <v>0</v>
      </c>
      <c r="I193" s="4">
        <v>69800</v>
      </c>
      <c r="J193" t="s">
        <v>2101</v>
      </c>
      <c r="K193" t="s">
        <v>2098</v>
      </c>
      <c r="L193" t="s">
        <v>2102</v>
      </c>
      <c r="M193" t="s">
        <v>32</v>
      </c>
      <c r="N193">
        <v>48</v>
      </c>
      <c r="O193">
        <v>48</v>
      </c>
      <c r="P193">
        <v>0</v>
      </c>
      <c r="Q193">
        <v>0</v>
      </c>
      <c r="R193" t="s">
        <v>33</v>
      </c>
      <c r="S193">
        <v>35</v>
      </c>
      <c r="T193">
        <v>1976</v>
      </c>
      <c r="U193">
        <v>8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18</v>
      </c>
      <c r="AC193">
        <v>5</v>
      </c>
    </row>
    <row r="194" spans="1:29" x14ac:dyDescent="0.35">
      <c r="A194">
        <v>192</v>
      </c>
      <c r="B194" t="s">
        <v>3</v>
      </c>
      <c r="C194" t="s">
        <v>1347</v>
      </c>
      <c r="D194" t="s">
        <v>2095</v>
      </c>
      <c r="E194" t="s">
        <v>2103</v>
      </c>
      <c r="F194" s="1">
        <v>43857.511747685181</v>
      </c>
      <c r="G194" s="4">
        <v>70000</v>
      </c>
      <c r="H194" s="4">
        <v>0</v>
      </c>
      <c r="I194" s="4">
        <v>70000</v>
      </c>
      <c r="J194" t="s">
        <v>2104</v>
      </c>
      <c r="K194" t="s">
        <v>2098</v>
      </c>
      <c r="L194" t="s">
        <v>2105</v>
      </c>
      <c r="M194" t="s">
        <v>32</v>
      </c>
      <c r="N194">
        <v>48</v>
      </c>
      <c r="O194">
        <v>48</v>
      </c>
      <c r="P194">
        <v>0</v>
      </c>
      <c r="Q194">
        <v>0</v>
      </c>
      <c r="R194" t="s">
        <v>33</v>
      </c>
      <c r="S194">
        <v>35</v>
      </c>
      <c r="T194">
        <v>1976</v>
      </c>
      <c r="U194">
        <v>8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74</v>
      </c>
      <c r="AC194">
        <v>5</v>
      </c>
    </row>
    <row r="195" spans="1:29" x14ac:dyDescent="0.35">
      <c r="A195">
        <v>193</v>
      </c>
      <c r="B195" t="s">
        <v>3</v>
      </c>
      <c r="C195" t="s">
        <v>1347</v>
      </c>
      <c r="D195" t="s">
        <v>2095</v>
      </c>
      <c r="E195" t="s">
        <v>2106</v>
      </c>
      <c r="F195" s="1">
        <v>43857.512175925927</v>
      </c>
      <c r="G195" s="4">
        <v>69800</v>
      </c>
      <c r="H195" s="4">
        <v>0</v>
      </c>
      <c r="I195" s="4">
        <v>69800</v>
      </c>
      <c r="J195" t="s">
        <v>2107</v>
      </c>
      <c r="K195" t="s">
        <v>2098</v>
      </c>
      <c r="L195" t="s">
        <v>2108</v>
      </c>
      <c r="M195" t="s">
        <v>32</v>
      </c>
      <c r="N195">
        <v>48</v>
      </c>
      <c r="O195">
        <v>48</v>
      </c>
      <c r="P195">
        <v>0</v>
      </c>
      <c r="Q195">
        <v>0</v>
      </c>
      <c r="R195" t="s">
        <v>33</v>
      </c>
      <c r="S195">
        <v>35</v>
      </c>
      <c r="T195">
        <v>1976</v>
      </c>
      <c r="U195">
        <v>8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123</v>
      </c>
      <c r="AC195">
        <v>5</v>
      </c>
    </row>
    <row r="196" spans="1:29" x14ac:dyDescent="0.35">
      <c r="A196">
        <v>194</v>
      </c>
      <c r="B196" t="s">
        <v>3</v>
      </c>
      <c r="C196" t="s">
        <v>1347</v>
      </c>
      <c r="D196" t="s">
        <v>2095</v>
      </c>
      <c r="E196" t="s">
        <v>2109</v>
      </c>
      <c r="F196" s="1">
        <v>43857.512326388889</v>
      </c>
      <c r="G196" s="4">
        <v>69600</v>
      </c>
      <c r="H196" s="4">
        <v>0</v>
      </c>
      <c r="I196" s="4">
        <v>69600</v>
      </c>
      <c r="J196" t="s">
        <v>2110</v>
      </c>
      <c r="K196" t="s">
        <v>2098</v>
      </c>
      <c r="L196" t="s">
        <v>2108</v>
      </c>
      <c r="M196" t="s">
        <v>32</v>
      </c>
      <c r="N196">
        <v>48</v>
      </c>
      <c r="O196">
        <v>48</v>
      </c>
      <c r="P196">
        <v>0</v>
      </c>
      <c r="Q196">
        <v>0</v>
      </c>
      <c r="R196" t="s">
        <v>33</v>
      </c>
      <c r="S196">
        <v>35</v>
      </c>
      <c r="T196">
        <v>1976</v>
      </c>
      <c r="U196">
        <v>8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132</v>
      </c>
      <c r="AC196">
        <v>5</v>
      </c>
    </row>
    <row r="197" spans="1:29" x14ac:dyDescent="0.35">
      <c r="A197">
        <v>195</v>
      </c>
      <c r="B197" t="s">
        <v>3</v>
      </c>
      <c r="C197" t="s">
        <v>1324</v>
      </c>
      <c r="D197" t="s">
        <v>2111</v>
      </c>
      <c r="E197" t="s">
        <v>2112</v>
      </c>
      <c r="F197" s="1">
        <v>43860.750416666662</v>
      </c>
      <c r="G197" s="4">
        <v>70000</v>
      </c>
      <c r="H197" s="4">
        <v>0</v>
      </c>
      <c r="I197" s="4">
        <v>70000</v>
      </c>
      <c r="J197" t="s">
        <v>2113</v>
      </c>
      <c r="K197" t="s">
        <v>2114</v>
      </c>
      <c r="L197" t="s">
        <v>2115</v>
      </c>
      <c r="M197" t="s">
        <v>32</v>
      </c>
      <c r="N197">
        <v>48</v>
      </c>
      <c r="O197">
        <v>48</v>
      </c>
      <c r="P197">
        <v>0</v>
      </c>
      <c r="Q197">
        <v>0</v>
      </c>
      <c r="R197" t="s">
        <v>33</v>
      </c>
      <c r="S197">
        <v>35</v>
      </c>
      <c r="T197">
        <v>1977</v>
      </c>
      <c r="U197">
        <v>8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67</v>
      </c>
      <c r="AC197">
        <v>5</v>
      </c>
    </row>
    <row r="198" spans="1:29" x14ac:dyDescent="0.35">
      <c r="A198">
        <v>196</v>
      </c>
      <c r="B198" t="s">
        <v>3</v>
      </c>
      <c r="C198" t="s">
        <v>1324</v>
      </c>
      <c r="D198" t="s">
        <v>2111</v>
      </c>
      <c r="E198" t="s">
        <v>2116</v>
      </c>
      <c r="F198" s="1">
        <v>43860.75099537037</v>
      </c>
      <c r="G198" s="4">
        <v>70000</v>
      </c>
      <c r="H198" s="4">
        <v>0</v>
      </c>
      <c r="I198" s="4">
        <v>70000</v>
      </c>
      <c r="J198" t="s">
        <v>2117</v>
      </c>
      <c r="K198" t="s">
        <v>2114</v>
      </c>
      <c r="L198" t="s">
        <v>2118</v>
      </c>
      <c r="M198" t="s">
        <v>32</v>
      </c>
      <c r="N198">
        <v>48</v>
      </c>
      <c r="O198">
        <v>48</v>
      </c>
      <c r="P198">
        <v>0</v>
      </c>
      <c r="Q198">
        <v>0</v>
      </c>
      <c r="R198" t="s">
        <v>33</v>
      </c>
      <c r="S198">
        <v>35</v>
      </c>
      <c r="T198">
        <v>1978</v>
      </c>
      <c r="U198">
        <v>8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70</v>
      </c>
      <c r="AC198">
        <v>5</v>
      </c>
    </row>
    <row r="199" spans="1:29" x14ac:dyDescent="0.35">
      <c r="A199">
        <v>197</v>
      </c>
      <c r="B199" t="s">
        <v>3</v>
      </c>
      <c r="C199" t="s">
        <v>1324</v>
      </c>
      <c r="D199" t="s">
        <v>1414</v>
      </c>
      <c r="E199" t="s">
        <v>2119</v>
      </c>
      <c r="F199" s="1">
        <v>43861.361863425926</v>
      </c>
      <c r="G199" s="4">
        <v>70000</v>
      </c>
      <c r="H199" s="4">
        <v>0</v>
      </c>
      <c r="I199" s="4">
        <v>70000</v>
      </c>
      <c r="J199" t="s">
        <v>2120</v>
      </c>
      <c r="K199" t="s">
        <v>1417</v>
      </c>
      <c r="L199" t="s">
        <v>2121</v>
      </c>
      <c r="M199" t="s">
        <v>32</v>
      </c>
      <c r="N199">
        <v>48</v>
      </c>
      <c r="O199">
        <v>48</v>
      </c>
      <c r="P199">
        <v>0</v>
      </c>
      <c r="Q199">
        <v>0</v>
      </c>
      <c r="R199" t="s">
        <v>33</v>
      </c>
      <c r="S199">
        <v>35</v>
      </c>
      <c r="T199">
        <v>1978</v>
      </c>
      <c r="U199">
        <v>8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65</v>
      </c>
      <c r="AC199">
        <v>5</v>
      </c>
    </row>
    <row r="200" spans="1:29" x14ac:dyDescent="0.35">
      <c r="A200">
        <v>198</v>
      </c>
      <c r="B200" t="s">
        <v>3</v>
      </c>
      <c r="C200" t="s">
        <v>1324</v>
      </c>
      <c r="D200" t="s">
        <v>2122</v>
      </c>
      <c r="E200" t="s">
        <v>2123</v>
      </c>
      <c r="F200" s="1">
        <v>43862.705231481479</v>
      </c>
      <c r="G200" s="4">
        <v>70000</v>
      </c>
      <c r="H200" s="4">
        <v>0</v>
      </c>
      <c r="I200" s="4">
        <v>70000</v>
      </c>
      <c r="J200" t="s">
        <v>2124</v>
      </c>
      <c r="K200" t="s">
        <v>2125</v>
      </c>
      <c r="L200" t="s">
        <v>2126</v>
      </c>
      <c r="M200" t="s">
        <v>32</v>
      </c>
      <c r="N200">
        <v>48</v>
      </c>
      <c r="O200">
        <v>48</v>
      </c>
      <c r="P200">
        <v>0</v>
      </c>
      <c r="Q200">
        <v>0</v>
      </c>
      <c r="R200" t="s">
        <v>33</v>
      </c>
      <c r="S200">
        <v>35</v>
      </c>
      <c r="T200">
        <v>1975</v>
      </c>
      <c r="U200">
        <v>8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35</v>
      </c>
      <c r="AC200">
        <v>5</v>
      </c>
    </row>
    <row r="201" spans="1:29" x14ac:dyDescent="0.35">
      <c r="A201">
        <v>199</v>
      </c>
      <c r="B201" t="s">
        <v>3</v>
      </c>
      <c r="C201" t="s">
        <v>1324</v>
      </c>
      <c r="D201" t="s">
        <v>2122</v>
      </c>
      <c r="E201" t="s">
        <v>2127</v>
      </c>
      <c r="F201" s="1">
        <v>43862.708715277775</v>
      </c>
      <c r="G201" s="4">
        <v>70000</v>
      </c>
      <c r="H201" s="4">
        <v>0</v>
      </c>
      <c r="I201" s="4">
        <v>70000</v>
      </c>
      <c r="J201" t="s">
        <v>2128</v>
      </c>
      <c r="K201" t="s">
        <v>2125</v>
      </c>
      <c r="L201" t="s">
        <v>2129</v>
      </c>
      <c r="M201" t="s">
        <v>32</v>
      </c>
      <c r="N201">
        <v>48</v>
      </c>
      <c r="O201">
        <v>48</v>
      </c>
      <c r="P201">
        <v>0</v>
      </c>
      <c r="Q201">
        <v>0</v>
      </c>
      <c r="R201" t="s">
        <v>33</v>
      </c>
      <c r="S201">
        <v>35</v>
      </c>
      <c r="T201">
        <v>1978</v>
      </c>
      <c r="U201">
        <v>8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26</v>
      </c>
      <c r="AC201">
        <v>5</v>
      </c>
    </row>
    <row r="202" spans="1:29" x14ac:dyDescent="0.35">
      <c r="A202">
        <v>200</v>
      </c>
      <c r="B202" t="s">
        <v>3</v>
      </c>
      <c r="C202" t="s">
        <v>1324</v>
      </c>
      <c r="D202" t="s">
        <v>1708</v>
      </c>
      <c r="E202" t="s">
        <v>2130</v>
      </c>
      <c r="F202" s="1">
        <v>43864.532349537032</v>
      </c>
      <c r="G202" s="4">
        <v>70000</v>
      </c>
      <c r="H202" s="4">
        <v>0</v>
      </c>
      <c r="I202" s="4">
        <v>70000</v>
      </c>
      <c r="J202" t="s">
        <v>2131</v>
      </c>
      <c r="K202" t="s">
        <v>1711</v>
      </c>
      <c r="L202" t="s">
        <v>2132</v>
      </c>
      <c r="M202" t="s">
        <v>32</v>
      </c>
      <c r="N202">
        <v>48</v>
      </c>
      <c r="O202">
        <v>48</v>
      </c>
      <c r="P202">
        <v>0</v>
      </c>
      <c r="Q202">
        <v>0</v>
      </c>
      <c r="R202" t="s">
        <v>33</v>
      </c>
      <c r="S202">
        <v>35</v>
      </c>
      <c r="T202">
        <v>1978</v>
      </c>
      <c r="U202">
        <v>8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70</v>
      </c>
      <c r="AC202">
        <v>5</v>
      </c>
    </row>
    <row r="203" spans="1:29" x14ac:dyDescent="0.35">
      <c r="A203">
        <v>201</v>
      </c>
      <c r="B203" t="s">
        <v>3</v>
      </c>
      <c r="C203" t="s">
        <v>1312</v>
      </c>
      <c r="D203" t="s">
        <v>2133</v>
      </c>
      <c r="E203" t="s">
        <v>2134</v>
      </c>
      <c r="F203" s="1">
        <v>43865.398576388885</v>
      </c>
      <c r="G203" s="4">
        <v>35000</v>
      </c>
      <c r="H203" s="4">
        <v>0</v>
      </c>
      <c r="I203" s="4">
        <v>35000</v>
      </c>
      <c r="J203" t="s">
        <v>2135</v>
      </c>
      <c r="K203" t="s">
        <v>2136</v>
      </c>
      <c r="L203" t="s">
        <v>2137</v>
      </c>
      <c r="M203" t="s">
        <v>32</v>
      </c>
      <c r="N203">
        <v>48</v>
      </c>
      <c r="O203">
        <v>48</v>
      </c>
      <c r="P203">
        <v>0</v>
      </c>
      <c r="Q203">
        <v>0</v>
      </c>
      <c r="R203" t="s">
        <v>33</v>
      </c>
      <c r="S203">
        <v>35</v>
      </c>
      <c r="T203">
        <v>1974</v>
      </c>
      <c r="U203">
        <v>8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130</v>
      </c>
      <c r="AC203">
        <v>5</v>
      </c>
    </row>
    <row r="204" spans="1:29" x14ac:dyDescent="0.35">
      <c r="A204">
        <v>202</v>
      </c>
      <c r="B204" t="s">
        <v>3</v>
      </c>
      <c r="C204" t="s">
        <v>1312</v>
      </c>
      <c r="D204" t="s">
        <v>2133</v>
      </c>
      <c r="E204" t="s">
        <v>2138</v>
      </c>
      <c r="F204" s="1">
        <v>43865.400358796294</v>
      </c>
      <c r="G204" s="4">
        <v>37000</v>
      </c>
      <c r="H204" s="4">
        <v>0</v>
      </c>
      <c r="I204" s="4">
        <v>37000</v>
      </c>
      <c r="J204" t="s">
        <v>2139</v>
      </c>
      <c r="K204" t="s">
        <v>2136</v>
      </c>
      <c r="L204" t="s">
        <v>2140</v>
      </c>
      <c r="M204" t="s">
        <v>32</v>
      </c>
      <c r="N204">
        <v>48</v>
      </c>
      <c r="O204">
        <v>48</v>
      </c>
      <c r="P204">
        <v>0</v>
      </c>
      <c r="Q204">
        <v>0</v>
      </c>
      <c r="R204" t="s">
        <v>33</v>
      </c>
      <c r="S204">
        <v>35</v>
      </c>
      <c r="T204">
        <v>1980</v>
      </c>
      <c r="U204">
        <v>8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100</v>
      </c>
      <c r="AC204">
        <v>5</v>
      </c>
    </row>
    <row r="205" spans="1:29" x14ac:dyDescent="0.35">
      <c r="A205">
        <v>203</v>
      </c>
      <c r="B205" t="s">
        <v>3</v>
      </c>
      <c r="C205" t="s">
        <v>1324</v>
      </c>
      <c r="D205" t="s">
        <v>2141</v>
      </c>
      <c r="E205" t="s">
        <v>2142</v>
      </c>
      <c r="F205" s="1">
        <v>43865.479999999996</v>
      </c>
      <c r="G205" s="4">
        <v>70000</v>
      </c>
      <c r="H205" s="4">
        <v>0</v>
      </c>
      <c r="I205" s="4">
        <v>70000</v>
      </c>
      <c r="J205" t="s">
        <v>2143</v>
      </c>
      <c r="K205" t="s">
        <v>2144</v>
      </c>
      <c r="L205" t="s">
        <v>2145</v>
      </c>
      <c r="M205" t="s">
        <v>32</v>
      </c>
      <c r="N205">
        <v>48</v>
      </c>
      <c r="O205">
        <v>48</v>
      </c>
      <c r="P205">
        <v>0</v>
      </c>
      <c r="Q205">
        <v>0</v>
      </c>
      <c r="R205" t="s">
        <v>109</v>
      </c>
      <c r="S205">
        <v>35</v>
      </c>
      <c r="T205">
        <v>1979</v>
      </c>
      <c r="U205">
        <v>8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32</v>
      </c>
      <c r="AC205">
        <v>5</v>
      </c>
    </row>
    <row r="206" spans="1:29" x14ac:dyDescent="0.35">
      <c r="A206">
        <v>204</v>
      </c>
      <c r="B206" t="s">
        <v>3</v>
      </c>
      <c r="C206" t="s">
        <v>1324</v>
      </c>
      <c r="D206" t="s">
        <v>2141</v>
      </c>
      <c r="E206" t="s">
        <v>2146</v>
      </c>
      <c r="F206" s="1">
        <v>43865.48055555555</v>
      </c>
      <c r="G206" s="4">
        <v>70000</v>
      </c>
      <c r="H206" s="4">
        <v>0</v>
      </c>
      <c r="I206" s="4">
        <v>70000</v>
      </c>
      <c r="J206" t="s">
        <v>2147</v>
      </c>
      <c r="K206" t="s">
        <v>2144</v>
      </c>
      <c r="L206" t="s">
        <v>2148</v>
      </c>
      <c r="M206" t="s">
        <v>32</v>
      </c>
      <c r="N206">
        <v>48</v>
      </c>
      <c r="O206">
        <v>48</v>
      </c>
      <c r="P206">
        <v>0</v>
      </c>
      <c r="Q206">
        <v>0</v>
      </c>
      <c r="R206" t="s">
        <v>109</v>
      </c>
      <c r="S206">
        <v>35</v>
      </c>
      <c r="T206">
        <v>1979</v>
      </c>
      <c r="U206">
        <v>8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66</v>
      </c>
      <c r="AC206">
        <v>5</v>
      </c>
    </row>
    <row r="207" spans="1:29" x14ac:dyDescent="0.35">
      <c r="A207">
        <v>205</v>
      </c>
      <c r="B207" t="s">
        <v>3</v>
      </c>
      <c r="C207" t="s">
        <v>1324</v>
      </c>
      <c r="D207" t="s">
        <v>2141</v>
      </c>
      <c r="E207" t="s">
        <v>2149</v>
      </c>
      <c r="F207" s="1">
        <v>43865.480856481481</v>
      </c>
      <c r="G207" s="4">
        <v>70000</v>
      </c>
      <c r="H207" s="4">
        <v>0</v>
      </c>
      <c r="I207" s="4">
        <v>70000</v>
      </c>
      <c r="J207" t="s">
        <v>2150</v>
      </c>
      <c r="K207" t="s">
        <v>2144</v>
      </c>
      <c r="L207" t="s">
        <v>2151</v>
      </c>
      <c r="M207" t="s">
        <v>32</v>
      </c>
      <c r="N207">
        <v>48</v>
      </c>
      <c r="O207">
        <v>48</v>
      </c>
      <c r="P207">
        <v>0</v>
      </c>
      <c r="Q207">
        <v>0</v>
      </c>
      <c r="R207" t="s">
        <v>109</v>
      </c>
      <c r="S207">
        <v>35</v>
      </c>
      <c r="T207">
        <v>1980</v>
      </c>
      <c r="U207">
        <v>8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39</v>
      </c>
      <c r="AC207">
        <v>5</v>
      </c>
    </row>
    <row r="208" spans="1:29" x14ac:dyDescent="0.35">
      <c r="A208">
        <v>206</v>
      </c>
      <c r="B208" t="s">
        <v>3</v>
      </c>
      <c r="C208" t="s">
        <v>1324</v>
      </c>
      <c r="D208" t="s">
        <v>2141</v>
      </c>
      <c r="E208" t="s">
        <v>2152</v>
      </c>
      <c r="F208" s="1">
        <v>43865.481342592589</v>
      </c>
      <c r="G208" s="4">
        <v>70000</v>
      </c>
      <c r="H208" s="4">
        <v>0</v>
      </c>
      <c r="I208" s="4">
        <v>70000</v>
      </c>
      <c r="J208" t="s">
        <v>2153</v>
      </c>
      <c r="K208" t="s">
        <v>2144</v>
      </c>
      <c r="L208" t="s">
        <v>2151</v>
      </c>
      <c r="M208" t="s">
        <v>32</v>
      </c>
      <c r="N208">
        <v>48</v>
      </c>
      <c r="O208">
        <v>48</v>
      </c>
      <c r="P208">
        <v>0</v>
      </c>
      <c r="Q208">
        <v>0</v>
      </c>
      <c r="R208" t="s">
        <v>109</v>
      </c>
      <c r="S208">
        <v>35</v>
      </c>
      <c r="T208">
        <v>1980</v>
      </c>
      <c r="U208">
        <v>8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39</v>
      </c>
      <c r="AC208">
        <v>5</v>
      </c>
    </row>
    <row r="209" spans="1:29" x14ac:dyDescent="0.35">
      <c r="A209">
        <v>207</v>
      </c>
      <c r="B209" t="s">
        <v>3</v>
      </c>
      <c r="C209" t="s">
        <v>1324</v>
      </c>
      <c r="D209" t="s">
        <v>1353</v>
      </c>
      <c r="E209" t="s">
        <v>2154</v>
      </c>
      <c r="F209" s="1">
        <v>43865.552974537037</v>
      </c>
      <c r="G209" s="4">
        <v>70000</v>
      </c>
      <c r="H209" s="4">
        <v>0</v>
      </c>
      <c r="I209" s="4">
        <v>70000</v>
      </c>
      <c r="J209" t="s">
        <v>2155</v>
      </c>
      <c r="K209" t="s">
        <v>1356</v>
      </c>
      <c r="L209" t="s">
        <v>2156</v>
      </c>
      <c r="M209" t="s">
        <v>32</v>
      </c>
      <c r="N209">
        <v>48</v>
      </c>
      <c r="O209">
        <v>48</v>
      </c>
      <c r="P209">
        <v>0</v>
      </c>
      <c r="Q209">
        <v>0</v>
      </c>
      <c r="R209" t="s">
        <v>109</v>
      </c>
      <c r="S209">
        <v>35</v>
      </c>
      <c r="T209">
        <v>1975</v>
      </c>
      <c r="U209">
        <v>8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46</v>
      </c>
      <c r="AC209">
        <v>5</v>
      </c>
    </row>
    <row r="210" spans="1:29" x14ac:dyDescent="0.35">
      <c r="A210">
        <v>208</v>
      </c>
      <c r="B210" t="s">
        <v>3</v>
      </c>
      <c r="C210" t="s">
        <v>1324</v>
      </c>
      <c r="D210" t="s">
        <v>1353</v>
      </c>
      <c r="E210" t="s">
        <v>2157</v>
      </c>
      <c r="F210" s="1">
        <v>43865.553194444445</v>
      </c>
      <c r="G210" s="4">
        <v>70000</v>
      </c>
      <c r="H210" s="4">
        <v>0</v>
      </c>
      <c r="I210" s="4">
        <v>70000</v>
      </c>
      <c r="J210" t="s">
        <v>2158</v>
      </c>
      <c r="K210" t="s">
        <v>1356</v>
      </c>
      <c r="L210" t="s">
        <v>2156</v>
      </c>
      <c r="M210" t="s">
        <v>32</v>
      </c>
      <c r="N210">
        <v>48</v>
      </c>
      <c r="O210">
        <v>48</v>
      </c>
      <c r="P210">
        <v>0</v>
      </c>
      <c r="Q210">
        <v>0</v>
      </c>
      <c r="R210" t="s">
        <v>109</v>
      </c>
      <c r="S210">
        <v>35</v>
      </c>
      <c r="T210">
        <v>1975</v>
      </c>
      <c r="U210">
        <v>8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50</v>
      </c>
      <c r="AC210">
        <v>5</v>
      </c>
    </row>
    <row r="211" spans="1:29" x14ac:dyDescent="0.35">
      <c r="A211">
        <v>209</v>
      </c>
      <c r="B211" t="s">
        <v>3</v>
      </c>
      <c r="C211" t="s">
        <v>1312</v>
      </c>
      <c r="D211" t="s">
        <v>2159</v>
      </c>
      <c r="E211" t="s">
        <v>2160</v>
      </c>
      <c r="F211" s="1">
        <v>43866.536956018514</v>
      </c>
      <c r="G211" s="4">
        <v>70000</v>
      </c>
      <c r="H211" s="4">
        <v>0</v>
      </c>
      <c r="I211" s="4">
        <v>70000</v>
      </c>
      <c r="J211" t="s">
        <v>2161</v>
      </c>
      <c r="K211" t="s">
        <v>2162</v>
      </c>
      <c r="L211" t="s">
        <v>2163</v>
      </c>
      <c r="M211" t="s">
        <v>32</v>
      </c>
      <c r="N211">
        <v>48</v>
      </c>
      <c r="O211">
        <v>48</v>
      </c>
      <c r="P211">
        <v>0</v>
      </c>
      <c r="Q211">
        <v>0</v>
      </c>
      <c r="R211" t="s">
        <v>33</v>
      </c>
      <c r="S211">
        <v>35</v>
      </c>
      <c r="T211">
        <v>1980</v>
      </c>
      <c r="U211">
        <v>8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102</v>
      </c>
      <c r="AC211">
        <v>5</v>
      </c>
    </row>
    <row r="212" spans="1:29" x14ac:dyDescent="0.35">
      <c r="A212">
        <v>210</v>
      </c>
      <c r="B212" t="s">
        <v>3</v>
      </c>
      <c r="C212" t="s">
        <v>1324</v>
      </c>
      <c r="D212" t="s">
        <v>1753</v>
      </c>
      <c r="E212" t="s">
        <v>2164</v>
      </c>
      <c r="F212" s="1">
        <v>43868.496759259258</v>
      </c>
      <c r="G212" s="4">
        <v>70000</v>
      </c>
      <c r="H212" s="4">
        <v>0</v>
      </c>
      <c r="I212" s="4">
        <v>70000</v>
      </c>
      <c r="J212" t="s">
        <v>2165</v>
      </c>
      <c r="K212" t="s">
        <v>1756</v>
      </c>
      <c r="L212" t="s">
        <v>1781</v>
      </c>
      <c r="M212" t="s">
        <v>32</v>
      </c>
      <c r="N212">
        <v>48</v>
      </c>
      <c r="O212">
        <v>48</v>
      </c>
      <c r="P212">
        <v>0</v>
      </c>
      <c r="Q212">
        <v>0</v>
      </c>
      <c r="R212" t="s">
        <v>33</v>
      </c>
      <c r="S212">
        <v>35</v>
      </c>
      <c r="T212">
        <v>1979</v>
      </c>
      <c r="U212">
        <v>8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37</v>
      </c>
      <c r="AC212">
        <v>5</v>
      </c>
    </row>
    <row r="213" spans="1:29" x14ac:dyDescent="0.35">
      <c r="A213">
        <v>211</v>
      </c>
      <c r="B213" t="s">
        <v>3</v>
      </c>
      <c r="C213" t="s">
        <v>1312</v>
      </c>
      <c r="D213" t="s">
        <v>1764</v>
      </c>
      <c r="E213" t="s">
        <v>2166</v>
      </c>
      <c r="F213" s="1">
        <v>43868.500034722223</v>
      </c>
      <c r="G213" s="4">
        <v>70000</v>
      </c>
      <c r="H213" s="4">
        <v>0</v>
      </c>
      <c r="I213" s="4">
        <v>70000</v>
      </c>
      <c r="J213" t="s">
        <v>2167</v>
      </c>
      <c r="K213" t="s">
        <v>1767</v>
      </c>
      <c r="L213" t="s">
        <v>2168</v>
      </c>
      <c r="M213" t="s">
        <v>32</v>
      </c>
      <c r="N213">
        <v>48</v>
      </c>
      <c r="O213">
        <v>48</v>
      </c>
      <c r="P213">
        <v>0</v>
      </c>
      <c r="Q213">
        <v>0</v>
      </c>
      <c r="R213" t="s">
        <v>109</v>
      </c>
      <c r="S213">
        <v>35</v>
      </c>
      <c r="T213">
        <v>1980</v>
      </c>
      <c r="U213">
        <v>8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117</v>
      </c>
      <c r="AC213">
        <v>5</v>
      </c>
    </row>
    <row r="214" spans="1:29" x14ac:dyDescent="0.35">
      <c r="A214">
        <v>212</v>
      </c>
      <c r="B214" t="s">
        <v>3</v>
      </c>
      <c r="C214" t="s">
        <v>1347</v>
      </c>
      <c r="D214" t="s">
        <v>2169</v>
      </c>
      <c r="E214" t="s">
        <v>2170</v>
      </c>
      <c r="F214" s="1">
        <v>43871.382361111107</v>
      </c>
      <c r="G214" s="4">
        <v>70000</v>
      </c>
      <c r="H214" s="4">
        <v>0</v>
      </c>
      <c r="I214" s="4">
        <v>70000</v>
      </c>
      <c r="J214" t="s">
        <v>2171</v>
      </c>
      <c r="K214" t="s">
        <v>2172</v>
      </c>
      <c r="L214" t="s">
        <v>2173</v>
      </c>
      <c r="M214" t="s">
        <v>32</v>
      </c>
      <c r="N214">
        <v>48</v>
      </c>
      <c r="O214">
        <v>48</v>
      </c>
      <c r="P214">
        <v>0</v>
      </c>
      <c r="Q214">
        <v>0</v>
      </c>
      <c r="R214" t="s">
        <v>33</v>
      </c>
      <c r="S214">
        <v>35</v>
      </c>
      <c r="T214">
        <v>1971</v>
      </c>
      <c r="U214">
        <v>8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14</v>
      </c>
      <c r="AC214">
        <v>5</v>
      </c>
    </row>
    <row r="215" spans="1:29" x14ac:dyDescent="0.35">
      <c r="A215">
        <v>213</v>
      </c>
      <c r="B215" t="s">
        <v>3</v>
      </c>
      <c r="C215" t="s">
        <v>1347</v>
      </c>
      <c r="D215" t="s">
        <v>2169</v>
      </c>
      <c r="E215" t="s">
        <v>2174</v>
      </c>
      <c r="F215" s="1">
        <v>43871.383553240739</v>
      </c>
      <c r="G215" s="4">
        <v>70000</v>
      </c>
      <c r="H215" s="4">
        <v>0</v>
      </c>
      <c r="I215" s="4">
        <v>70000</v>
      </c>
      <c r="J215" t="s">
        <v>2175</v>
      </c>
      <c r="K215" t="s">
        <v>2172</v>
      </c>
      <c r="L215" t="s">
        <v>1922</v>
      </c>
      <c r="M215" t="s">
        <v>32</v>
      </c>
      <c r="N215">
        <v>48</v>
      </c>
      <c r="O215">
        <v>48</v>
      </c>
      <c r="P215">
        <v>0</v>
      </c>
      <c r="Q215">
        <v>0</v>
      </c>
      <c r="R215" t="s">
        <v>33</v>
      </c>
      <c r="S215">
        <v>35</v>
      </c>
      <c r="T215">
        <v>1974</v>
      </c>
      <c r="U215">
        <v>8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16</v>
      </c>
      <c r="AC215">
        <v>5</v>
      </c>
    </row>
    <row r="216" spans="1:29" x14ac:dyDescent="0.35">
      <c r="A216">
        <v>214</v>
      </c>
      <c r="B216" t="s">
        <v>3</v>
      </c>
      <c r="C216" t="s">
        <v>1318</v>
      </c>
      <c r="D216" t="s">
        <v>2176</v>
      </c>
      <c r="E216" t="s">
        <v>2177</v>
      </c>
      <c r="F216" s="1">
        <v>43873.346180555556</v>
      </c>
      <c r="G216" s="4">
        <v>70000</v>
      </c>
      <c r="H216" s="4">
        <v>0</v>
      </c>
      <c r="I216" s="4">
        <v>70000</v>
      </c>
      <c r="J216" t="s">
        <v>2178</v>
      </c>
      <c r="K216" t="s">
        <v>2179</v>
      </c>
      <c r="L216" t="s">
        <v>2180</v>
      </c>
      <c r="M216" t="s">
        <v>32</v>
      </c>
      <c r="N216">
        <v>48</v>
      </c>
      <c r="O216">
        <v>48</v>
      </c>
      <c r="P216">
        <v>0</v>
      </c>
      <c r="Q216">
        <v>0</v>
      </c>
      <c r="R216" t="s">
        <v>33</v>
      </c>
      <c r="S216">
        <v>35</v>
      </c>
      <c r="T216">
        <v>1976</v>
      </c>
      <c r="U216">
        <v>8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120</v>
      </c>
      <c r="AC216">
        <v>5</v>
      </c>
    </row>
    <row r="217" spans="1:29" x14ac:dyDescent="0.35">
      <c r="A217">
        <v>215</v>
      </c>
      <c r="B217" t="s">
        <v>3</v>
      </c>
      <c r="C217" t="s">
        <v>1312</v>
      </c>
      <c r="D217" t="s">
        <v>1427</v>
      </c>
      <c r="E217" t="s">
        <v>2181</v>
      </c>
      <c r="F217" s="1">
        <v>43873.548287037032</v>
      </c>
      <c r="G217" s="4">
        <v>70000</v>
      </c>
      <c r="H217" s="4">
        <v>0</v>
      </c>
      <c r="I217" s="4">
        <v>70000</v>
      </c>
      <c r="J217" t="s">
        <v>2182</v>
      </c>
      <c r="K217" t="s">
        <v>1430</v>
      </c>
      <c r="L217" t="s">
        <v>2183</v>
      </c>
      <c r="M217" t="s">
        <v>32</v>
      </c>
      <c r="N217">
        <v>48</v>
      </c>
      <c r="O217">
        <v>48</v>
      </c>
      <c r="P217">
        <v>0</v>
      </c>
      <c r="Q217">
        <v>0</v>
      </c>
      <c r="R217" t="s">
        <v>33</v>
      </c>
      <c r="S217">
        <v>35</v>
      </c>
      <c r="T217">
        <v>1975</v>
      </c>
      <c r="U217">
        <v>8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21</v>
      </c>
      <c r="AC217">
        <v>5</v>
      </c>
    </row>
    <row r="218" spans="1:29" x14ac:dyDescent="0.35">
      <c r="A218">
        <v>216</v>
      </c>
      <c r="B218" t="s">
        <v>3</v>
      </c>
      <c r="C218" t="s">
        <v>1375</v>
      </c>
      <c r="D218" t="s">
        <v>1809</v>
      </c>
      <c r="E218" t="s">
        <v>2184</v>
      </c>
      <c r="F218" s="1">
        <v>43874.653078703705</v>
      </c>
      <c r="G218" s="4">
        <v>70000</v>
      </c>
      <c r="H218" s="4">
        <v>0</v>
      </c>
      <c r="I218" s="4">
        <v>70000</v>
      </c>
      <c r="J218" t="s">
        <v>2185</v>
      </c>
      <c r="K218" t="s">
        <v>1812</v>
      </c>
      <c r="L218" t="s">
        <v>2186</v>
      </c>
      <c r="M218" t="s">
        <v>32</v>
      </c>
      <c r="N218">
        <v>48</v>
      </c>
      <c r="O218">
        <v>48</v>
      </c>
      <c r="P218">
        <v>0</v>
      </c>
      <c r="Q218">
        <v>0</v>
      </c>
      <c r="R218" t="s">
        <v>33</v>
      </c>
      <c r="S218">
        <v>35</v>
      </c>
      <c r="T218">
        <v>1999</v>
      </c>
      <c r="U218">
        <v>3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208</v>
      </c>
      <c r="AC218">
        <v>10</v>
      </c>
    </row>
    <row r="219" spans="1:29" x14ac:dyDescent="0.35">
      <c r="A219">
        <v>217</v>
      </c>
      <c r="B219" t="s">
        <v>3</v>
      </c>
      <c r="C219" t="s">
        <v>1347</v>
      </c>
      <c r="D219" t="s">
        <v>2187</v>
      </c>
      <c r="E219" t="s">
        <v>2188</v>
      </c>
      <c r="F219" s="1">
        <v>43875.4996412037</v>
      </c>
      <c r="G219" s="4">
        <v>50000</v>
      </c>
      <c r="H219" s="4">
        <v>0</v>
      </c>
      <c r="I219" s="4">
        <v>50000</v>
      </c>
      <c r="J219" t="s">
        <v>2189</v>
      </c>
      <c r="K219" t="s">
        <v>2190</v>
      </c>
      <c r="L219" t="s">
        <v>2191</v>
      </c>
      <c r="M219" t="s">
        <v>32</v>
      </c>
      <c r="N219">
        <v>48</v>
      </c>
      <c r="O219">
        <v>48</v>
      </c>
      <c r="P219">
        <v>0</v>
      </c>
      <c r="Q219">
        <v>0</v>
      </c>
      <c r="R219" t="s">
        <v>33</v>
      </c>
      <c r="S219">
        <v>35</v>
      </c>
      <c r="T219">
        <v>1980</v>
      </c>
      <c r="U219">
        <v>8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34</v>
      </c>
      <c r="AC219">
        <v>5</v>
      </c>
    </row>
    <row r="220" spans="1:29" x14ac:dyDescent="0.35">
      <c r="A220">
        <v>218</v>
      </c>
      <c r="B220" t="s">
        <v>3</v>
      </c>
      <c r="C220" t="s">
        <v>1347</v>
      </c>
      <c r="D220" t="s">
        <v>1606</v>
      </c>
      <c r="E220" t="s">
        <v>2192</v>
      </c>
      <c r="F220" s="1">
        <v>43875.674814814811</v>
      </c>
      <c r="G220" s="4">
        <v>70000</v>
      </c>
      <c r="H220" s="4">
        <v>0</v>
      </c>
      <c r="I220" s="4">
        <v>70000</v>
      </c>
      <c r="J220" t="s">
        <v>2193</v>
      </c>
      <c r="K220" t="s">
        <v>1609</v>
      </c>
      <c r="L220" t="s">
        <v>2194</v>
      </c>
      <c r="M220" t="s">
        <v>32</v>
      </c>
      <c r="N220">
        <v>48</v>
      </c>
      <c r="O220">
        <v>48</v>
      </c>
      <c r="P220">
        <v>0</v>
      </c>
      <c r="Q220">
        <v>0</v>
      </c>
      <c r="R220" t="s">
        <v>33</v>
      </c>
      <c r="S220">
        <v>35</v>
      </c>
      <c r="T220">
        <v>1980</v>
      </c>
      <c r="U220">
        <v>8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58</v>
      </c>
      <c r="AC220">
        <v>5</v>
      </c>
    </row>
    <row r="221" spans="1:29" x14ac:dyDescent="0.35">
      <c r="A221">
        <v>219</v>
      </c>
      <c r="B221" t="s">
        <v>3</v>
      </c>
      <c r="C221" t="s">
        <v>1312</v>
      </c>
      <c r="D221" t="s">
        <v>1831</v>
      </c>
      <c r="E221" t="s">
        <v>2195</v>
      </c>
      <c r="F221" s="1">
        <v>43875.815833333334</v>
      </c>
      <c r="G221" s="4">
        <v>70000</v>
      </c>
      <c r="H221" s="4">
        <v>0</v>
      </c>
      <c r="I221" s="4">
        <v>70000</v>
      </c>
      <c r="J221" t="s">
        <v>2196</v>
      </c>
      <c r="K221" t="s">
        <v>1834</v>
      </c>
      <c r="L221" t="s">
        <v>2197</v>
      </c>
      <c r="M221" t="s">
        <v>32</v>
      </c>
      <c r="N221">
        <v>48</v>
      </c>
      <c r="O221">
        <v>48</v>
      </c>
      <c r="P221">
        <v>0</v>
      </c>
      <c r="Q221">
        <v>0</v>
      </c>
      <c r="R221" t="s">
        <v>33</v>
      </c>
      <c r="S221">
        <v>35</v>
      </c>
      <c r="T221">
        <v>1975</v>
      </c>
      <c r="U221">
        <v>8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90</v>
      </c>
      <c r="AC221">
        <v>5</v>
      </c>
    </row>
    <row r="222" spans="1:29" x14ac:dyDescent="0.35">
      <c r="A222">
        <v>220</v>
      </c>
      <c r="B222" t="s">
        <v>3</v>
      </c>
      <c r="C222" t="s">
        <v>1312</v>
      </c>
      <c r="D222" t="s">
        <v>1831</v>
      </c>
      <c r="E222" t="s">
        <v>2198</v>
      </c>
      <c r="F222" s="1">
        <v>43875.819305555553</v>
      </c>
      <c r="G222" s="4">
        <v>70000</v>
      </c>
      <c r="H222" s="4">
        <v>0</v>
      </c>
      <c r="I222" s="4">
        <v>70000</v>
      </c>
      <c r="J222" t="s">
        <v>2199</v>
      </c>
      <c r="K222" t="s">
        <v>1834</v>
      </c>
      <c r="L222" t="s">
        <v>1821</v>
      </c>
      <c r="M222" t="s">
        <v>32</v>
      </c>
      <c r="N222">
        <v>48</v>
      </c>
      <c r="O222">
        <v>48</v>
      </c>
      <c r="P222">
        <v>0</v>
      </c>
      <c r="Q222">
        <v>0</v>
      </c>
      <c r="R222" t="s">
        <v>33</v>
      </c>
      <c r="S222">
        <v>35</v>
      </c>
      <c r="T222">
        <v>1975</v>
      </c>
      <c r="U222">
        <v>8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81</v>
      </c>
      <c r="AC222">
        <v>5</v>
      </c>
    </row>
    <row r="223" spans="1:29" x14ac:dyDescent="0.35">
      <c r="A223">
        <v>221</v>
      </c>
      <c r="B223" t="s">
        <v>3</v>
      </c>
      <c r="C223" t="s">
        <v>1312</v>
      </c>
      <c r="D223" t="s">
        <v>1831</v>
      </c>
      <c r="E223" t="s">
        <v>2200</v>
      </c>
      <c r="F223" s="1">
        <v>43875.822337962964</v>
      </c>
      <c r="G223" s="4">
        <v>70000</v>
      </c>
      <c r="H223" s="4">
        <v>0</v>
      </c>
      <c r="I223" s="4">
        <v>70000</v>
      </c>
      <c r="J223" t="s">
        <v>2201</v>
      </c>
      <c r="K223" t="s">
        <v>1834</v>
      </c>
      <c r="L223" t="s">
        <v>2202</v>
      </c>
      <c r="M223" t="s">
        <v>32</v>
      </c>
      <c r="N223">
        <v>48</v>
      </c>
      <c r="O223">
        <v>48</v>
      </c>
      <c r="P223">
        <v>0</v>
      </c>
      <c r="Q223">
        <v>0</v>
      </c>
      <c r="R223" t="s">
        <v>33</v>
      </c>
      <c r="S223">
        <v>35</v>
      </c>
      <c r="T223">
        <v>1978</v>
      </c>
      <c r="U223">
        <v>8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120</v>
      </c>
      <c r="AC223">
        <v>5</v>
      </c>
    </row>
    <row r="224" spans="1:29" x14ac:dyDescent="0.35">
      <c r="A224">
        <v>222</v>
      </c>
      <c r="B224" t="s">
        <v>3</v>
      </c>
      <c r="C224" t="s">
        <v>1312</v>
      </c>
      <c r="D224" t="s">
        <v>1831</v>
      </c>
      <c r="E224" t="s">
        <v>2203</v>
      </c>
      <c r="F224" s="1">
        <v>43875.823969907404</v>
      </c>
      <c r="G224" s="4">
        <v>70000</v>
      </c>
      <c r="H224" s="4">
        <v>0</v>
      </c>
      <c r="I224" s="4">
        <v>70000</v>
      </c>
      <c r="J224" t="s">
        <v>2204</v>
      </c>
      <c r="K224" t="s">
        <v>1834</v>
      </c>
      <c r="L224" t="s">
        <v>1835</v>
      </c>
      <c r="M224" t="s">
        <v>32</v>
      </c>
      <c r="N224">
        <v>48</v>
      </c>
      <c r="O224">
        <v>48</v>
      </c>
      <c r="P224">
        <v>0</v>
      </c>
      <c r="Q224">
        <v>0</v>
      </c>
      <c r="R224" t="s">
        <v>33</v>
      </c>
      <c r="S224">
        <v>35</v>
      </c>
      <c r="T224">
        <v>1975</v>
      </c>
      <c r="U224">
        <v>8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30</v>
      </c>
      <c r="AC224">
        <v>5</v>
      </c>
    </row>
    <row r="225" spans="1:29" x14ac:dyDescent="0.35">
      <c r="A225">
        <v>223</v>
      </c>
      <c r="B225" t="s">
        <v>3</v>
      </c>
      <c r="C225" t="s">
        <v>1324</v>
      </c>
      <c r="D225" t="s">
        <v>2205</v>
      </c>
      <c r="E225" t="s">
        <v>2206</v>
      </c>
      <c r="F225" s="1">
        <v>43880.764178240737</v>
      </c>
      <c r="G225" s="4">
        <v>70000</v>
      </c>
      <c r="H225" s="4">
        <v>0</v>
      </c>
      <c r="I225" s="4">
        <v>70000</v>
      </c>
      <c r="J225" t="s">
        <v>2207</v>
      </c>
      <c r="K225" t="s">
        <v>2208</v>
      </c>
      <c r="L225" t="s">
        <v>2209</v>
      </c>
      <c r="M225" t="s">
        <v>32</v>
      </c>
      <c r="N225">
        <v>48</v>
      </c>
      <c r="O225">
        <v>48</v>
      </c>
      <c r="P225">
        <v>0</v>
      </c>
      <c r="Q225">
        <v>0</v>
      </c>
      <c r="R225" t="s">
        <v>109</v>
      </c>
      <c r="S225">
        <v>35</v>
      </c>
      <c r="T225">
        <v>1975</v>
      </c>
      <c r="U225">
        <v>8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20</v>
      </c>
      <c r="AC225">
        <v>5</v>
      </c>
    </row>
    <row r="226" spans="1:29" x14ac:dyDescent="0.35">
      <c r="A226">
        <v>224</v>
      </c>
      <c r="B226" t="s">
        <v>3</v>
      </c>
      <c r="C226" t="s">
        <v>1324</v>
      </c>
      <c r="D226" t="s">
        <v>2205</v>
      </c>
      <c r="E226" t="s">
        <v>2210</v>
      </c>
      <c r="F226" s="1">
        <v>43880.764618055553</v>
      </c>
      <c r="G226" s="4">
        <v>70000</v>
      </c>
      <c r="H226" s="4">
        <v>0</v>
      </c>
      <c r="I226" s="4">
        <v>70000</v>
      </c>
      <c r="J226" t="s">
        <v>2211</v>
      </c>
      <c r="K226" t="s">
        <v>2208</v>
      </c>
      <c r="L226" t="s">
        <v>2212</v>
      </c>
      <c r="M226" t="s">
        <v>32</v>
      </c>
      <c r="N226">
        <v>48</v>
      </c>
      <c r="O226">
        <v>48</v>
      </c>
      <c r="P226">
        <v>0</v>
      </c>
      <c r="Q226">
        <v>0</v>
      </c>
      <c r="R226" t="s">
        <v>109</v>
      </c>
      <c r="S226">
        <v>35</v>
      </c>
      <c r="T226">
        <v>1975</v>
      </c>
      <c r="U226">
        <v>8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20</v>
      </c>
      <c r="AC226">
        <v>5</v>
      </c>
    </row>
    <row r="227" spans="1:29" x14ac:dyDescent="0.35">
      <c r="A227">
        <v>225</v>
      </c>
      <c r="B227" t="s">
        <v>3</v>
      </c>
      <c r="C227" t="s">
        <v>1324</v>
      </c>
      <c r="D227" t="s">
        <v>1432</v>
      </c>
      <c r="E227" t="s">
        <v>2213</v>
      </c>
      <c r="F227" s="1">
        <v>43881.67456018518</v>
      </c>
      <c r="G227" s="4">
        <v>50000</v>
      </c>
      <c r="H227" s="4">
        <v>0</v>
      </c>
      <c r="I227" s="4">
        <v>50000</v>
      </c>
      <c r="J227" t="s">
        <v>2214</v>
      </c>
      <c r="K227" t="s">
        <v>1435</v>
      </c>
      <c r="L227" t="s">
        <v>2215</v>
      </c>
      <c r="M227" t="s">
        <v>32</v>
      </c>
      <c r="N227">
        <v>48</v>
      </c>
      <c r="O227">
        <v>48</v>
      </c>
      <c r="P227">
        <v>0</v>
      </c>
      <c r="Q227">
        <v>0</v>
      </c>
      <c r="R227" t="s">
        <v>33</v>
      </c>
      <c r="S227">
        <v>35</v>
      </c>
      <c r="T227">
        <v>1975</v>
      </c>
      <c r="U227">
        <v>8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70</v>
      </c>
      <c r="AC227">
        <v>5</v>
      </c>
    </row>
    <row r="228" spans="1:29" x14ac:dyDescent="0.35">
      <c r="A228">
        <v>226</v>
      </c>
      <c r="B228" t="s">
        <v>3</v>
      </c>
      <c r="C228" t="s">
        <v>1375</v>
      </c>
      <c r="D228" t="s">
        <v>1437</v>
      </c>
      <c r="E228" t="s">
        <v>2216</v>
      </c>
      <c r="F228" s="1">
        <v>43882.488067129627</v>
      </c>
      <c r="G228" s="4">
        <v>70000</v>
      </c>
      <c r="H228" s="4">
        <v>0</v>
      </c>
      <c r="I228" s="4">
        <v>70000</v>
      </c>
      <c r="J228" t="s">
        <v>2217</v>
      </c>
      <c r="K228" t="s">
        <v>1440</v>
      </c>
      <c r="L228" t="s">
        <v>2218</v>
      </c>
      <c r="M228" t="s">
        <v>32</v>
      </c>
      <c r="N228">
        <v>48</v>
      </c>
      <c r="O228">
        <v>48</v>
      </c>
      <c r="P228">
        <v>0</v>
      </c>
      <c r="Q228">
        <v>0</v>
      </c>
      <c r="R228" t="s">
        <v>33</v>
      </c>
      <c r="S228">
        <v>35</v>
      </c>
      <c r="T228">
        <v>1980</v>
      </c>
      <c r="U228">
        <v>8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56</v>
      </c>
      <c r="AC228">
        <v>5</v>
      </c>
    </row>
    <row r="229" spans="1:29" x14ac:dyDescent="0.35">
      <c r="A229">
        <v>227</v>
      </c>
      <c r="B229" t="s">
        <v>3</v>
      </c>
      <c r="C229" t="s">
        <v>1312</v>
      </c>
      <c r="D229" t="s">
        <v>2219</v>
      </c>
      <c r="E229" t="s">
        <v>2220</v>
      </c>
      <c r="F229" s="1">
        <v>43882.501388888886</v>
      </c>
      <c r="G229" s="4">
        <v>70000</v>
      </c>
      <c r="H229" s="4">
        <v>0</v>
      </c>
      <c r="I229" s="4">
        <v>70000</v>
      </c>
      <c r="J229" t="s">
        <v>2221</v>
      </c>
      <c r="K229" t="s">
        <v>2222</v>
      </c>
      <c r="L229" t="s">
        <v>2223</v>
      </c>
      <c r="M229" t="s">
        <v>32</v>
      </c>
      <c r="N229">
        <v>48</v>
      </c>
      <c r="O229">
        <v>48</v>
      </c>
      <c r="P229">
        <v>0</v>
      </c>
      <c r="Q229">
        <v>0</v>
      </c>
      <c r="R229" t="s">
        <v>33</v>
      </c>
      <c r="S229">
        <v>35</v>
      </c>
      <c r="T229">
        <v>1996</v>
      </c>
      <c r="U229">
        <v>3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266</v>
      </c>
      <c r="AC229">
        <v>10</v>
      </c>
    </row>
    <row r="230" spans="1:29" x14ac:dyDescent="0.35">
      <c r="A230">
        <v>228</v>
      </c>
      <c r="B230" t="s">
        <v>3</v>
      </c>
      <c r="C230" t="s">
        <v>1347</v>
      </c>
      <c r="D230" t="s">
        <v>1442</v>
      </c>
      <c r="E230" t="s">
        <v>2224</v>
      </c>
      <c r="F230" s="1">
        <v>43882.567407407405</v>
      </c>
      <c r="G230" s="4">
        <v>70000</v>
      </c>
      <c r="H230" s="4">
        <v>0</v>
      </c>
      <c r="I230" s="4">
        <v>70000</v>
      </c>
      <c r="J230" t="s">
        <v>2225</v>
      </c>
      <c r="K230" t="s">
        <v>1445</v>
      </c>
      <c r="L230" t="s">
        <v>2226</v>
      </c>
      <c r="M230" t="s">
        <v>32</v>
      </c>
      <c r="N230">
        <v>48</v>
      </c>
      <c r="O230">
        <v>48</v>
      </c>
      <c r="P230">
        <v>0</v>
      </c>
      <c r="Q230">
        <v>0</v>
      </c>
      <c r="R230" t="s">
        <v>33</v>
      </c>
      <c r="S230">
        <v>35</v>
      </c>
      <c r="T230">
        <v>1980</v>
      </c>
      <c r="U230">
        <v>8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66</v>
      </c>
      <c r="AC230">
        <v>5</v>
      </c>
    </row>
    <row r="231" spans="1:29" x14ac:dyDescent="0.35">
      <c r="A231">
        <v>229</v>
      </c>
      <c r="B231" t="s">
        <v>3</v>
      </c>
      <c r="C231" t="s">
        <v>1318</v>
      </c>
      <c r="D231" t="s">
        <v>2227</v>
      </c>
      <c r="E231" t="s">
        <v>2228</v>
      </c>
      <c r="F231" s="1">
        <v>43885.569756944446</v>
      </c>
      <c r="G231" s="4">
        <v>70000</v>
      </c>
      <c r="H231" s="4">
        <v>0</v>
      </c>
      <c r="I231" s="4">
        <v>70000</v>
      </c>
      <c r="J231" t="s">
        <v>2229</v>
      </c>
      <c r="K231" t="s">
        <v>2230</v>
      </c>
      <c r="L231" t="s">
        <v>2231</v>
      </c>
      <c r="M231" t="s">
        <v>32</v>
      </c>
      <c r="N231">
        <v>48</v>
      </c>
      <c r="O231">
        <v>48</v>
      </c>
      <c r="P231">
        <v>0</v>
      </c>
      <c r="Q231">
        <v>0</v>
      </c>
      <c r="R231" t="s">
        <v>33</v>
      </c>
      <c r="S231">
        <v>35</v>
      </c>
      <c r="T231">
        <v>1978</v>
      </c>
      <c r="U231">
        <v>8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120</v>
      </c>
      <c r="AC231">
        <v>5</v>
      </c>
    </row>
    <row r="232" spans="1:29" x14ac:dyDescent="0.35">
      <c r="A232">
        <v>230</v>
      </c>
      <c r="B232" t="s">
        <v>3</v>
      </c>
      <c r="C232" t="s">
        <v>1347</v>
      </c>
      <c r="D232" t="s">
        <v>1867</v>
      </c>
      <c r="E232" t="s">
        <v>2232</v>
      </c>
      <c r="F232" s="1">
        <v>43885.685104166667</v>
      </c>
      <c r="G232" s="4">
        <v>7000</v>
      </c>
      <c r="H232" s="4">
        <v>0</v>
      </c>
      <c r="I232" s="4">
        <v>7000</v>
      </c>
      <c r="J232" t="s">
        <v>2233</v>
      </c>
      <c r="K232" t="s">
        <v>1870</v>
      </c>
      <c r="L232" t="s">
        <v>1431</v>
      </c>
      <c r="M232" t="s">
        <v>32</v>
      </c>
      <c r="N232">
        <v>48</v>
      </c>
      <c r="O232">
        <v>48</v>
      </c>
      <c r="P232">
        <v>0</v>
      </c>
      <c r="Q232">
        <v>0</v>
      </c>
      <c r="R232" t="s">
        <v>33</v>
      </c>
      <c r="S232">
        <v>35</v>
      </c>
      <c r="T232">
        <v>1980</v>
      </c>
      <c r="U232">
        <v>8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86</v>
      </c>
      <c r="AC232">
        <v>5</v>
      </c>
    </row>
    <row r="233" spans="1:29" x14ac:dyDescent="0.35">
      <c r="A233">
        <v>231</v>
      </c>
      <c r="B233" t="s">
        <v>3</v>
      </c>
      <c r="C233" t="s">
        <v>1312</v>
      </c>
      <c r="D233" t="s">
        <v>1872</v>
      </c>
      <c r="E233" t="s">
        <v>2234</v>
      </c>
      <c r="F233" s="1">
        <v>43885.700208333328</v>
      </c>
      <c r="G233" s="4">
        <v>70000</v>
      </c>
      <c r="H233" s="4">
        <v>0</v>
      </c>
      <c r="I233" s="4">
        <v>70000</v>
      </c>
      <c r="J233" t="s">
        <v>2235</v>
      </c>
      <c r="K233" t="s">
        <v>1875</v>
      </c>
      <c r="L233" t="s">
        <v>2236</v>
      </c>
      <c r="M233" t="s">
        <v>32</v>
      </c>
      <c r="N233">
        <v>48</v>
      </c>
      <c r="O233">
        <v>48</v>
      </c>
      <c r="P233">
        <v>0</v>
      </c>
      <c r="Q233">
        <v>0</v>
      </c>
      <c r="R233" t="s">
        <v>33</v>
      </c>
      <c r="S233">
        <v>35</v>
      </c>
      <c r="T233">
        <v>1974</v>
      </c>
      <c r="U233">
        <v>8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79</v>
      </c>
      <c r="AC233">
        <v>5</v>
      </c>
    </row>
    <row r="234" spans="1:29" x14ac:dyDescent="0.35">
      <c r="A234">
        <v>232</v>
      </c>
      <c r="B234" t="s">
        <v>3</v>
      </c>
      <c r="C234" t="s">
        <v>1312</v>
      </c>
      <c r="D234" t="s">
        <v>1872</v>
      </c>
      <c r="E234" t="s">
        <v>2237</v>
      </c>
      <c r="F234" s="1">
        <v>43885.700671296298</v>
      </c>
      <c r="G234" s="4">
        <v>70000</v>
      </c>
      <c r="H234" s="4">
        <v>0</v>
      </c>
      <c r="I234" s="4">
        <v>70000</v>
      </c>
      <c r="J234" t="s">
        <v>2238</v>
      </c>
      <c r="K234" t="s">
        <v>1875</v>
      </c>
      <c r="L234" t="s">
        <v>2239</v>
      </c>
      <c r="M234" t="s">
        <v>32</v>
      </c>
      <c r="N234">
        <v>48</v>
      </c>
      <c r="O234">
        <v>48</v>
      </c>
      <c r="P234">
        <v>0</v>
      </c>
      <c r="Q234">
        <v>0</v>
      </c>
      <c r="R234" t="s">
        <v>33</v>
      </c>
      <c r="S234">
        <v>35</v>
      </c>
      <c r="T234">
        <v>1974</v>
      </c>
      <c r="U234">
        <v>8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58</v>
      </c>
      <c r="AC234">
        <v>5</v>
      </c>
    </row>
    <row r="235" spans="1:29" x14ac:dyDescent="0.35">
      <c r="A235">
        <v>233</v>
      </c>
      <c r="B235" t="s">
        <v>3</v>
      </c>
      <c r="C235" t="s">
        <v>1312</v>
      </c>
      <c r="D235" t="s">
        <v>2240</v>
      </c>
      <c r="E235" t="s">
        <v>2241</v>
      </c>
      <c r="F235" s="1">
        <v>43885.749502314815</v>
      </c>
      <c r="G235" s="4">
        <v>70000</v>
      </c>
      <c r="H235" s="4">
        <v>0</v>
      </c>
      <c r="I235" s="4">
        <v>70000</v>
      </c>
      <c r="J235" t="s">
        <v>2242</v>
      </c>
      <c r="K235" t="s">
        <v>2243</v>
      </c>
      <c r="L235" t="s">
        <v>2244</v>
      </c>
      <c r="M235" t="s">
        <v>32</v>
      </c>
      <c r="N235">
        <v>48</v>
      </c>
      <c r="O235">
        <v>48</v>
      </c>
      <c r="P235">
        <v>0</v>
      </c>
      <c r="Q235">
        <v>0</v>
      </c>
      <c r="R235" t="s">
        <v>33</v>
      </c>
      <c r="S235">
        <v>35</v>
      </c>
      <c r="T235">
        <v>1978</v>
      </c>
      <c r="U235">
        <v>8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42</v>
      </c>
      <c r="AC235">
        <v>5</v>
      </c>
    </row>
    <row r="236" spans="1:29" x14ac:dyDescent="0.35">
      <c r="A236">
        <v>234</v>
      </c>
      <c r="B236" t="s">
        <v>3</v>
      </c>
      <c r="C236" t="s">
        <v>1312</v>
      </c>
      <c r="D236" t="s">
        <v>2245</v>
      </c>
      <c r="E236" t="s">
        <v>2246</v>
      </c>
      <c r="F236" s="1">
        <v>43886.512916666667</v>
      </c>
      <c r="G236" s="4">
        <v>70000</v>
      </c>
      <c r="H236" s="4">
        <v>0</v>
      </c>
      <c r="I236" s="4">
        <v>70000</v>
      </c>
      <c r="J236" t="s">
        <v>2247</v>
      </c>
      <c r="K236" t="s">
        <v>2248</v>
      </c>
      <c r="L236" t="s">
        <v>1843</v>
      </c>
      <c r="M236" t="s">
        <v>32</v>
      </c>
      <c r="N236">
        <v>48</v>
      </c>
      <c r="O236">
        <v>48</v>
      </c>
      <c r="P236">
        <v>0</v>
      </c>
      <c r="Q236">
        <v>0</v>
      </c>
      <c r="R236" t="s">
        <v>33</v>
      </c>
      <c r="S236">
        <v>35</v>
      </c>
      <c r="T236">
        <v>1976</v>
      </c>
      <c r="U236">
        <v>8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74</v>
      </c>
      <c r="AC236">
        <v>5</v>
      </c>
    </row>
    <row r="237" spans="1:29" x14ac:dyDescent="0.35">
      <c r="A237">
        <v>235</v>
      </c>
      <c r="B237" t="s">
        <v>3</v>
      </c>
      <c r="C237" t="s">
        <v>1312</v>
      </c>
      <c r="D237" t="s">
        <v>2245</v>
      </c>
      <c r="E237" t="s">
        <v>2249</v>
      </c>
      <c r="F237" s="1">
        <v>43886.515925925924</v>
      </c>
      <c r="G237" s="4">
        <v>43000</v>
      </c>
      <c r="H237" s="4">
        <v>0</v>
      </c>
      <c r="I237" s="4">
        <v>43000</v>
      </c>
      <c r="J237" t="s">
        <v>2250</v>
      </c>
      <c r="K237" t="s">
        <v>2248</v>
      </c>
      <c r="L237" t="s">
        <v>2251</v>
      </c>
      <c r="M237" t="s">
        <v>32</v>
      </c>
      <c r="N237">
        <v>48</v>
      </c>
      <c r="O237">
        <v>48</v>
      </c>
      <c r="P237">
        <v>0</v>
      </c>
      <c r="Q237">
        <v>0</v>
      </c>
      <c r="R237" t="s">
        <v>33</v>
      </c>
      <c r="S237">
        <v>35</v>
      </c>
      <c r="T237">
        <v>1980</v>
      </c>
      <c r="U237">
        <v>8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27</v>
      </c>
      <c r="AC237">
        <v>5</v>
      </c>
    </row>
    <row r="238" spans="1:29" x14ac:dyDescent="0.35">
      <c r="A238">
        <v>236</v>
      </c>
      <c r="B238" t="s">
        <v>3</v>
      </c>
      <c r="C238" t="s">
        <v>1312</v>
      </c>
      <c r="D238" t="s">
        <v>1338</v>
      </c>
      <c r="E238" t="s">
        <v>2252</v>
      </c>
      <c r="F238" s="1">
        <v>43886.568819444445</v>
      </c>
      <c r="G238" s="4">
        <v>45000</v>
      </c>
      <c r="H238" s="4">
        <v>0</v>
      </c>
      <c r="I238" s="4">
        <v>45000</v>
      </c>
      <c r="J238" t="s">
        <v>2253</v>
      </c>
      <c r="K238" t="s">
        <v>1341</v>
      </c>
      <c r="L238" t="s">
        <v>2254</v>
      </c>
      <c r="M238" t="s">
        <v>32</v>
      </c>
      <c r="N238">
        <v>48</v>
      </c>
      <c r="O238">
        <v>48</v>
      </c>
      <c r="P238">
        <v>0</v>
      </c>
      <c r="Q238">
        <v>0</v>
      </c>
      <c r="R238" t="s">
        <v>33</v>
      </c>
      <c r="S238">
        <v>35</v>
      </c>
      <c r="T238">
        <v>1980</v>
      </c>
      <c r="U238">
        <v>8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96</v>
      </c>
      <c r="AC238">
        <v>5</v>
      </c>
    </row>
    <row r="239" spans="1:29" x14ac:dyDescent="0.35">
      <c r="A239">
        <v>237</v>
      </c>
      <c r="B239" t="s">
        <v>3</v>
      </c>
      <c r="C239" t="s">
        <v>1312</v>
      </c>
      <c r="D239" t="s">
        <v>1338</v>
      </c>
      <c r="E239" t="s">
        <v>2255</v>
      </c>
      <c r="F239" s="1">
        <v>43886.570185185185</v>
      </c>
      <c r="G239" s="4">
        <v>70000</v>
      </c>
      <c r="H239" s="4">
        <v>0</v>
      </c>
      <c r="I239" s="4">
        <v>70000</v>
      </c>
      <c r="J239" t="s">
        <v>2256</v>
      </c>
      <c r="K239" t="s">
        <v>1341</v>
      </c>
      <c r="L239" t="s">
        <v>2257</v>
      </c>
      <c r="M239" t="s">
        <v>32</v>
      </c>
      <c r="N239">
        <v>48</v>
      </c>
      <c r="O239">
        <v>48</v>
      </c>
      <c r="P239">
        <v>0</v>
      </c>
      <c r="Q239">
        <v>0</v>
      </c>
      <c r="R239" t="s">
        <v>33</v>
      </c>
      <c r="S239">
        <v>35</v>
      </c>
      <c r="T239">
        <v>2000</v>
      </c>
      <c r="U239">
        <v>3</v>
      </c>
      <c r="V239" t="s">
        <v>34</v>
      </c>
      <c r="W239">
        <v>0</v>
      </c>
      <c r="X239">
        <v>0</v>
      </c>
      <c r="Y239" t="s">
        <v>34</v>
      </c>
      <c r="Z239">
        <v>0</v>
      </c>
      <c r="AA239">
        <v>0</v>
      </c>
      <c r="AB239">
        <v>313</v>
      </c>
      <c r="AC239">
        <v>10</v>
      </c>
    </row>
    <row r="240" spans="1:29" x14ac:dyDescent="0.35">
      <c r="A240">
        <v>238</v>
      </c>
      <c r="B240" t="s">
        <v>3</v>
      </c>
      <c r="C240" t="s">
        <v>1312</v>
      </c>
      <c r="D240" t="s">
        <v>1338</v>
      </c>
      <c r="E240" t="s">
        <v>2258</v>
      </c>
      <c r="F240" s="1">
        <v>43886.570729166662</v>
      </c>
      <c r="G240" s="4">
        <v>70000</v>
      </c>
      <c r="H240" s="4">
        <v>0</v>
      </c>
      <c r="I240" s="4">
        <v>70000</v>
      </c>
      <c r="J240" t="s">
        <v>2259</v>
      </c>
      <c r="K240" t="s">
        <v>1341</v>
      </c>
      <c r="L240" t="s">
        <v>2260</v>
      </c>
      <c r="M240" t="s">
        <v>32</v>
      </c>
      <c r="N240">
        <v>48</v>
      </c>
      <c r="O240">
        <v>48</v>
      </c>
      <c r="P240">
        <v>0</v>
      </c>
      <c r="Q240">
        <v>0</v>
      </c>
      <c r="R240" t="s">
        <v>33</v>
      </c>
      <c r="S240">
        <v>35</v>
      </c>
      <c r="T240">
        <v>1992</v>
      </c>
      <c r="U240">
        <v>3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189</v>
      </c>
      <c r="AC240">
        <v>10</v>
      </c>
    </row>
    <row r="241" spans="1:29" x14ac:dyDescent="0.35">
      <c r="A241">
        <v>239</v>
      </c>
      <c r="B241" t="s">
        <v>3</v>
      </c>
      <c r="C241" t="s">
        <v>1312</v>
      </c>
      <c r="D241" t="s">
        <v>1338</v>
      </c>
      <c r="E241" t="s">
        <v>2261</v>
      </c>
      <c r="F241" s="1">
        <v>43886.571377314816</v>
      </c>
      <c r="G241" s="4">
        <v>45000</v>
      </c>
      <c r="H241" s="4">
        <v>0</v>
      </c>
      <c r="I241" s="4">
        <v>45000</v>
      </c>
      <c r="J241" t="s">
        <v>2262</v>
      </c>
      <c r="K241" t="s">
        <v>1341</v>
      </c>
      <c r="L241" t="s">
        <v>2263</v>
      </c>
      <c r="M241" t="s">
        <v>32</v>
      </c>
      <c r="N241">
        <v>48</v>
      </c>
      <c r="O241">
        <v>48</v>
      </c>
      <c r="P241">
        <v>0</v>
      </c>
      <c r="Q241">
        <v>0</v>
      </c>
      <c r="R241" t="s">
        <v>33</v>
      </c>
      <c r="S241">
        <v>35</v>
      </c>
      <c r="T241">
        <v>2000</v>
      </c>
      <c r="U241">
        <v>3</v>
      </c>
      <c r="V241" t="s">
        <v>34</v>
      </c>
      <c r="W241">
        <v>0</v>
      </c>
      <c r="X241">
        <v>0</v>
      </c>
      <c r="Y241" t="s">
        <v>34</v>
      </c>
      <c r="Z241">
        <v>0</v>
      </c>
      <c r="AA241">
        <v>0</v>
      </c>
      <c r="AB241">
        <v>225</v>
      </c>
      <c r="AC241">
        <v>10</v>
      </c>
    </row>
    <row r="242" spans="1:29" x14ac:dyDescent="0.35">
      <c r="A242">
        <v>240</v>
      </c>
      <c r="B242" t="s">
        <v>3</v>
      </c>
      <c r="C242" t="s">
        <v>1375</v>
      </c>
      <c r="D242" t="s">
        <v>2264</v>
      </c>
      <c r="E242" t="s">
        <v>2265</v>
      </c>
      <c r="F242" s="1">
        <v>43886.571608796294</v>
      </c>
      <c r="G242" s="4">
        <v>50000</v>
      </c>
      <c r="H242" s="4">
        <v>0</v>
      </c>
      <c r="I242" s="4">
        <v>50000</v>
      </c>
      <c r="J242" t="s">
        <v>2266</v>
      </c>
      <c r="K242" t="s">
        <v>2267</v>
      </c>
      <c r="L242" t="s">
        <v>2268</v>
      </c>
      <c r="M242" t="s">
        <v>32</v>
      </c>
      <c r="N242">
        <v>48</v>
      </c>
      <c r="O242">
        <v>48</v>
      </c>
      <c r="P242">
        <v>0</v>
      </c>
      <c r="Q242">
        <v>0</v>
      </c>
      <c r="R242" t="s">
        <v>33</v>
      </c>
      <c r="S242">
        <v>35</v>
      </c>
      <c r="T242">
        <v>1974</v>
      </c>
      <c r="U242">
        <v>8</v>
      </c>
      <c r="V242" t="s">
        <v>34</v>
      </c>
      <c r="W242">
        <v>0</v>
      </c>
      <c r="X242">
        <v>0</v>
      </c>
      <c r="Y242" t="s">
        <v>34</v>
      </c>
      <c r="Z242">
        <v>0</v>
      </c>
      <c r="AA242">
        <v>0</v>
      </c>
      <c r="AB242">
        <v>127</v>
      </c>
      <c r="AC242">
        <v>5</v>
      </c>
    </row>
    <row r="243" spans="1:29" x14ac:dyDescent="0.35">
      <c r="A243">
        <v>241</v>
      </c>
      <c r="B243" t="s">
        <v>3</v>
      </c>
      <c r="C243" t="s">
        <v>1312</v>
      </c>
      <c r="D243" t="s">
        <v>1338</v>
      </c>
      <c r="E243" t="s">
        <v>2269</v>
      </c>
      <c r="F243" s="1">
        <v>43886.571909722217</v>
      </c>
      <c r="G243" s="4">
        <v>45000</v>
      </c>
      <c r="H243" s="4">
        <v>0</v>
      </c>
      <c r="I243" s="4">
        <v>45000</v>
      </c>
      <c r="J243" t="s">
        <v>2270</v>
      </c>
      <c r="K243" t="s">
        <v>1341</v>
      </c>
      <c r="L243" t="s">
        <v>2271</v>
      </c>
      <c r="M243" t="s">
        <v>32</v>
      </c>
      <c r="N243">
        <v>48</v>
      </c>
      <c r="O243">
        <v>48</v>
      </c>
      <c r="P243">
        <v>0</v>
      </c>
      <c r="Q243">
        <v>0</v>
      </c>
      <c r="R243" t="s">
        <v>33</v>
      </c>
      <c r="S243">
        <v>35</v>
      </c>
      <c r="T243">
        <v>1976</v>
      </c>
      <c r="U243">
        <v>8</v>
      </c>
      <c r="V243" t="s">
        <v>34</v>
      </c>
      <c r="W243">
        <v>0</v>
      </c>
      <c r="X243">
        <v>0</v>
      </c>
      <c r="Y243" t="s">
        <v>34</v>
      </c>
      <c r="Z243">
        <v>0</v>
      </c>
      <c r="AA243">
        <v>0</v>
      </c>
      <c r="AB243">
        <v>40</v>
      </c>
      <c r="AC243">
        <v>5</v>
      </c>
    </row>
    <row r="244" spans="1:29" x14ac:dyDescent="0.35">
      <c r="A244">
        <v>242</v>
      </c>
      <c r="B244" t="s">
        <v>3</v>
      </c>
      <c r="C244" t="s">
        <v>1347</v>
      </c>
      <c r="D244" t="s">
        <v>2272</v>
      </c>
      <c r="E244" t="s">
        <v>2273</v>
      </c>
      <c r="F244" s="1">
        <v>43886.57304398148</v>
      </c>
      <c r="G244" s="4">
        <v>70000</v>
      </c>
      <c r="H244" s="4">
        <v>0</v>
      </c>
      <c r="I244" s="4">
        <v>70000</v>
      </c>
      <c r="J244" t="s">
        <v>2274</v>
      </c>
      <c r="K244" t="s">
        <v>2275</v>
      </c>
      <c r="L244" t="s">
        <v>2276</v>
      </c>
      <c r="M244" t="s">
        <v>32</v>
      </c>
      <c r="N244">
        <v>48</v>
      </c>
      <c r="O244">
        <v>48</v>
      </c>
      <c r="P244">
        <v>0</v>
      </c>
      <c r="Q244">
        <v>0</v>
      </c>
      <c r="R244" t="s">
        <v>33</v>
      </c>
      <c r="S244">
        <v>35</v>
      </c>
      <c r="T244">
        <v>1978</v>
      </c>
      <c r="U244">
        <v>8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47</v>
      </c>
      <c r="AC244">
        <v>5</v>
      </c>
    </row>
    <row r="245" spans="1:29" x14ac:dyDescent="0.35">
      <c r="A245">
        <v>243</v>
      </c>
      <c r="B245" t="s">
        <v>3</v>
      </c>
      <c r="C245" t="s">
        <v>1312</v>
      </c>
      <c r="D245" t="s">
        <v>1338</v>
      </c>
      <c r="E245" t="s">
        <v>2277</v>
      </c>
      <c r="F245" s="1">
        <v>43886.576493055552</v>
      </c>
      <c r="G245" s="4">
        <v>70000</v>
      </c>
      <c r="H245" s="4">
        <v>0</v>
      </c>
      <c r="I245" s="4">
        <v>70000</v>
      </c>
      <c r="J245" t="s">
        <v>2278</v>
      </c>
      <c r="K245" t="s">
        <v>1341</v>
      </c>
      <c r="L245" t="s">
        <v>1475</v>
      </c>
      <c r="M245" t="s">
        <v>32</v>
      </c>
      <c r="N245">
        <v>48</v>
      </c>
      <c r="O245">
        <v>48</v>
      </c>
      <c r="P245">
        <v>0</v>
      </c>
      <c r="Q245">
        <v>0</v>
      </c>
      <c r="R245" t="s">
        <v>33</v>
      </c>
      <c r="S245">
        <v>35</v>
      </c>
      <c r="T245">
        <v>1975</v>
      </c>
      <c r="U245">
        <v>8</v>
      </c>
      <c r="V245" t="s">
        <v>34</v>
      </c>
      <c r="W245">
        <v>0</v>
      </c>
      <c r="X245">
        <v>0</v>
      </c>
      <c r="Y245" t="s">
        <v>34</v>
      </c>
      <c r="Z245">
        <v>0</v>
      </c>
      <c r="AA245">
        <v>0</v>
      </c>
      <c r="AB245">
        <v>137</v>
      </c>
      <c r="AC245">
        <v>5</v>
      </c>
    </row>
    <row r="246" spans="1:29" x14ac:dyDescent="0.35">
      <c r="A246">
        <v>244</v>
      </c>
      <c r="B246" t="s">
        <v>3</v>
      </c>
      <c r="C246" t="s">
        <v>1312</v>
      </c>
      <c r="D246" t="s">
        <v>1338</v>
      </c>
      <c r="E246" t="s">
        <v>2279</v>
      </c>
      <c r="F246" s="1">
        <v>43886.579942129625</v>
      </c>
      <c r="G246" s="4">
        <v>45000</v>
      </c>
      <c r="H246" s="4">
        <v>0</v>
      </c>
      <c r="I246" s="4">
        <v>45000</v>
      </c>
      <c r="J246" t="s">
        <v>2280</v>
      </c>
      <c r="K246" t="s">
        <v>1345</v>
      </c>
      <c r="L246" t="s">
        <v>2281</v>
      </c>
      <c r="M246" t="s">
        <v>32</v>
      </c>
      <c r="N246">
        <v>48</v>
      </c>
      <c r="O246">
        <v>48</v>
      </c>
      <c r="P246">
        <v>0</v>
      </c>
      <c r="Q246">
        <v>0</v>
      </c>
      <c r="R246" t="s">
        <v>33</v>
      </c>
      <c r="S246">
        <v>35</v>
      </c>
      <c r="T246">
        <v>1980</v>
      </c>
      <c r="U246">
        <v>8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138</v>
      </c>
      <c r="AC246">
        <v>5</v>
      </c>
    </row>
    <row r="247" spans="1:29" x14ac:dyDescent="0.35">
      <c r="A247">
        <v>245</v>
      </c>
      <c r="B247" t="s">
        <v>3</v>
      </c>
      <c r="C247" t="s">
        <v>1312</v>
      </c>
      <c r="D247" t="s">
        <v>1338</v>
      </c>
      <c r="E247" t="s">
        <v>2282</v>
      </c>
      <c r="F247" s="1">
        <v>43886.580868055556</v>
      </c>
      <c r="G247" s="4">
        <v>45000</v>
      </c>
      <c r="H247" s="4">
        <v>0</v>
      </c>
      <c r="I247" s="4">
        <v>45000</v>
      </c>
      <c r="J247" t="s">
        <v>2283</v>
      </c>
      <c r="K247" t="s">
        <v>1345</v>
      </c>
      <c r="L247" t="s">
        <v>2284</v>
      </c>
      <c r="M247" t="s">
        <v>32</v>
      </c>
      <c r="N247">
        <v>48</v>
      </c>
      <c r="O247">
        <v>48</v>
      </c>
      <c r="P247">
        <v>0</v>
      </c>
      <c r="Q247">
        <v>0</v>
      </c>
      <c r="R247" t="s">
        <v>33</v>
      </c>
      <c r="S247">
        <v>35</v>
      </c>
      <c r="T247">
        <v>1974</v>
      </c>
      <c r="U247">
        <v>8</v>
      </c>
      <c r="V247" t="s">
        <v>34</v>
      </c>
      <c r="W247">
        <v>0</v>
      </c>
      <c r="X247">
        <v>0</v>
      </c>
      <c r="Y247" t="s">
        <v>34</v>
      </c>
      <c r="Z247">
        <v>0</v>
      </c>
      <c r="AA247">
        <v>0</v>
      </c>
      <c r="AB247">
        <v>93</v>
      </c>
      <c r="AC247">
        <v>5</v>
      </c>
    </row>
    <row r="248" spans="1:29" x14ac:dyDescent="0.35">
      <c r="A248">
        <v>246</v>
      </c>
      <c r="B248" t="s">
        <v>3</v>
      </c>
      <c r="C248" t="s">
        <v>1312</v>
      </c>
      <c r="D248" t="s">
        <v>1338</v>
      </c>
      <c r="E248" t="s">
        <v>2285</v>
      </c>
      <c r="F248" s="1">
        <v>43886.583784722221</v>
      </c>
      <c r="G248" s="4">
        <v>45000</v>
      </c>
      <c r="H248" s="4">
        <v>0</v>
      </c>
      <c r="I248" s="4">
        <v>45000</v>
      </c>
      <c r="J248" t="s">
        <v>2286</v>
      </c>
      <c r="K248" t="s">
        <v>1345</v>
      </c>
      <c r="L248" t="s">
        <v>2287</v>
      </c>
      <c r="M248" t="s">
        <v>32</v>
      </c>
      <c r="N248">
        <v>48</v>
      </c>
      <c r="O248">
        <v>48</v>
      </c>
      <c r="P248">
        <v>0</v>
      </c>
      <c r="Q248">
        <v>0</v>
      </c>
      <c r="R248" t="s">
        <v>33</v>
      </c>
      <c r="S248">
        <v>35</v>
      </c>
      <c r="T248">
        <v>1976</v>
      </c>
      <c r="U248">
        <v>8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81</v>
      </c>
      <c r="AC248">
        <v>5</v>
      </c>
    </row>
    <row r="249" spans="1:29" x14ac:dyDescent="0.35">
      <c r="A249">
        <v>247</v>
      </c>
      <c r="B249" t="s">
        <v>3</v>
      </c>
      <c r="C249" t="s">
        <v>1312</v>
      </c>
      <c r="D249" t="s">
        <v>1338</v>
      </c>
      <c r="E249" t="s">
        <v>2288</v>
      </c>
      <c r="F249" s="1">
        <v>43886.5852662037</v>
      </c>
      <c r="G249" s="4">
        <v>70000</v>
      </c>
      <c r="H249" s="4">
        <v>0</v>
      </c>
      <c r="I249" s="4">
        <v>70000</v>
      </c>
      <c r="J249" t="s">
        <v>2289</v>
      </c>
      <c r="K249" t="s">
        <v>1341</v>
      </c>
      <c r="L249" t="s">
        <v>2290</v>
      </c>
      <c r="M249" t="s">
        <v>32</v>
      </c>
      <c r="N249">
        <v>48</v>
      </c>
      <c r="O249">
        <v>48</v>
      </c>
      <c r="P249">
        <v>0</v>
      </c>
      <c r="Q249">
        <v>0</v>
      </c>
      <c r="R249" t="s">
        <v>33</v>
      </c>
      <c r="S249">
        <v>35</v>
      </c>
      <c r="T249">
        <v>1975</v>
      </c>
      <c r="U249">
        <v>8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137</v>
      </c>
      <c r="AC249">
        <v>5</v>
      </c>
    </row>
    <row r="250" spans="1:29" x14ac:dyDescent="0.35">
      <c r="A250">
        <v>248</v>
      </c>
      <c r="B250" t="s">
        <v>3</v>
      </c>
      <c r="C250" t="s">
        <v>1312</v>
      </c>
      <c r="D250" t="s">
        <v>1933</v>
      </c>
      <c r="E250" t="s">
        <v>2291</v>
      </c>
      <c r="F250" s="1">
        <v>43886.716678240737</v>
      </c>
      <c r="G250" s="4">
        <v>70000</v>
      </c>
      <c r="H250" s="4">
        <v>0</v>
      </c>
      <c r="I250" s="4">
        <v>70000</v>
      </c>
      <c r="J250" t="s">
        <v>2292</v>
      </c>
      <c r="K250" t="s">
        <v>1936</v>
      </c>
      <c r="L250" t="s">
        <v>2293</v>
      </c>
      <c r="M250" t="s">
        <v>32</v>
      </c>
      <c r="N250">
        <v>48</v>
      </c>
      <c r="O250">
        <v>48</v>
      </c>
      <c r="P250">
        <v>0</v>
      </c>
      <c r="Q250">
        <v>0</v>
      </c>
      <c r="R250" t="s">
        <v>33</v>
      </c>
      <c r="S250">
        <v>35</v>
      </c>
      <c r="T250">
        <v>1980</v>
      </c>
      <c r="U250">
        <v>8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83</v>
      </c>
      <c r="AC250">
        <v>5</v>
      </c>
    </row>
    <row r="251" spans="1:29" x14ac:dyDescent="0.35">
      <c r="A251">
        <v>249</v>
      </c>
      <c r="B251" t="s">
        <v>3</v>
      </c>
      <c r="C251" t="s">
        <v>1375</v>
      </c>
      <c r="D251" t="s">
        <v>1495</v>
      </c>
      <c r="E251" t="s">
        <v>2294</v>
      </c>
      <c r="F251" s="1">
        <v>43886.758530092593</v>
      </c>
      <c r="G251" s="4">
        <v>30000</v>
      </c>
      <c r="H251" s="4">
        <v>0</v>
      </c>
      <c r="I251" s="4">
        <v>30000</v>
      </c>
      <c r="J251" t="s">
        <v>2295</v>
      </c>
      <c r="K251" t="s">
        <v>1498</v>
      </c>
      <c r="L251" t="s">
        <v>2296</v>
      </c>
      <c r="M251" t="s">
        <v>32</v>
      </c>
      <c r="N251">
        <v>48</v>
      </c>
      <c r="O251">
        <v>48</v>
      </c>
      <c r="P251">
        <v>0</v>
      </c>
      <c r="Q251">
        <v>0</v>
      </c>
      <c r="R251" t="s">
        <v>33</v>
      </c>
      <c r="S251">
        <v>35</v>
      </c>
      <c r="T251">
        <v>1976</v>
      </c>
      <c r="U251">
        <v>8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75</v>
      </c>
      <c r="AC251">
        <v>5</v>
      </c>
    </row>
    <row r="252" spans="1:29" x14ac:dyDescent="0.35">
      <c r="A252">
        <v>250</v>
      </c>
      <c r="B252" t="s">
        <v>3</v>
      </c>
      <c r="C252" t="s">
        <v>1375</v>
      </c>
      <c r="D252" t="s">
        <v>1495</v>
      </c>
      <c r="E252" t="s">
        <v>2297</v>
      </c>
      <c r="F252" s="1">
        <v>43886.759583333333</v>
      </c>
      <c r="G252" s="4">
        <v>15000</v>
      </c>
      <c r="H252" s="4">
        <v>0</v>
      </c>
      <c r="I252" s="4">
        <v>15000</v>
      </c>
      <c r="J252" t="s">
        <v>2298</v>
      </c>
      <c r="K252" t="s">
        <v>1498</v>
      </c>
      <c r="L252" t="s">
        <v>1403</v>
      </c>
      <c r="M252" t="s">
        <v>32</v>
      </c>
      <c r="N252">
        <v>48</v>
      </c>
      <c r="O252">
        <v>48</v>
      </c>
      <c r="P252">
        <v>0</v>
      </c>
      <c r="Q252">
        <v>0</v>
      </c>
      <c r="R252" t="s">
        <v>33</v>
      </c>
      <c r="S252">
        <v>35</v>
      </c>
      <c r="T252">
        <v>1980</v>
      </c>
      <c r="U252">
        <v>8</v>
      </c>
      <c r="V252" t="s">
        <v>34</v>
      </c>
      <c r="W252">
        <v>0</v>
      </c>
      <c r="X252">
        <v>0</v>
      </c>
      <c r="Y252" t="s">
        <v>34</v>
      </c>
      <c r="Z252">
        <v>0</v>
      </c>
      <c r="AA252">
        <v>0</v>
      </c>
      <c r="AB252">
        <v>50</v>
      </c>
      <c r="AC252">
        <v>5</v>
      </c>
    </row>
    <row r="253" spans="1:29" x14ac:dyDescent="0.35">
      <c r="A253">
        <v>251</v>
      </c>
      <c r="B253" t="s">
        <v>3</v>
      </c>
      <c r="C253" t="s">
        <v>1375</v>
      </c>
      <c r="D253" t="s">
        <v>1495</v>
      </c>
      <c r="E253" t="s">
        <v>2299</v>
      </c>
      <c r="F253" s="1">
        <v>43886.759733796294</v>
      </c>
      <c r="G253" s="4">
        <v>30000</v>
      </c>
      <c r="H253" s="4">
        <v>0</v>
      </c>
      <c r="I253" s="4">
        <v>30000</v>
      </c>
      <c r="J253" t="s">
        <v>2300</v>
      </c>
      <c r="K253" t="s">
        <v>1498</v>
      </c>
      <c r="L253" t="s">
        <v>2301</v>
      </c>
      <c r="M253" t="s">
        <v>32</v>
      </c>
      <c r="N253">
        <v>48</v>
      </c>
      <c r="O253">
        <v>48</v>
      </c>
      <c r="P253">
        <v>0</v>
      </c>
      <c r="Q253">
        <v>0</v>
      </c>
      <c r="R253" t="s">
        <v>33</v>
      </c>
      <c r="S253">
        <v>35</v>
      </c>
      <c r="T253">
        <v>1979</v>
      </c>
      <c r="U253">
        <v>8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55</v>
      </c>
      <c r="AC253">
        <v>5</v>
      </c>
    </row>
    <row r="254" spans="1:29" x14ac:dyDescent="0.35">
      <c r="A254">
        <v>252</v>
      </c>
      <c r="B254" t="s">
        <v>3</v>
      </c>
      <c r="C254" t="s">
        <v>1375</v>
      </c>
      <c r="D254" t="s">
        <v>1495</v>
      </c>
      <c r="E254" t="s">
        <v>2302</v>
      </c>
      <c r="F254" s="1">
        <v>43886.760277777779</v>
      </c>
      <c r="G254" s="4">
        <v>30000</v>
      </c>
      <c r="H254" s="4">
        <v>0</v>
      </c>
      <c r="I254" s="4">
        <v>30000</v>
      </c>
      <c r="J254" t="s">
        <v>2303</v>
      </c>
      <c r="K254" t="s">
        <v>1498</v>
      </c>
      <c r="L254" t="s">
        <v>2304</v>
      </c>
      <c r="M254" t="s">
        <v>32</v>
      </c>
      <c r="N254">
        <v>48</v>
      </c>
      <c r="O254">
        <v>48</v>
      </c>
      <c r="P254">
        <v>0</v>
      </c>
      <c r="Q254">
        <v>0</v>
      </c>
      <c r="R254" t="s">
        <v>33</v>
      </c>
      <c r="S254">
        <v>35</v>
      </c>
      <c r="T254">
        <v>1974</v>
      </c>
      <c r="U254">
        <v>8</v>
      </c>
      <c r="V254" t="s">
        <v>34</v>
      </c>
      <c r="W254">
        <v>0</v>
      </c>
      <c r="X254">
        <v>0</v>
      </c>
      <c r="Y254" t="s">
        <v>34</v>
      </c>
      <c r="Z254">
        <v>0</v>
      </c>
      <c r="AA254">
        <v>0</v>
      </c>
      <c r="AB254">
        <v>45</v>
      </c>
      <c r="AC254">
        <v>5</v>
      </c>
    </row>
    <row r="255" spans="1:29" x14ac:dyDescent="0.35">
      <c r="A255">
        <v>253</v>
      </c>
      <c r="B255" t="s">
        <v>3</v>
      </c>
      <c r="C255" t="s">
        <v>1375</v>
      </c>
      <c r="D255" t="s">
        <v>1495</v>
      </c>
      <c r="E255" t="s">
        <v>2305</v>
      </c>
      <c r="F255" s="1">
        <v>43886.760891203703</v>
      </c>
      <c r="G255" s="4">
        <v>25000</v>
      </c>
      <c r="H255" s="4">
        <v>0</v>
      </c>
      <c r="I255" s="4">
        <v>25000</v>
      </c>
      <c r="J255" t="s">
        <v>2306</v>
      </c>
      <c r="K255" t="s">
        <v>1498</v>
      </c>
      <c r="L255" t="s">
        <v>1403</v>
      </c>
      <c r="M255" t="s">
        <v>32</v>
      </c>
      <c r="N255">
        <v>48</v>
      </c>
      <c r="O255">
        <v>48</v>
      </c>
      <c r="P255">
        <v>0</v>
      </c>
      <c r="Q255">
        <v>0</v>
      </c>
      <c r="R255" t="s">
        <v>33</v>
      </c>
      <c r="S255">
        <v>35</v>
      </c>
      <c r="T255">
        <v>1972</v>
      </c>
      <c r="U255">
        <v>8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144</v>
      </c>
      <c r="AC255">
        <v>5</v>
      </c>
    </row>
    <row r="256" spans="1:29" x14ac:dyDescent="0.35">
      <c r="A256">
        <v>254</v>
      </c>
      <c r="B256" t="s">
        <v>3</v>
      </c>
      <c r="C256" t="s">
        <v>1375</v>
      </c>
      <c r="D256" t="s">
        <v>1495</v>
      </c>
      <c r="E256" t="s">
        <v>2307</v>
      </c>
      <c r="F256" s="1">
        <v>43886.761458333334</v>
      </c>
      <c r="G256" s="4">
        <v>35000</v>
      </c>
      <c r="H256" s="4">
        <v>0</v>
      </c>
      <c r="I256" s="4">
        <v>35000</v>
      </c>
      <c r="J256" t="s">
        <v>2308</v>
      </c>
      <c r="K256" t="s">
        <v>1498</v>
      </c>
      <c r="L256" t="s">
        <v>2309</v>
      </c>
      <c r="M256" t="s">
        <v>32</v>
      </c>
      <c r="N256">
        <v>48</v>
      </c>
      <c r="O256">
        <v>48</v>
      </c>
      <c r="P256">
        <v>0</v>
      </c>
      <c r="Q256">
        <v>0</v>
      </c>
      <c r="R256" t="s">
        <v>33</v>
      </c>
      <c r="S256">
        <v>35</v>
      </c>
      <c r="T256">
        <v>1972</v>
      </c>
      <c r="U256">
        <v>8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55</v>
      </c>
      <c r="AC256">
        <v>5</v>
      </c>
    </row>
    <row r="257" spans="1:29" x14ac:dyDescent="0.35">
      <c r="A257">
        <v>255</v>
      </c>
      <c r="B257" t="s">
        <v>3</v>
      </c>
      <c r="C257" t="s">
        <v>1375</v>
      </c>
      <c r="D257" t="s">
        <v>1495</v>
      </c>
      <c r="E257" t="s">
        <v>2310</v>
      </c>
      <c r="F257" s="1">
        <v>43886.761886574073</v>
      </c>
      <c r="G257" s="4">
        <v>10000</v>
      </c>
      <c r="H257" s="4">
        <v>0</v>
      </c>
      <c r="I257" s="4">
        <v>10000</v>
      </c>
      <c r="J257" t="s">
        <v>2311</v>
      </c>
      <c r="K257" t="s">
        <v>1498</v>
      </c>
      <c r="L257" t="s">
        <v>1403</v>
      </c>
      <c r="M257" t="s">
        <v>32</v>
      </c>
      <c r="N257">
        <v>48</v>
      </c>
      <c r="O257">
        <v>48</v>
      </c>
      <c r="P257">
        <v>0</v>
      </c>
      <c r="Q257">
        <v>0</v>
      </c>
      <c r="R257" t="s">
        <v>33</v>
      </c>
      <c r="S257">
        <v>35</v>
      </c>
      <c r="T257">
        <v>1972</v>
      </c>
      <c r="U257">
        <v>8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98</v>
      </c>
      <c r="AC257">
        <v>5</v>
      </c>
    </row>
    <row r="258" spans="1:29" x14ac:dyDescent="0.35">
      <c r="A258">
        <v>256</v>
      </c>
      <c r="B258" t="s">
        <v>3</v>
      </c>
      <c r="C258" t="s">
        <v>1312</v>
      </c>
      <c r="D258" s="11" t="s">
        <v>1313</v>
      </c>
      <c r="E258" t="s">
        <v>1364</v>
      </c>
      <c r="F258" s="1">
        <v>43887.4221412037</v>
      </c>
      <c r="G258" s="12">
        <v>70000</v>
      </c>
      <c r="H258" s="4">
        <v>0</v>
      </c>
      <c r="I258" s="4">
        <v>70000</v>
      </c>
      <c r="J258" t="s">
        <v>1365</v>
      </c>
      <c r="K258" t="s">
        <v>1316</v>
      </c>
      <c r="L258" t="s">
        <v>1366</v>
      </c>
      <c r="M258" t="s">
        <v>32</v>
      </c>
      <c r="N258">
        <v>58</v>
      </c>
      <c r="O258">
        <v>48</v>
      </c>
      <c r="P258">
        <v>0</v>
      </c>
      <c r="Q258">
        <v>0</v>
      </c>
      <c r="R258" t="s">
        <v>33</v>
      </c>
      <c r="S258">
        <v>35</v>
      </c>
      <c r="T258">
        <v>1976</v>
      </c>
      <c r="U258">
        <v>8</v>
      </c>
      <c r="V258" t="s">
        <v>34</v>
      </c>
      <c r="W258">
        <v>0</v>
      </c>
      <c r="X258">
        <v>0</v>
      </c>
      <c r="Y258" t="s">
        <v>35</v>
      </c>
      <c r="Z258">
        <v>10</v>
      </c>
      <c r="AA258">
        <v>0</v>
      </c>
      <c r="AB258">
        <v>142</v>
      </c>
      <c r="AC258">
        <v>5</v>
      </c>
    </row>
    <row r="259" spans="1:29" x14ac:dyDescent="0.35">
      <c r="A259">
        <v>257</v>
      </c>
      <c r="B259" t="s">
        <v>3</v>
      </c>
      <c r="C259" t="s">
        <v>1375</v>
      </c>
      <c r="D259" t="s">
        <v>2312</v>
      </c>
      <c r="E259" t="s">
        <v>2313</v>
      </c>
      <c r="F259" s="1">
        <v>43887.469652777778</v>
      </c>
      <c r="G259" s="4">
        <v>70000</v>
      </c>
      <c r="H259" s="4">
        <v>0</v>
      </c>
      <c r="I259" s="4">
        <v>70000</v>
      </c>
      <c r="J259" t="s">
        <v>2314</v>
      </c>
      <c r="K259" t="s">
        <v>2315</v>
      </c>
      <c r="L259" t="s">
        <v>2316</v>
      </c>
      <c r="M259" t="s">
        <v>32</v>
      </c>
      <c r="N259">
        <v>48</v>
      </c>
      <c r="O259">
        <v>48</v>
      </c>
      <c r="P259">
        <v>0</v>
      </c>
      <c r="Q259">
        <v>0</v>
      </c>
      <c r="R259" t="s">
        <v>33</v>
      </c>
      <c r="S259">
        <v>35</v>
      </c>
      <c r="T259">
        <v>1980</v>
      </c>
      <c r="U259">
        <v>8</v>
      </c>
      <c r="V259" t="s">
        <v>34</v>
      </c>
      <c r="W259">
        <v>0</v>
      </c>
      <c r="X259">
        <v>0</v>
      </c>
      <c r="Y259" t="s">
        <v>34</v>
      </c>
      <c r="Z259">
        <v>0</v>
      </c>
      <c r="AA259">
        <v>0</v>
      </c>
      <c r="AB259">
        <v>50</v>
      </c>
      <c r="AC259">
        <v>5</v>
      </c>
    </row>
    <row r="260" spans="1:29" x14ac:dyDescent="0.35">
      <c r="A260">
        <v>258</v>
      </c>
      <c r="B260" t="s">
        <v>3</v>
      </c>
      <c r="C260" t="s">
        <v>1312</v>
      </c>
      <c r="D260" s="11" t="s">
        <v>1367</v>
      </c>
      <c r="E260" t="s">
        <v>1368</v>
      </c>
      <c r="F260" s="1">
        <v>43887.49009259259</v>
      </c>
      <c r="G260" s="12">
        <v>70000</v>
      </c>
      <c r="H260" s="4">
        <v>0</v>
      </c>
      <c r="I260" s="4">
        <v>70000</v>
      </c>
      <c r="J260" t="s">
        <v>1369</v>
      </c>
      <c r="K260" t="s">
        <v>1370</v>
      </c>
      <c r="L260" t="s">
        <v>1371</v>
      </c>
      <c r="M260" t="s">
        <v>32</v>
      </c>
      <c r="N260">
        <v>58</v>
      </c>
      <c r="O260">
        <v>48</v>
      </c>
      <c r="P260">
        <v>0</v>
      </c>
      <c r="Q260">
        <v>0</v>
      </c>
      <c r="R260" t="s">
        <v>33</v>
      </c>
      <c r="S260">
        <v>35</v>
      </c>
      <c r="T260">
        <v>1972</v>
      </c>
      <c r="U260">
        <v>8</v>
      </c>
      <c r="V260" t="s">
        <v>34</v>
      </c>
      <c r="W260">
        <v>0</v>
      </c>
      <c r="X260">
        <v>0</v>
      </c>
      <c r="Y260" t="s">
        <v>35</v>
      </c>
      <c r="Z260">
        <v>10</v>
      </c>
      <c r="AA260">
        <v>0</v>
      </c>
      <c r="AB260">
        <v>116</v>
      </c>
      <c r="AC260">
        <v>5</v>
      </c>
    </row>
    <row r="261" spans="1:29" x14ac:dyDescent="0.35">
      <c r="A261">
        <v>259</v>
      </c>
      <c r="B261" t="s">
        <v>3</v>
      </c>
      <c r="C261" t="s">
        <v>1312</v>
      </c>
      <c r="D261" s="11" t="s">
        <v>1367</v>
      </c>
      <c r="E261" t="s">
        <v>1372</v>
      </c>
      <c r="F261" s="1">
        <v>43887.503842592589</v>
      </c>
      <c r="G261" s="12">
        <v>70000</v>
      </c>
      <c r="H261" s="4">
        <v>0</v>
      </c>
      <c r="I261" s="4">
        <v>70000</v>
      </c>
      <c r="J261" t="s">
        <v>1373</v>
      </c>
      <c r="K261" t="s">
        <v>1370</v>
      </c>
      <c r="L261" t="s">
        <v>1374</v>
      </c>
      <c r="M261" t="s">
        <v>32</v>
      </c>
      <c r="N261">
        <v>58</v>
      </c>
      <c r="O261">
        <v>48</v>
      </c>
      <c r="P261">
        <v>0</v>
      </c>
      <c r="Q261">
        <v>0</v>
      </c>
      <c r="R261" t="s">
        <v>33</v>
      </c>
      <c r="S261">
        <v>35</v>
      </c>
      <c r="T261">
        <v>1972</v>
      </c>
      <c r="U261">
        <v>8</v>
      </c>
      <c r="V261" t="s">
        <v>34</v>
      </c>
      <c r="W261">
        <v>0</v>
      </c>
      <c r="X261">
        <v>0</v>
      </c>
      <c r="Y261" t="s">
        <v>35</v>
      </c>
      <c r="Z261">
        <v>10</v>
      </c>
      <c r="AA261">
        <v>0</v>
      </c>
      <c r="AB261">
        <v>116</v>
      </c>
      <c r="AC261">
        <v>5</v>
      </c>
    </row>
    <row r="262" spans="1:29" x14ac:dyDescent="0.35">
      <c r="A262">
        <v>260</v>
      </c>
      <c r="B262" t="s">
        <v>3</v>
      </c>
      <c r="C262" t="s">
        <v>1312</v>
      </c>
      <c r="D262" s="11" t="s">
        <v>1381</v>
      </c>
      <c r="E262" t="s">
        <v>1386</v>
      </c>
      <c r="F262" s="1">
        <v>43887.542013888888</v>
      </c>
      <c r="G262" s="12">
        <v>70000</v>
      </c>
      <c r="H262" s="4">
        <v>0</v>
      </c>
      <c r="I262" s="4">
        <v>70000</v>
      </c>
      <c r="J262" t="s">
        <v>1387</v>
      </c>
      <c r="K262" t="s">
        <v>1384</v>
      </c>
      <c r="L262" t="s">
        <v>1388</v>
      </c>
      <c r="M262" t="s">
        <v>32</v>
      </c>
      <c r="N262">
        <v>58</v>
      </c>
      <c r="O262">
        <v>48</v>
      </c>
      <c r="P262">
        <v>0</v>
      </c>
      <c r="Q262">
        <v>0</v>
      </c>
      <c r="R262" t="s">
        <v>33</v>
      </c>
      <c r="S262">
        <v>35</v>
      </c>
      <c r="T262">
        <v>1971</v>
      </c>
      <c r="U262">
        <v>8</v>
      </c>
      <c r="V262" t="s">
        <v>34</v>
      </c>
      <c r="W262">
        <v>0</v>
      </c>
      <c r="X262">
        <v>0</v>
      </c>
      <c r="Y262" t="s">
        <v>35</v>
      </c>
      <c r="Z262">
        <v>10</v>
      </c>
      <c r="AA262">
        <v>0</v>
      </c>
      <c r="AB262">
        <v>112</v>
      </c>
      <c r="AC262">
        <v>5</v>
      </c>
    </row>
    <row r="263" spans="1:29" x14ac:dyDescent="0.35">
      <c r="A263">
        <v>261</v>
      </c>
      <c r="B263" t="s">
        <v>3</v>
      </c>
      <c r="C263" t="s">
        <v>1312</v>
      </c>
      <c r="D263" t="s">
        <v>1964</v>
      </c>
      <c r="E263" t="s">
        <v>2317</v>
      </c>
      <c r="F263" s="1">
        <v>43887.571793981479</v>
      </c>
      <c r="G263" s="4">
        <v>70000</v>
      </c>
      <c r="H263" s="4">
        <v>0</v>
      </c>
      <c r="I263" s="4">
        <v>70000</v>
      </c>
      <c r="J263" t="s">
        <v>2318</v>
      </c>
      <c r="K263" t="s">
        <v>1967</v>
      </c>
      <c r="L263" t="s">
        <v>2319</v>
      </c>
      <c r="M263" t="s">
        <v>32</v>
      </c>
      <c r="N263">
        <v>48</v>
      </c>
      <c r="O263">
        <v>48</v>
      </c>
      <c r="P263">
        <v>0</v>
      </c>
      <c r="Q263">
        <v>0</v>
      </c>
      <c r="R263" t="s">
        <v>33</v>
      </c>
      <c r="S263">
        <v>35</v>
      </c>
      <c r="T263">
        <v>1976</v>
      </c>
      <c r="U263">
        <v>8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96</v>
      </c>
      <c r="AC263">
        <v>5</v>
      </c>
    </row>
    <row r="264" spans="1:29" x14ac:dyDescent="0.35">
      <c r="A264">
        <v>262</v>
      </c>
      <c r="B264" t="s">
        <v>3</v>
      </c>
      <c r="C264" t="s">
        <v>1312</v>
      </c>
      <c r="D264" t="s">
        <v>1972</v>
      </c>
      <c r="E264" t="s">
        <v>2320</v>
      </c>
      <c r="F264" s="1">
        <v>43887.595254629625</v>
      </c>
      <c r="G264" s="4">
        <v>70000</v>
      </c>
      <c r="H264" s="4">
        <v>0</v>
      </c>
      <c r="I264" s="4">
        <v>70000</v>
      </c>
      <c r="J264" t="s">
        <v>2321</v>
      </c>
      <c r="K264" t="s">
        <v>1975</v>
      </c>
      <c r="L264" t="s">
        <v>1403</v>
      </c>
      <c r="M264" t="s">
        <v>32</v>
      </c>
      <c r="N264">
        <v>48</v>
      </c>
      <c r="O264">
        <v>48</v>
      </c>
      <c r="P264">
        <v>0</v>
      </c>
      <c r="Q264">
        <v>0</v>
      </c>
      <c r="R264" t="s">
        <v>33</v>
      </c>
      <c r="S264">
        <v>35</v>
      </c>
      <c r="T264">
        <v>1980</v>
      </c>
      <c r="U264">
        <v>8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39</v>
      </c>
      <c r="AC264">
        <v>5</v>
      </c>
    </row>
    <row r="265" spans="1:29" x14ac:dyDescent="0.35">
      <c r="A265">
        <v>263</v>
      </c>
      <c r="B265" t="s">
        <v>3</v>
      </c>
      <c r="C265" t="s">
        <v>1312</v>
      </c>
      <c r="D265" t="s">
        <v>1979</v>
      </c>
      <c r="E265" t="s">
        <v>2322</v>
      </c>
      <c r="F265" s="1">
        <v>43887.672800925924</v>
      </c>
      <c r="G265" s="4">
        <v>50000</v>
      </c>
      <c r="H265" s="4">
        <v>0</v>
      </c>
      <c r="I265" s="4">
        <v>50000</v>
      </c>
      <c r="J265" t="s">
        <v>2323</v>
      </c>
      <c r="K265" t="s">
        <v>1982</v>
      </c>
      <c r="L265" t="s">
        <v>2324</v>
      </c>
      <c r="M265" t="s">
        <v>32</v>
      </c>
      <c r="N265">
        <v>48</v>
      </c>
      <c r="O265">
        <v>48</v>
      </c>
      <c r="P265">
        <v>0</v>
      </c>
      <c r="Q265">
        <v>0</v>
      </c>
      <c r="R265" t="s">
        <v>33</v>
      </c>
      <c r="S265">
        <v>35</v>
      </c>
      <c r="T265">
        <v>1980</v>
      </c>
      <c r="U265">
        <v>8</v>
      </c>
      <c r="V265" t="s">
        <v>34</v>
      </c>
      <c r="W265">
        <v>0</v>
      </c>
      <c r="X265">
        <v>0</v>
      </c>
      <c r="Y265" t="s">
        <v>34</v>
      </c>
      <c r="Z265">
        <v>0</v>
      </c>
      <c r="AA265">
        <v>0</v>
      </c>
      <c r="AB265">
        <v>28</v>
      </c>
      <c r="AC265">
        <v>5</v>
      </c>
    </row>
    <row r="266" spans="1:29" x14ac:dyDescent="0.35">
      <c r="A266">
        <v>264</v>
      </c>
      <c r="B266" t="s">
        <v>3</v>
      </c>
      <c r="C266" t="s">
        <v>1312</v>
      </c>
      <c r="D266" t="s">
        <v>1979</v>
      </c>
      <c r="E266" t="s">
        <v>2325</v>
      </c>
      <c r="F266" s="1">
        <v>43887.673842592594</v>
      </c>
      <c r="G266" s="4">
        <v>70000</v>
      </c>
      <c r="H266" s="4">
        <v>0</v>
      </c>
      <c r="I266" s="4">
        <v>70000</v>
      </c>
      <c r="J266" t="s">
        <v>2326</v>
      </c>
      <c r="K266" t="s">
        <v>1982</v>
      </c>
      <c r="L266" t="s">
        <v>1645</v>
      </c>
      <c r="M266" t="s">
        <v>32</v>
      </c>
      <c r="N266">
        <v>48</v>
      </c>
      <c r="O266">
        <v>48</v>
      </c>
      <c r="P266">
        <v>0</v>
      </c>
      <c r="Q266">
        <v>0</v>
      </c>
      <c r="R266" t="s">
        <v>33</v>
      </c>
      <c r="S266">
        <v>35</v>
      </c>
      <c r="T266">
        <v>1973</v>
      </c>
      <c r="U266">
        <v>8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74</v>
      </c>
      <c r="AC266">
        <v>5</v>
      </c>
    </row>
    <row r="267" spans="1:29" x14ac:dyDescent="0.35">
      <c r="A267">
        <v>265</v>
      </c>
      <c r="B267" t="s">
        <v>3</v>
      </c>
      <c r="C267" t="s">
        <v>1375</v>
      </c>
      <c r="D267" t="s">
        <v>1524</v>
      </c>
      <c r="E267" t="s">
        <v>2327</v>
      </c>
      <c r="F267" s="1">
        <v>43887.744432870371</v>
      </c>
      <c r="G267" s="4">
        <v>70000</v>
      </c>
      <c r="H267" s="4">
        <v>0</v>
      </c>
      <c r="I267" s="4">
        <v>70000</v>
      </c>
      <c r="J267" t="s">
        <v>2328</v>
      </c>
      <c r="K267" t="s">
        <v>1527</v>
      </c>
      <c r="L267" t="s">
        <v>2329</v>
      </c>
      <c r="M267" t="s">
        <v>32</v>
      </c>
      <c r="N267">
        <v>48</v>
      </c>
      <c r="O267">
        <v>48</v>
      </c>
      <c r="P267">
        <v>0</v>
      </c>
      <c r="Q267">
        <v>0</v>
      </c>
      <c r="R267" t="s">
        <v>33</v>
      </c>
      <c r="S267">
        <v>35</v>
      </c>
      <c r="T267">
        <v>1971</v>
      </c>
      <c r="U267">
        <v>8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116</v>
      </c>
      <c r="AC267">
        <v>5</v>
      </c>
    </row>
    <row r="268" spans="1:29" x14ac:dyDescent="0.35">
      <c r="A268">
        <v>266</v>
      </c>
      <c r="B268" t="s">
        <v>3</v>
      </c>
      <c r="C268" t="s">
        <v>1375</v>
      </c>
      <c r="D268" t="s">
        <v>2330</v>
      </c>
      <c r="E268" t="s">
        <v>2331</v>
      </c>
      <c r="F268" s="1">
        <v>43887.754155092589</v>
      </c>
      <c r="G268" s="4">
        <v>70000</v>
      </c>
      <c r="H268" s="4">
        <v>0</v>
      </c>
      <c r="I268" s="4">
        <v>70000</v>
      </c>
      <c r="J268" t="s">
        <v>2332</v>
      </c>
      <c r="K268" t="s">
        <v>2333</v>
      </c>
      <c r="L268" t="s">
        <v>2334</v>
      </c>
      <c r="M268" t="s">
        <v>32</v>
      </c>
      <c r="N268">
        <v>48</v>
      </c>
      <c r="O268">
        <v>48</v>
      </c>
      <c r="P268">
        <v>0</v>
      </c>
      <c r="Q268">
        <v>0</v>
      </c>
      <c r="R268" t="s">
        <v>33</v>
      </c>
      <c r="S268">
        <v>35</v>
      </c>
      <c r="T268">
        <v>1973</v>
      </c>
      <c r="U268">
        <v>8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101</v>
      </c>
      <c r="AC268">
        <v>5</v>
      </c>
    </row>
    <row r="269" spans="1:29" x14ac:dyDescent="0.35">
      <c r="A269">
        <v>267</v>
      </c>
      <c r="B269" t="s">
        <v>3</v>
      </c>
      <c r="C269" t="s">
        <v>1375</v>
      </c>
      <c r="D269" t="s">
        <v>2335</v>
      </c>
      <c r="E269" t="s">
        <v>2336</v>
      </c>
      <c r="F269" s="1">
        <v>43888.407974537033</v>
      </c>
      <c r="G269" s="4">
        <v>70000</v>
      </c>
      <c r="H269" s="4">
        <v>0</v>
      </c>
      <c r="I269" s="4">
        <v>70000</v>
      </c>
      <c r="J269" t="s">
        <v>2337</v>
      </c>
      <c r="K269" t="s">
        <v>2338</v>
      </c>
      <c r="L269" t="s">
        <v>2339</v>
      </c>
      <c r="M269" t="s">
        <v>32</v>
      </c>
      <c r="N269">
        <v>48</v>
      </c>
      <c r="O269">
        <v>48</v>
      </c>
      <c r="P269">
        <v>0</v>
      </c>
      <c r="Q269">
        <v>0</v>
      </c>
      <c r="R269" t="s">
        <v>33</v>
      </c>
      <c r="S269">
        <v>35</v>
      </c>
      <c r="T269">
        <v>1976</v>
      </c>
      <c r="U269">
        <v>8</v>
      </c>
      <c r="V269" t="s">
        <v>34</v>
      </c>
      <c r="W269">
        <v>0</v>
      </c>
      <c r="X269">
        <v>0</v>
      </c>
      <c r="Y269" t="s">
        <v>34</v>
      </c>
      <c r="Z269">
        <v>0</v>
      </c>
      <c r="AA269">
        <v>0</v>
      </c>
      <c r="AB269">
        <v>25</v>
      </c>
      <c r="AC269">
        <v>5</v>
      </c>
    </row>
    <row r="270" spans="1:29" x14ac:dyDescent="0.35">
      <c r="A270">
        <v>268</v>
      </c>
      <c r="B270" t="s">
        <v>3</v>
      </c>
      <c r="C270" t="s">
        <v>1312</v>
      </c>
      <c r="D270" t="s">
        <v>2340</v>
      </c>
      <c r="E270" t="s">
        <v>2341</v>
      </c>
      <c r="F270" s="1">
        <v>43888.415358796294</v>
      </c>
      <c r="G270" s="4">
        <v>70000</v>
      </c>
      <c r="H270" s="4">
        <v>0</v>
      </c>
      <c r="I270" s="4">
        <v>70000</v>
      </c>
      <c r="J270" t="s">
        <v>2342</v>
      </c>
      <c r="K270" t="s">
        <v>2343</v>
      </c>
      <c r="L270" t="s">
        <v>2344</v>
      </c>
      <c r="M270" t="s">
        <v>32</v>
      </c>
      <c r="N270">
        <v>48</v>
      </c>
      <c r="O270">
        <v>48</v>
      </c>
      <c r="P270">
        <v>0</v>
      </c>
      <c r="Q270">
        <v>0</v>
      </c>
      <c r="R270" t="s">
        <v>33</v>
      </c>
      <c r="S270">
        <v>35</v>
      </c>
      <c r="T270">
        <v>1975</v>
      </c>
      <c r="U270">
        <v>8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129</v>
      </c>
      <c r="AC270">
        <v>5</v>
      </c>
    </row>
    <row r="271" spans="1:29" x14ac:dyDescent="0.35">
      <c r="A271">
        <v>269</v>
      </c>
      <c r="B271" t="s">
        <v>3</v>
      </c>
      <c r="C271" t="s">
        <v>1375</v>
      </c>
      <c r="D271" t="s">
        <v>2335</v>
      </c>
      <c r="E271" t="s">
        <v>2345</v>
      </c>
      <c r="F271" s="1">
        <v>43888.41605324074</v>
      </c>
      <c r="G271" s="4">
        <v>70000</v>
      </c>
      <c r="H271" s="4">
        <v>0</v>
      </c>
      <c r="I271" s="4">
        <v>70000</v>
      </c>
      <c r="J271" t="s">
        <v>2346</v>
      </c>
      <c r="K271" t="s">
        <v>2338</v>
      </c>
      <c r="L271" t="s">
        <v>2347</v>
      </c>
      <c r="M271" t="s">
        <v>32</v>
      </c>
      <c r="N271">
        <v>48</v>
      </c>
      <c r="O271">
        <v>48</v>
      </c>
      <c r="P271">
        <v>0</v>
      </c>
      <c r="Q271">
        <v>0</v>
      </c>
      <c r="R271" t="s">
        <v>33</v>
      </c>
      <c r="S271">
        <v>35</v>
      </c>
      <c r="T271">
        <v>1976</v>
      </c>
      <c r="U271">
        <v>8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47</v>
      </c>
      <c r="AC271">
        <v>5</v>
      </c>
    </row>
    <row r="272" spans="1:29" x14ac:dyDescent="0.35">
      <c r="A272">
        <v>270</v>
      </c>
      <c r="B272" t="s">
        <v>3</v>
      </c>
      <c r="C272" t="s">
        <v>1375</v>
      </c>
      <c r="D272" t="s">
        <v>2016</v>
      </c>
      <c r="E272" t="s">
        <v>2348</v>
      </c>
      <c r="F272" s="1">
        <v>43888.460243055553</v>
      </c>
      <c r="G272" s="4">
        <v>70000</v>
      </c>
      <c r="H272" s="4">
        <v>0</v>
      </c>
      <c r="I272" s="4">
        <v>70000</v>
      </c>
      <c r="J272" t="s">
        <v>2349</v>
      </c>
      <c r="K272" t="s">
        <v>2019</v>
      </c>
      <c r="L272" t="s">
        <v>2350</v>
      </c>
      <c r="M272" t="s">
        <v>32</v>
      </c>
      <c r="N272">
        <v>48</v>
      </c>
      <c r="O272">
        <v>48</v>
      </c>
      <c r="P272">
        <v>0</v>
      </c>
      <c r="Q272">
        <v>0</v>
      </c>
      <c r="R272" t="s">
        <v>33</v>
      </c>
      <c r="S272">
        <v>35</v>
      </c>
      <c r="T272">
        <v>1992</v>
      </c>
      <c r="U272">
        <v>3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200</v>
      </c>
      <c r="AC272">
        <v>10</v>
      </c>
    </row>
    <row r="273" spans="1:29" x14ac:dyDescent="0.35">
      <c r="A273">
        <v>271</v>
      </c>
      <c r="B273" t="s">
        <v>3</v>
      </c>
      <c r="C273" t="s">
        <v>1312</v>
      </c>
      <c r="D273" t="s">
        <v>1389</v>
      </c>
      <c r="E273" t="s">
        <v>1390</v>
      </c>
      <c r="F273" s="1">
        <v>43888.46094907407</v>
      </c>
      <c r="G273" s="12">
        <v>70000</v>
      </c>
      <c r="H273" s="4">
        <v>0</v>
      </c>
      <c r="I273" s="4">
        <v>70000</v>
      </c>
      <c r="J273" t="s">
        <v>1391</v>
      </c>
      <c r="K273" t="s">
        <v>1392</v>
      </c>
      <c r="L273" t="s">
        <v>1393</v>
      </c>
      <c r="M273" t="s">
        <v>32</v>
      </c>
      <c r="N273">
        <v>58</v>
      </c>
      <c r="O273">
        <v>48</v>
      </c>
      <c r="P273">
        <v>0</v>
      </c>
      <c r="Q273">
        <v>0</v>
      </c>
      <c r="R273" t="s">
        <v>109</v>
      </c>
      <c r="S273">
        <v>35</v>
      </c>
      <c r="T273">
        <v>1976</v>
      </c>
      <c r="U273">
        <v>8</v>
      </c>
      <c r="V273" t="s">
        <v>35</v>
      </c>
      <c r="W273">
        <v>10</v>
      </c>
      <c r="X273">
        <v>0</v>
      </c>
      <c r="Y273" t="s">
        <v>34</v>
      </c>
      <c r="Z273">
        <v>0</v>
      </c>
      <c r="AA273">
        <v>0</v>
      </c>
      <c r="AB273">
        <v>91</v>
      </c>
      <c r="AC273">
        <v>5</v>
      </c>
    </row>
    <row r="274" spans="1:29" x14ac:dyDescent="0.35">
      <c r="A274">
        <v>272</v>
      </c>
      <c r="B274" t="s">
        <v>3</v>
      </c>
      <c r="C274" t="s">
        <v>1347</v>
      </c>
      <c r="D274" t="s">
        <v>1539</v>
      </c>
      <c r="E274" t="s">
        <v>2351</v>
      </c>
      <c r="F274" s="1">
        <v>43888.477280092593</v>
      </c>
      <c r="G274" s="4">
        <v>70000</v>
      </c>
      <c r="H274" s="4">
        <v>0</v>
      </c>
      <c r="I274" s="4">
        <v>70000</v>
      </c>
      <c r="J274" t="s">
        <v>2352</v>
      </c>
      <c r="K274" t="s">
        <v>1542</v>
      </c>
      <c r="L274" t="s">
        <v>2353</v>
      </c>
      <c r="M274" t="s">
        <v>32</v>
      </c>
      <c r="N274">
        <v>48</v>
      </c>
      <c r="O274">
        <v>48</v>
      </c>
      <c r="P274">
        <v>0</v>
      </c>
      <c r="Q274">
        <v>0</v>
      </c>
      <c r="R274" t="s">
        <v>33</v>
      </c>
      <c r="S274">
        <v>35</v>
      </c>
      <c r="T274">
        <v>1980</v>
      </c>
      <c r="U274">
        <v>8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43</v>
      </c>
      <c r="AC274">
        <v>5</v>
      </c>
    </row>
    <row r="275" spans="1:29" x14ac:dyDescent="0.35">
      <c r="A275">
        <v>273</v>
      </c>
      <c r="B275" t="s">
        <v>3</v>
      </c>
      <c r="C275" t="s">
        <v>1312</v>
      </c>
      <c r="D275" t="s">
        <v>2354</v>
      </c>
      <c r="E275" t="s">
        <v>2355</v>
      </c>
      <c r="F275" s="1">
        <v>43888.486828703702</v>
      </c>
      <c r="G275" s="4">
        <v>10000</v>
      </c>
      <c r="H275" s="4">
        <v>0</v>
      </c>
      <c r="I275" s="4">
        <v>10000</v>
      </c>
      <c r="J275" t="s">
        <v>2356</v>
      </c>
      <c r="K275" t="s">
        <v>2357</v>
      </c>
      <c r="L275" t="s">
        <v>2358</v>
      </c>
      <c r="M275" t="s">
        <v>32</v>
      </c>
      <c r="N275">
        <v>48</v>
      </c>
      <c r="O275">
        <v>48</v>
      </c>
      <c r="P275">
        <v>0</v>
      </c>
      <c r="Q275">
        <v>0</v>
      </c>
      <c r="R275" t="s">
        <v>33</v>
      </c>
      <c r="S275">
        <v>35</v>
      </c>
      <c r="T275">
        <v>1976</v>
      </c>
      <c r="U275">
        <v>8</v>
      </c>
      <c r="V275" t="s">
        <v>34</v>
      </c>
      <c r="W275">
        <v>0</v>
      </c>
      <c r="X275">
        <v>0</v>
      </c>
      <c r="Y275" t="s">
        <v>34</v>
      </c>
      <c r="Z275">
        <v>0</v>
      </c>
      <c r="AA275">
        <v>0</v>
      </c>
      <c r="AB275">
        <v>34</v>
      </c>
      <c r="AC275">
        <v>5</v>
      </c>
    </row>
    <row r="276" spans="1:29" x14ac:dyDescent="0.35">
      <c r="A276">
        <v>274</v>
      </c>
      <c r="B276" t="s">
        <v>3</v>
      </c>
      <c r="C276" t="s">
        <v>1312</v>
      </c>
      <c r="D276" t="s">
        <v>2354</v>
      </c>
      <c r="E276" t="s">
        <v>2359</v>
      </c>
      <c r="F276" s="1">
        <v>43888.495138888888</v>
      </c>
      <c r="G276" s="4">
        <v>15000</v>
      </c>
      <c r="H276" s="4">
        <v>0</v>
      </c>
      <c r="I276" s="4">
        <v>15000</v>
      </c>
      <c r="J276" t="s">
        <v>2360</v>
      </c>
      <c r="K276" t="s">
        <v>2357</v>
      </c>
      <c r="L276" t="s">
        <v>2361</v>
      </c>
      <c r="M276" t="s">
        <v>32</v>
      </c>
      <c r="N276">
        <v>48</v>
      </c>
      <c r="O276">
        <v>48</v>
      </c>
      <c r="P276">
        <v>0</v>
      </c>
      <c r="Q276">
        <v>0</v>
      </c>
      <c r="R276" t="s">
        <v>33</v>
      </c>
      <c r="S276">
        <v>35</v>
      </c>
      <c r="T276">
        <v>1975</v>
      </c>
      <c r="U276">
        <v>8</v>
      </c>
      <c r="V276" t="s">
        <v>34</v>
      </c>
      <c r="W276">
        <v>0</v>
      </c>
      <c r="X276">
        <v>0</v>
      </c>
      <c r="Y276" t="s">
        <v>34</v>
      </c>
      <c r="Z276">
        <v>0</v>
      </c>
      <c r="AA276">
        <v>0</v>
      </c>
      <c r="AB276">
        <v>35</v>
      </c>
      <c r="AC276">
        <v>5</v>
      </c>
    </row>
    <row r="277" spans="1:29" x14ac:dyDescent="0.35">
      <c r="A277">
        <v>275</v>
      </c>
      <c r="B277" t="s">
        <v>3</v>
      </c>
      <c r="C277" t="s">
        <v>1318</v>
      </c>
      <c r="D277" t="s">
        <v>2362</v>
      </c>
      <c r="E277" t="s">
        <v>2363</v>
      </c>
      <c r="F277" s="1">
        <v>43888.529374999998</v>
      </c>
      <c r="G277" s="4">
        <v>70000</v>
      </c>
      <c r="H277" s="4">
        <v>0</v>
      </c>
      <c r="I277" s="4">
        <v>70000</v>
      </c>
      <c r="J277" t="s">
        <v>2364</v>
      </c>
      <c r="K277" t="s">
        <v>2365</v>
      </c>
      <c r="L277" t="s">
        <v>2366</v>
      </c>
      <c r="M277" t="s">
        <v>32</v>
      </c>
      <c r="N277">
        <v>48</v>
      </c>
      <c r="O277">
        <v>48</v>
      </c>
      <c r="P277">
        <v>0</v>
      </c>
      <c r="Q277">
        <v>0</v>
      </c>
      <c r="R277" t="s">
        <v>33</v>
      </c>
      <c r="S277">
        <v>35</v>
      </c>
      <c r="T277">
        <v>1980</v>
      </c>
      <c r="U277">
        <v>8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39</v>
      </c>
      <c r="AC277">
        <v>5</v>
      </c>
    </row>
    <row r="278" spans="1:29" x14ac:dyDescent="0.35">
      <c r="A278">
        <v>276</v>
      </c>
      <c r="B278" t="s">
        <v>3</v>
      </c>
      <c r="C278" t="s">
        <v>1318</v>
      </c>
      <c r="D278" t="s">
        <v>2362</v>
      </c>
      <c r="E278" t="s">
        <v>2367</v>
      </c>
      <c r="F278" s="1">
        <v>43888.529768518514</v>
      </c>
      <c r="G278" s="4">
        <v>70000</v>
      </c>
      <c r="H278" s="4">
        <v>0</v>
      </c>
      <c r="I278" s="4">
        <v>70000</v>
      </c>
      <c r="J278" t="s">
        <v>2368</v>
      </c>
      <c r="K278" t="s">
        <v>2365</v>
      </c>
      <c r="L278" t="s">
        <v>1757</v>
      </c>
      <c r="M278" t="s">
        <v>32</v>
      </c>
      <c r="N278">
        <v>48</v>
      </c>
      <c r="O278">
        <v>48</v>
      </c>
      <c r="P278">
        <v>0</v>
      </c>
      <c r="Q278">
        <v>0</v>
      </c>
      <c r="R278" t="s">
        <v>33</v>
      </c>
      <c r="S278">
        <v>35</v>
      </c>
      <c r="T278">
        <v>1979</v>
      </c>
      <c r="U278">
        <v>8</v>
      </c>
      <c r="V278" t="s">
        <v>34</v>
      </c>
      <c r="W278">
        <v>0</v>
      </c>
      <c r="X278">
        <v>0</v>
      </c>
      <c r="Y278" t="s">
        <v>34</v>
      </c>
      <c r="Z278">
        <v>0</v>
      </c>
      <c r="AA278">
        <v>0</v>
      </c>
      <c r="AB278">
        <v>79</v>
      </c>
      <c r="AC278">
        <v>5</v>
      </c>
    </row>
    <row r="279" spans="1:29" x14ac:dyDescent="0.35">
      <c r="A279">
        <v>277</v>
      </c>
      <c r="B279" t="s">
        <v>3</v>
      </c>
      <c r="C279" t="s">
        <v>1375</v>
      </c>
      <c r="D279" t="s">
        <v>2369</v>
      </c>
      <c r="E279" t="s">
        <v>2370</v>
      </c>
      <c r="F279" s="1">
        <v>43888.535717592589</v>
      </c>
      <c r="G279" s="4">
        <v>70000</v>
      </c>
      <c r="H279" s="4">
        <v>0</v>
      </c>
      <c r="I279" s="4">
        <v>70000</v>
      </c>
      <c r="J279" t="s">
        <v>2371</v>
      </c>
      <c r="K279" t="s">
        <v>2372</v>
      </c>
      <c r="L279" t="s">
        <v>2373</v>
      </c>
      <c r="M279" t="s">
        <v>32</v>
      </c>
      <c r="N279">
        <v>48</v>
      </c>
      <c r="O279">
        <v>48</v>
      </c>
      <c r="P279">
        <v>0</v>
      </c>
      <c r="Q279">
        <v>0</v>
      </c>
      <c r="R279" t="s">
        <v>33</v>
      </c>
      <c r="S279">
        <v>35</v>
      </c>
      <c r="T279">
        <v>1975</v>
      </c>
      <c r="U279">
        <v>8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112</v>
      </c>
      <c r="AC279">
        <v>5</v>
      </c>
    </row>
    <row r="280" spans="1:29" x14ac:dyDescent="0.35">
      <c r="A280">
        <v>278</v>
      </c>
      <c r="B280" t="s">
        <v>3</v>
      </c>
      <c r="C280" t="s">
        <v>1312</v>
      </c>
      <c r="D280" t="s">
        <v>1576</v>
      </c>
      <c r="E280" t="s">
        <v>2374</v>
      </c>
      <c r="F280" s="1">
        <v>43888.658344907402</v>
      </c>
      <c r="G280" s="4">
        <v>93633</v>
      </c>
      <c r="H280" s="4">
        <v>0</v>
      </c>
      <c r="I280" s="4">
        <v>93633</v>
      </c>
      <c r="J280" t="s">
        <v>2375</v>
      </c>
      <c r="K280" t="s">
        <v>1579</v>
      </c>
      <c r="L280" t="s">
        <v>2376</v>
      </c>
      <c r="M280" t="s">
        <v>1969</v>
      </c>
      <c r="N280">
        <v>48</v>
      </c>
      <c r="O280">
        <v>48</v>
      </c>
      <c r="P280">
        <v>0</v>
      </c>
      <c r="Q280">
        <v>0</v>
      </c>
      <c r="R280" t="s">
        <v>33</v>
      </c>
      <c r="S280">
        <v>35</v>
      </c>
      <c r="T280">
        <v>1993</v>
      </c>
      <c r="U280">
        <v>3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384</v>
      </c>
      <c r="AC280">
        <v>10</v>
      </c>
    </row>
    <row r="281" spans="1:29" x14ac:dyDescent="0.35">
      <c r="A281">
        <v>279</v>
      </c>
      <c r="B281" t="s">
        <v>3</v>
      </c>
      <c r="C281" t="s">
        <v>1318</v>
      </c>
      <c r="D281" t="s">
        <v>2377</v>
      </c>
      <c r="E281" t="s">
        <v>2378</v>
      </c>
      <c r="F281" s="1">
        <v>43899.569479166668</v>
      </c>
      <c r="G281" s="4">
        <v>70000</v>
      </c>
      <c r="H281" s="4">
        <v>0</v>
      </c>
      <c r="I281" s="4">
        <v>70000</v>
      </c>
      <c r="J281" t="s">
        <v>2379</v>
      </c>
      <c r="K281" t="s">
        <v>2380</v>
      </c>
      <c r="L281" t="s">
        <v>2381</v>
      </c>
      <c r="M281" t="s">
        <v>32</v>
      </c>
      <c r="N281">
        <v>48</v>
      </c>
      <c r="O281">
        <v>48</v>
      </c>
      <c r="P281">
        <v>0</v>
      </c>
      <c r="Q281">
        <v>0</v>
      </c>
      <c r="R281" t="s">
        <v>33</v>
      </c>
      <c r="S281">
        <v>35</v>
      </c>
      <c r="T281">
        <v>1971</v>
      </c>
      <c r="U281">
        <v>8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50</v>
      </c>
      <c r="AC281">
        <v>5</v>
      </c>
    </row>
    <row r="282" spans="1:29" x14ac:dyDescent="0.35">
      <c r="A282">
        <v>280</v>
      </c>
      <c r="B282" t="s">
        <v>3</v>
      </c>
      <c r="C282" t="s">
        <v>1375</v>
      </c>
      <c r="D282" s="11" t="s">
        <v>1394</v>
      </c>
      <c r="E282" t="s">
        <v>1395</v>
      </c>
      <c r="F282" s="1">
        <v>43900.459328703699</v>
      </c>
      <c r="G282" s="12">
        <v>70000</v>
      </c>
      <c r="H282" s="4">
        <v>0</v>
      </c>
      <c r="I282" s="4">
        <v>70000</v>
      </c>
      <c r="J282" t="s">
        <v>1396</v>
      </c>
      <c r="K282" t="s">
        <v>1397</v>
      </c>
      <c r="L282" t="s">
        <v>1398</v>
      </c>
      <c r="M282" t="s">
        <v>32</v>
      </c>
      <c r="N282">
        <v>58</v>
      </c>
      <c r="O282">
        <v>48</v>
      </c>
      <c r="P282">
        <v>0</v>
      </c>
      <c r="Q282">
        <v>0</v>
      </c>
      <c r="R282" t="s">
        <v>33</v>
      </c>
      <c r="S282">
        <v>35</v>
      </c>
      <c r="T282">
        <v>1980</v>
      </c>
      <c r="U282">
        <v>8</v>
      </c>
      <c r="V282" t="s">
        <v>34</v>
      </c>
      <c r="W282">
        <v>0</v>
      </c>
      <c r="X282">
        <v>0</v>
      </c>
      <c r="Y282" t="s">
        <v>35</v>
      </c>
      <c r="Z282">
        <v>10</v>
      </c>
      <c r="AA282">
        <v>0</v>
      </c>
      <c r="AB282">
        <v>95</v>
      </c>
      <c r="AC282">
        <v>5</v>
      </c>
    </row>
    <row r="283" spans="1:29" x14ac:dyDescent="0.35">
      <c r="A283">
        <v>281</v>
      </c>
      <c r="B283" t="s">
        <v>3</v>
      </c>
      <c r="C283" t="s">
        <v>1312</v>
      </c>
      <c r="D283" t="s">
        <v>2061</v>
      </c>
      <c r="E283" t="s">
        <v>2382</v>
      </c>
      <c r="F283" s="1">
        <v>43901.447083333333</v>
      </c>
      <c r="G283" s="4">
        <v>70000</v>
      </c>
      <c r="H283" s="4">
        <v>0</v>
      </c>
      <c r="I283" s="4">
        <v>70000</v>
      </c>
      <c r="J283" t="s">
        <v>2383</v>
      </c>
      <c r="K283" t="s">
        <v>2064</v>
      </c>
      <c r="L283" t="s">
        <v>2384</v>
      </c>
      <c r="M283" t="s">
        <v>32</v>
      </c>
      <c r="N283">
        <v>48</v>
      </c>
      <c r="O283">
        <v>48</v>
      </c>
      <c r="P283">
        <v>0</v>
      </c>
      <c r="Q283">
        <v>0</v>
      </c>
      <c r="R283" t="s">
        <v>33</v>
      </c>
      <c r="S283">
        <v>35</v>
      </c>
      <c r="T283">
        <v>1980</v>
      </c>
      <c r="U283">
        <v>8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20</v>
      </c>
      <c r="AC283">
        <v>5</v>
      </c>
    </row>
    <row r="284" spans="1:29" x14ac:dyDescent="0.35">
      <c r="A284">
        <v>282</v>
      </c>
      <c r="B284" t="s">
        <v>3</v>
      </c>
      <c r="C284" t="s">
        <v>1312</v>
      </c>
      <c r="D284" t="s">
        <v>2061</v>
      </c>
      <c r="E284" t="s">
        <v>2385</v>
      </c>
      <c r="F284" s="1">
        <v>43901.451539351852</v>
      </c>
      <c r="G284" s="4">
        <v>70000</v>
      </c>
      <c r="H284" s="4">
        <v>0</v>
      </c>
      <c r="I284" s="4">
        <v>70000</v>
      </c>
      <c r="J284" t="s">
        <v>2386</v>
      </c>
      <c r="K284" t="s">
        <v>2064</v>
      </c>
      <c r="L284" t="s">
        <v>2387</v>
      </c>
      <c r="M284" t="s">
        <v>32</v>
      </c>
      <c r="N284">
        <v>48</v>
      </c>
      <c r="O284">
        <v>48</v>
      </c>
      <c r="P284">
        <v>0</v>
      </c>
      <c r="Q284">
        <v>0</v>
      </c>
      <c r="R284" t="s">
        <v>33</v>
      </c>
      <c r="S284">
        <v>35</v>
      </c>
      <c r="T284">
        <v>1980</v>
      </c>
      <c r="U284">
        <v>8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62</v>
      </c>
      <c r="AC284">
        <v>5</v>
      </c>
    </row>
    <row r="285" spans="1:29" x14ac:dyDescent="0.35">
      <c r="A285">
        <v>283</v>
      </c>
      <c r="B285" t="s">
        <v>3</v>
      </c>
      <c r="C285" t="s">
        <v>1375</v>
      </c>
      <c r="D285" t="s">
        <v>2369</v>
      </c>
      <c r="E285" t="s">
        <v>2388</v>
      </c>
      <c r="F285" s="1">
        <v>43909.496504629627</v>
      </c>
      <c r="G285" s="4">
        <v>70000</v>
      </c>
      <c r="H285" s="4">
        <v>0</v>
      </c>
      <c r="I285" s="4">
        <v>70000</v>
      </c>
      <c r="J285" t="s">
        <v>2389</v>
      </c>
      <c r="K285" t="s">
        <v>2372</v>
      </c>
      <c r="L285" t="s">
        <v>1403</v>
      </c>
      <c r="M285" t="s">
        <v>32</v>
      </c>
      <c r="N285">
        <v>48</v>
      </c>
      <c r="O285">
        <v>48</v>
      </c>
      <c r="P285">
        <v>0</v>
      </c>
      <c r="Q285">
        <v>0</v>
      </c>
      <c r="R285" t="s">
        <v>33</v>
      </c>
      <c r="S285">
        <v>35</v>
      </c>
      <c r="T285">
        <v>1977</v>
      </c>
      <c r="U285">
        <v>8</v>
      </c>
      <c r="V285" t="s">
        <v>34</v>
      </c>
      <c r="W285">
        <v>0</v>
      </c>
      <c r="X285">
        <v>0</v>
      </c>
      <c r="Y285" t="s">
        <v>34</v>
      </c>
      <c r="Z285">
        <v>0</v>
      </c>
      <c r="AA285">
        <v>0</v>
      </c>
      <c r="AB285">
        <v>40</v>
      </c>
      <c r="AC285">
        <v>5</v>
      </c>
    </row>
    <row r="286" spans="1:29" x14ac:dyDescent="0.35">
      <c r="A286">
        <v>284</v>
      </c>
      <c r="B286" t="s">
        <v>3</v>
      </c>
      <c r="C286" t="s">
        <v>1312</v>
      </c>
      <c r="D286" t="s">
        <v>1589</v>
      </c>
      <c r="E286" t="s">
        <v>2390</v>
      </c>
      <c r="F286" s="1">
        <v>43861.45239583333</v>
      </c>
      <c r="G286" s="4">
        <v>70000</v>
      </c>
      <c r="H286" s="4">
        <v>0</v>
      </c>
      <c r="I286" s="4">
        <v>70000</v>
      </c>
      <c r="J286" t="s">
        <v>2391</v>
      </c>
      <c r="K286" t="s">
        <v>1592</v>
      </c>
      <c r="L286" t="s">
        <v>2392</v>
      </c>
      <c r="M286" t="s">
        <v>32</v>
      </c>
      <c r="N286">
        <v>46</v>
      </c>
      <c r="O286">
        <v>46</v>
      </c>
      <c r="P286">
        <v>0</v>
      </c>
      <c r="Q286">
        <v>0</v>
      </c>
      <c r="R286" t="s">
        <v>33</v>
      </c>
      <c r="S286">
        <v>35</v>
      </c>
      <c r="T286">
        <v>2003</v>
      </c>
      <c r="U286">
        <v>1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160</v>
      </c>
      <c r="AC286">
        <v>10</v>
      </c>
    </row>
    <row r="287" spans="1:29" x14ac:dyDescent="0.35">
      <c r="A287">
        <v>285</v>
      </c>
      <c r="B287" t="s">
        <v>3</v>
      </c>
      <c r="C287" t="s">
        <v>1375</v>
      </c>
      <c r="D287" t="s">
        <v>1809</v>
      </c>
      <c r="E287" t="s">
        <v>2393</v>
      </c>
      <c r="F287" s="1">
        <v>43874.653865740736</v>
      </c>
      <c r="G287" s="4">
        <v>70000</v>
      </c>
      <c r="H287" s="4">
        <v>0</v>
      </c>
      <c r="I287" s="4">
        <v>70000</v>
      </c>
      <c r="J287" t="s">
        <v>2394</v>
      </c>
      <c r="K287" t="s">
        <v>1812</v>
      </c>
      <c r="L287" t="s">
        <v>2395</v>
      </c>
      <c r="M287" t="s">
        <v>32</v>
      </c>
      <c r="N287">
        <v>46</v>
      </c>
      <c r="O287">
        <v>46</v>
      </c>
      <c r="P287">
        <v>0</v>
      </c>
      <c r="Q287">
        <v>0</v>
      </c>
      <c r="R287" t="s">
        <v>33</v>
      </c>
      <c r="S287">
        <v>35</v>
      </c>
      <c r="T287">
        <v>2001</v>
      </c>
      <c r="U287">
        <v>1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208</v>
      </c>
      <c r="AC287">
        <v>10</v>
      </c>
    </row>
    <row r="288" spans="1:29" x14ac:dyDescent="0.35">
      <c r="A288">
        <v>286</v>
      </c>
      <c r="B288" t="s">
        <v>3</v>
      </c>
      <c r="C288" t="s">
        <v>1312</v>
      </c>
      <c r="D288" t="s">
        <v>1399</v>
      </c>
      <c r="E288" t="s">
        <v>2396</v>
      </c>
      <c r="F288" s="1">
        <v>43879.799826388888</v>
      </c>
      <c r="G288" s="4">
        <v>70000</v>
      </c>
      <c r="H288" s="4">
        <v>5000</v>
      </c>
      <c r="I288" s="4">
        <v>75000</v>
      </c>
      <c r="J288" t="s">
        <v>2397</v>
      </c>
      <c r="K288" t="s">
        <v>1402</v>
      </c>
      <c r="L288" t="s">
        <v>2398</v>
      </c>
      <c r="M288" t="s">
        <v>32</v>
      </c>
      <c r="N288">
        <v>46</v>
      </c>
      <c r="O288">
        <v>46</v>
      </c>
      <c r="P288" s="6">
        <v>6.6666670000000003</v>
      </c>
      <c r="Q288">
        <v>1</v>
      </c>
      <c r="R288" t="s">
        <v>33</v>
      </c>
      <c r="S288">
        <v>35</v>
      </c>
      <c r="T288">
        <v>1983</v>
      </c>
      <c r="U288">
        <v>5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87</v>
      </c>
      <c r="AC288">
        <v>5</v>
      </c>
    </row>
    <row r="289" spans="1:29" x14ac:dyDescent="0.35">
      <c r="A289">
        <v>287</v>
      </c>
      <c r="B289" t="s">
        <v>3</v>
      </c>
      <c r="C289" t="s">
        <v>1312</v>
      </c>
      <c r="D289" t="s">
        <v>2399</v>
      </c>
      <c r="E289" t="s">
        <v>2400</v>
      </c>
      <c r="F289" s="1">
        <v>43885.730347222219</v>
      </c>
      <c r="G289" s="4">
        <v>70000</v>
      </c>
      <c r="H289" s="4">
        <v>5000</v>
      </c>
      <c r="I289" s="4">
        <v>75000</v>
      </c>
      <c r="J289" t="s">
        <v>2401</v>
      </c>
      <c r="K289" t="s">
        <v>2402</v>
      </c>
      <c r="L289" t="s">
        <v>2403</v>
      </c>
      <c r="M289" t="s">
        <v>32</v>
      </c>
      <c r="N289">
        <v>46</v>
      </c>
      <c r="O289">
        <v>46</v>
      </c>
      <c r="P289" s="6">
        <v>6.6666670000000003</v>
      </c>
      <c r="Q289">
        <v>1</v>
      </c>
      <c r="R289" t="s">
        <v>33</v>
      </c>
      <c r="S289">
        <v>35</v>
      </c>
      <c r="T289">
        <v>1985</v>
      </c>
      <c r="U289">
        <v>5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74</v>
      </c>
      <c r="AC289">
        <v>5</v>
      </c>
    </row>
    <row r="290" spans="1:29" x14ac:dyDescent="0.35">
      <c r="A290">
        <v>288</v>
      </c>
      <c r="B290" t="s">
        <v>3</v>
      </c>
      <c r="C290" t="s">
        <v>1312</v>
      </c>
      <c r="D290" t="s">
        <v>1338</v>
      </c>
      <c r="E290" t="s">
        <v>2404</v>
      </c>
      <c r="F290" s="1">
        <v>43886.575486111113</v>
      </c>
      <c r="G290" s="4">
        <v>70000</v>
      </c>
      <c r="H290" s="4">
        <v>0</v>
      </c>
      <c r="I290" s="4">
        <v>70000</v>
      </c>
      <c r="J290" t="s">
        <v>2405</v>
      </c>
      <c r="K290" t="s">
        <v>1341</v>
      </c>
      <c r="L290" t="s">
        <v>2406</v>
      </c>
      <c r="M290" t="s">
        <v>32</v>
      </c>
      <c r="N290">
        <v>46</v>
      </c>
      <c r="O290">
        <v>46</v>
      </c>
      <c r="P290">
        <v>0</v>
      </c>
      <c r="Q290">
        <v>0</v>
      </c>
      <c r="R290" t="s">
        <v>33</v>
      </c>
      <c r="S290">
        <v>35</v>
      </c>
      <c r="T290">
        <v>2005</v>
      </c>
      <c r="U290">
        <v>1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323</v>
      </c>
      <c r="AC290">
        <v>10</v>
      </c>
    </row>
    <row r="291" spans="1:29" x14ac:dyDescent="0.35">
      <c r="A291">
        <v>289</v>
      </c>
      <c r="B291" t="s">
        <v>3</v>
      </c>
      <c r="C291" t="s">
        <v>1318</v>
      </c>
      <c r="D291" t="s">
        <v>1487</v>
      </c>
      <c r="E291" t="s">
        <v>2407</v>
      </c>
      <c r="F291" s="1">
        <v>43886.736111111109</v>
      </c>
      <c r="G291" s="4">
        <v>70000</v>
      </c>
      <c r="H291" s="4">
        <v>0</v>
      </c>
      <c r="I291" s="4">
        <v>70000</v>
      </c>
      <c r="J291" t="s">
        <v>2408</v>
      </c>
      <c r="K291" t="s">
        <v>1490</v>
      </c>
      <c r="L291" t="s">
        <v>2409</v>
      </c>
      <c r="M291" t="s">
        <v>32</v>
      </c>
      <c r="N291">
        <v>46</v>
      </c>
      <c r="O291">
        <v>46</v>
      </c>
      <c r="P291">
        <v>0</v>
      </c>
      <c r="Q291">
        <v>0</v>
      </c>
      <c r="R291" t="s">
        <v>33</v>
      </c>
      <c r="S291">
        <v>35</v>
      </c>
      <c r="T291">
        <v>2009</v>
      </c>
      <c r="U291">
        <v>1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287</v>
      </c>
      <c r="AC291">
        <v>10</v>
      </c>
    </row>
    <row r="292" spans="1:29" x14ac:dyDescent="0.35">
      <c r="A292">
        <v>290</v>
      </c>
      <c r="B292" t="s">
        <v>3</v>
      </c>
      <c r="C292" t="s">
        <v>1312</v>
      </c>
      <c r="D292" t="s">
        <v>1659</v>
      </c>
      <c r="E292" t="s">
        <v>2410</v>
      </c>
      <c r="F292" s="1">
        <v>43887.605590277773</v>
      </c>
      <c r="G292" s="4">
        <v>67000</v>
      </c>
      <c r="H292" s="4">
        <v>0</v>
      </c>
      <c r="I292" s="4">
        <v>67000</v>
      </c>
      <c r="J292" t="s">
        <v>2411</v>
      </c>
      <c r="K292" t="s">
        <v>1662</v>
      </c>
      <c r="L292" t="s">
        <v>2412</v>
      </c>
      <c r="M292" t="s">
        <v>32</v>
      </c>
      <c r="N292">
        <v>46</v>
      </c>
      <c r="O292">
        <v>46</v>
      </c>
      <c r="P292">
        <v>0</v>
      </c>
      <c r="Q292">
        <v>0</v>
      </c>
      <c r="R292" t="s">
        <v>33</v>
      </c>
      <c r="S292">
        <v>35</v>
      </c>
      <c r="T292">
        <v>2001</v>
      </c>
      <c r="U292">
        <v>1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362</v>
      </c>
      <c r="AC292">
        <v>10</v>
      </c>
    </row>
    <row r="293" spans="1:29" x14ac:dyDescent="0.35">
      <c r="A293">
        <v>291</v>
      </c>
      <c r="B293" t="s">
        <v>3</v>
      </c>
      <c r="C293" t="s">
        <v>1312</v>
      </c>
      <c r="D293" t="s">
        <v>1659</v>
      </c>
      <c r="E293" t="s">
        <v>2413</v>
      </c>
      <c r="F293" s="1">
        <v>43887.607037037036</v>
      </c>
      <c r="G293" s="4">
        <v>54000</v>
      </c>
      <c r="H293" s="4">
        <v>0</v>
      </c>
      <c r="I293" s="4">
        <v>54000</v>
      </c>
      <c r="J293" t="s">
        <v>2414</v>
      </c>
      <c r="K293" t="s">
        <v>1662</v>
      </c>
      <c r="L293" t="s">
        <v>2415</v>
      </c>
      <c r="M293" t="s">
        <v>32</v>
      </c>
      <c r="N293">
        <v>46</v>
      </c>
      <c r="O293">
        <v>46</v>
      </c>
      <c r="P293">
        <v>0</v>
      </c>
      <c r="Q293">
        <v>0</v>
      </c>
      <c r="R293" t="s">
        <v>33</v>
      </c>
      <c r="S293">
        <v>35</v>
      </c>
      <c r="T293">
        <v>2008</v>
      </c>
      <c r="U293">
        <v>1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240</v>
      </c>
      <c r="AC293">
        <v>10</v>
      </c>
    </row>
    <row r="294" spans="1:29" x14ac:dyDescent="0.35">
      <c r="A294">
        <v>292</v>
      </c>
      <c r="B294" t="s">
        <v>3</v>
      </c>
      <c r="C294" t="s">
        <v>1347</v>
      </c>
      <c r="D294" t="s">
        <v>2416</v>
      </c>
      <c r="E294" t="s">
        <v>2417</v>
      </c>
      <c r="F294" s="1">
        <v>43888.386770833335</v>
      </c>
      <c r="G294" s="4">
        <v>70000</v>
      </c>
      <c r="H294" s="4">
        <v>7000</v>
      </c>
      <c r="I294" s="4">
        <v>77000</v>
      </c>
      <c r="J294" t="s">
        <v>2418</v>
      </c>
      <c r="K294" t="s">
        <v>2419</v>
      </c>
      <c r="L294" t="s">
        <v>2420</v>
      </c>
      <c r="M294" t="s">
        <v>32</v>
      </c>
      <c r="N294">
        <v>46</v>
      </c>
      <c r="O294">
        <v>46</v>
      </c>
      <c r="P294" s="6">
        <v>9.0909089999999999</v>
      </c>
      <c r="Q294">
        <v>1</v>
      </c>
      <c r="R294" t="s">
        <v>33</v>
      </c>
      <c r="S294">
        <v>35</v>
      </c>
      <c r="T294">
        <v>1982</v>
      </c>
      <c r="U294">
        <v>5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127</v>
      </c>
      <c r="AC294">
        <v>5</v>
      </c>
    </row>
    <row r="295" spans="1:29" x14ac:dyDescent="0.35">
      <c r="A295">
        <v>293</v>
      </c>
      <c r="B295" t="s">
        <v>3</v>
      </c>
      <c r="C295" t="s">
        <v>1312</v>
      </c>
      <c r="D295" t="s">
        <v>1576</v>
      </c>
      <c r="E295" t="s">
        <v>2421</v>
      </c>
      <c r="F295" s="1">
        <v>43888.657951388886</v>
      </c>
      <c r="G295" s="4">
        <v>99632</v>
      </c>
      <c r="H295" s="4">
        <v>0</v>
      </c>
      <c r="I295" s="4">
        <v>99632</v>
      </c>
      <c r="J295" t="s">
        <v>2422</v>
      </c>
      <c r="K295" t="s">
        <v>1579</v>
      </c>
      <c r="L295" t="s">
        <v>2423</v>
      </c>
      <c r="M295" t="s">
        <v>1969</v>
      </c>
      <c r="N295">
        <v>46</v>
      </c>
      <c r="O295">
        <v>46</v>
      </c>
      <c r="P295">
        <v>0</v>
      </c>
      <c r="Q295">
        <v>0</v>
      </c>
      <c r="R295" t="s">
        <v>33</v>
      </c>
      <c r="S295">
        <v>35</v>
      </c>
      <c r="T295">
        <v>2001</v>
      </c>
      <c r="U295">
        <v>1</v>
      </c>
      <c r="V295" t="s">
        <v>34</v>
      </c>
      <c r="W295">
        <v>0</v>
      </c>
      <c r="X295">
        <v>0</v>
      </c>
      <c r="Y295" t="s">
        <v>34</v>
      </c>
      <c r="Z295">
        <v>0</v>
      </c>
      <c r="AA295">
        <v>0</v>
      </c>
      <c r="AB295">
        <v>169</v>
      </c>
      <c r="AC295">
        <v>10</v>
      </c>
    </row>
    <row r="296" spans="1:29" x14ac:dyDescent="0.35">
      <c r="A296">
        <v>294</v>
      </c>
      <c r="B296" t="s">
        <v>3</v>
      </c>
      <c r="C296" t="s">
        <v>1324</v>
      </c>
      <c r="D296" t="s">
        <v>1692</v>
      </c>
      <c r="E296" t="s">
        <v>2424</v>
      </c>
      <c r="F296" s="1">
        <v>43854.630069444444</v>
      </c>
      <c r="G296" s="4">
        <v>70000</v>
      </c>
      <c r="H296" s="4">
        <v>0</v>
      </c>
      <c r="I296" s="4">
        <v>70000</v>
      </c>
      <c r="J296" t="s">
        <v>2425</v>
      </c>
      <c r="K296" t="s">
        <v>1695</v>
      </c>
      <c r="L296" t="s">
        <v>2426</v>
      </c>
      <c r="M296" t="s">
        <v>32</v>
      </c>
      <c r="N296">
        <v>45</v>
      </c>
      <c r="O296">
        <v>45</v>
      </c>
      <c r="P296">
        <v>0</v>
      </c>
      <c r="Q296">
        <v>0</v>
      </c>
      <c r="R296" t="s">
        <v>33</v>
      </c>
      <c r="S296">
        <v>35</v>
      </c>
      <c r="T296">
        <v>1985</v>
      </c>
      <c r="U296">
        <v>5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11</v>
      </c>
      <c r="AC296">
        <v>5</v>
      </c>
    </row>
    <row r="297" spans="1:29" x14ac:dyDescent="0.35">
      <c r="A297">
        <v>295</v>
      </c>
      <c r="B297" t="s">
        <v>3</v>
      </c>
      <c r="C297" t="s">
        <v>1312</v>
      </c>
      <c r="D297" t="s">
        <v>1928</v>
      </c>
      <c r="E297" t="s">
        <v>2427</v>
      </c>
      <c r="F297" s="1">
        <v>43856.713912037034</v>
      </c>
      <c r="G297" s="4">
        <v>50000</v>
      </c>
      <c r="H297" s="4">
        <v>0</v>
      </c>
      <c r="I297" s="4">
        <v>50000</v>
      </c>
      <c r="J297" t="s">
        <v>2428</v>
      </c>
      <c r="K297" t="s">
        <v>1931</v>
      </c>
      <c r="L297" t="s">
        <v>2429</v>
      </c>
      <c r="M297" t="s">
        <v>32</v>
      </c>
      <c r="N297">
        <v>45</v>
      </c>
      <c r="O297">
        <v>45</v>
      </c>
      <c r="P297">
        <v>0</v>
      </c>
      <c r="Q297">
        <v>0</v>
      </c>
      <c r="R297" t="s">
        <v>33</v>
      </c>
      <c r="S297">
        <v>35</v>
      </c>
      <c r="T297">
        <v>1983</v>
      </c>
      <c r="U297">
        <v>5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40</v>
      </c>
      <c r="AC297">
        <v>5</v>
      </c>
    </row>
    <row r="298" spans="1:29" x14ac:dyDescent="0.35">
      <c r="A298">
        <v>296</v>
      </c>
      <c r="B298" t="s">
        <v>3</v>
      </c>
      <c r="C298" t="s">
        <v>1324</v>
      </c>
      <c r="D298" t="s">
        <v>2111</v>
      </c>
      <c r="E298" t="s">
        <v>2430</v>
      </c>
      <c r="F298" s="1">
        <v>43860.750578703701</v>
      </c>
      <c r="G298" s="4">
        <v>70000</v>
      </c>
      <c r="H298" s="4">
        <v>0</v>
      </c>
      <c r="I298" s="4">
        <v>70000</v>
      </c>
      <c r="J298" t="s">
        <v>2431</v>
      </c>
      <c r="K298" t="s">
        <v>2114</v>
      </c>
      <c r="L298" t="s">
        <v>2432</v>
      </c>
      <c r="M298" t="s">
        <v>32</v>
      </c>
      <c r="N298">
        <v>45</v>
      </c>
      <c r="O298">
        <v>45</v>
      </c>
      <c r="P298">
        <v>0</v>
      </c>
      <c r="Q298">
        <v>0</v>
      </c>
      <c r="R298" t="s">
        <v>33</v>
      </c>
      <c r="S298">
        <v>35</v>
      </c>
      <c r="T298">
        <v>1981</v>
      </c>
      <c r="U298">
        <v>5</v>
      </c>
      <c r="V298" t="s">
        <v>34</v>
      </c>
      <c r="W298">
        <v>0</v>
      </c>
      <c r="X298">
        <v>0</v>
      </c>
      <c r="Y298" t="s">
        <v>34</v>
      </c>
      <c r="Z298">
        <v>0</v>
      </c>
      <c r="AA298">
        <v>0</v>
      </c>
      <c r="AB298">
        <v>92</v>
      </c>
      <c r="AC298">
        <v>5</v>
      </c>
    </row>
    <row r="299" spans="1:29" x14ac:dyDescent="0.35">
      <c r="A299">
        <v>297</v>
      </c>
      <c r="B299" t="s">
        <v>3</v>
      </c>
      <c r="C299" t="s">
        <v>1324</v>
      </c>
      <c r="D299" t="s">
        <v>2111</v>
      </c>
      <c r="E299" t="s">
        <v>2433</v>
      </c>
      <c r="F299" s="1">
        <v>43860.751122685186</v>
      </c>
      <c r="G299" s="4">
        <v>70000</v>
      </c>
      <c r="H299" s="4">
        <v>0</v>
      </c>
      <c r="I299" s="4">
        <v>70000</v>
      </c>
      <c r="J299" t="s">
        <v>2434</v>
      </c>
      <c r="K299" t="s">
        <v>2114</v>
      </c>
      <c r="L299" t="s">
        <v>2435</v>
      </c>
      <c r="M299" t="s">
        <v>32</v>
      </c>
      <c r="N299">
        <v>45</v>
      </c>
      <c r="O299">
        <v>45</v>
      </c>
      <c r="P299">
        <v>0</v>
      </c>
      <c r="Q299">
        <v>0</v>
      </c>
      <c r="R299" t="s">
        <v>33</v>
      </c>
      <c r="S299">
        <v>35</v>
      </c>
      <c r="T299">
        <v>1989</v>
      </c>
      <c r="U299">
        <v>5</v>
      </c>
      <c r="V299" t="s">
        <v>34</v>
      </c>
      <c r="W299">
        <v>0</v>
      </c>
      <c r="X299">
        <v>0</v>
      </c>
      <c r="Y299" t="s">
        <v>34</v>
      </c>
      <c r="Z299">
        <v>0</v>
      </c>
      <c r="AA299">
        <v>0</v>
      </c>
      <c r="AB299">
        <v>53</v>
      </c>
      <c r="AC299">
        <v>5</v>
      </c>
    </row>
    <row r="300" spans="1:29" x14ac:dyDescent="0.35">
      <c r="A300">
        <v>298</v>
      </c>
      <c r="B300" t="s">
        <v>3</v>
      </c>
      <c r="C300" t="s">
        <v>1324</v>
      </c>
      <c r="D300" t="s">
        <v>2122</v>
      </c>
      <c r="E300" t="s">
        <v>2436</v>
      </c>
      <c r="F300" s="1">
        <v>43862.709224537037</v>
      </c>
      <c r="G300" s="4">
        <v>70000</v>
      </c>
      <c r="H300" s="4">
        <v>0</v>
      </c>
      <c r="I300" s="4">
        <v>70000</v>
      </c>
      <c r="J300" t="s">
        <v>2437</v>
      </c>
      <c r="K300" t="s">
        <v>2125</v>
      </c>
      <c r="L300" t="s">
        <v>2126</v>
      </c>
      <c r="M300" t="s">
        <v>32</v>
      </c>
      <c r="N300">
        <v>45</v>
      </c>
      <c r="O300">
        <v>45</v>
      </c>
      <c r="P300">
        <v>0</v>
      </c>
      <c r="Q300">
        <v>0</v>
      </c>
      <c r="R300" t="s">
        <v>33</v>
      </c>
      <c r="S300">
        <v>35</v>
      </c>
      <c r="T300">
        <v>1990</v>
      </c>
      <c r="U300">
        <v>5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50</v>
      </c>
      <c r="AC300">
        <v>5</v>
      </c>
    </row>
    <row r="301" spans="1:29" x14ac:dyDescent="0.35">
      <c r="A301">
        <v>299</v>
      </c>
      <c r="B301" t="s">
        <v>3</v>
      </c>
      <c r="C301" t="s">
        <v>1347</v>
      </c>
      <c r="D301" t="s">
        <v>1724</v>
      </c>
      <c r="E301" t="s">
        <v>2438</v>
      </c>
      <c r="F301" s="1">
        <v>43865.577893518515</v>
      </c>
      <c r="G301" s="4">
        <v>70000</v>
      </c>
      <c r="H301" s="4">
        <v>0</v>
      </c>
      <c r="I301" s="4">
        <v>70000</v>
      </c>
      <c r="J301" t="s">
        <v>2439</v>
      </c>
      <c r="K301" t="s">
        <v>1727</v>
      </c>
      <c r="L301" t="s">
        <v>2440</v>
      </c>
      <c r="M301" t="s">
        <v>32</v>
      </c>
      <c r="N301">
        <v>45</v>
      </c>
      <c r="O301">
        <v>45</v>
      </c>
      <c r="P301">
        <v>0</v>
      </c>
      <c r="Q301">
        <v>0</v>
      </c>
      <c r="R301" t="s">
        <v>33</v>
      </c>
      <c r="S301">
        <v>35</v>
      </c>
      <c r="T301">
        <v>1981</v>
      </c>
      <c r="U301">
        <v>5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55</v>
      </c>
      <c r="AC301">
        <v>5</v>
      </c>
    </row>
    <row r="302" spans="1:29" x14ac:dyDescent="0.35">
      <c r="A302">
        <v>300</v>
      </c>
      <c r="B302" t="s">
        <v>3</v>
      </c>
      <c r="C302" t="s">
        <v>1347</v>
      </c>
      <c r="D302" t="s">
        <v>1745</v>
      </c>
      <c r="E302" t="s">
        <v>2441</v>
      </c>
      <c r="F302" s="1">
        <v>43868.427951388891</v>
      </c>
      <c r="G302" s="4">
        <v>70000</v>
      </c>
      <c r="H302" s="4">
        <v>0</v>
      </c>
      <c r="I302" s="4">
        <v>70000</v>
      </c>
      <c r="J302" t="s">
        <v>2442</v>
      </c>
      <c r="K302" t="s">
        <v>1748</v>
      </c>
      <c r="L302" t="s">
        <v>1749</v>
      </c>
      <c r="M302" t="s">
        <v>32</v>
      </c>
      <c r="N302">
        <v>45</v>
      </c>
      <c r="O302">
        <v>45</v>
      </c>
      <c r="P302">
        <v>0</v>
      </c>
      <c r="Q302">
        <v>0</v>
      </c>
      <c r="R302" t="s">
        <v>33</v>
      </c>
      <c r="S302">
        <v>35</v>
      </c>
      <c r="T302">
        <v>1984</v>
      </c>
      <c r="U302">
        <v>5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88</v>
      </c>
      <c r="AC302">
        <v>5</v>
      </c>
    </row>
    <row r="303" spans="1:29" x14ac:dyDescent="0.35">
      <c r="A303">
        <v>301</v>
      </c>
      <c r="B303" t="s">
        <v>3</v>
      </c>
      <c r="C303" t="s">
        <v>1324</v>
      </c>
      <c r="D303" t="s">
        <v>1753</v>
      </c>
      <c r="E303" t="s">
        <v>2443</v>
      </c>
      <c r="F303" s="1">
        <v>43868.496388888889</v>
      </c>
      <c r="G303" s="4">
        <v>70000</v>
      </c>
      <c r="H303" s="4">
        <v>0</v>
      </c>
      <c r="I303" s="4">
        <v>70000</v>
      </c>
      <c r="J303" t="s">
        <v>2444</v>
      </c>
      <c r="K303" t="s">
        <v>1756</v>
      </c>
      <c r="L303" t="s">
        <v>2445</v>
      </c>
      <c r="M303" t="s">
        <v>32</v>
      </c>
      <c r="N303">
        <v>45</v>
      </c>
      <c r="O303">
        <v>45</v>
      </c>
      <c r="P303">
        <v>0</v>
      </c>
      <c r="Q303">
        <v>0</v>
      </c>
      <c r="R303" t="s">
        <v>33</v>
      </c>
      <c r="S303">
        <v>35</v>
      </c>
      <c r="T303">
        <v>1983</v>
      </c>
      <c r="U303">
        <v>5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93</v>
      </c>
      <c r="AC303">
        <v>5</v>
      </c>
    </row>
    <row r="304" spans="1:29" x14ac:dyDescent="0.35">
      <c r="A304">
        <v>302</v>
      </c>
      <c r="B304" t="s">
        <v>3</v>
      </c>
      <c r="C304" t="s">
        <v>1312</v>
      </c>
      <c r="D304" t="s">
        <v>1330</v>
      </c>
      <c r="E304" t="s">
        <v>2446</v>
      </c>
      <c r="F304" s="1">
        <v>43868.703564814816</v>
      </c>
      <c r="G304" s="4">
        <v>70000</v>
      </c>
      <c r="H304" s="4">
        <v>0</v>
      </c>
      <c r="I304" s="4">
        <v>70000</v>
      </c>
      <c r="J304" t="s">
        <v>2447</v>
      </c>
      <c r="K304" t="s">
        <v>1333</v>
      </c>
      <c r="L304" t="s">
        <v>2448</v>
      </c>
      <c r="M304" t="s">
        <v>32</v>
      </c>
      <c r="N304">
        <v>45</v>
      </c>
      <c r="O304">
        <v>45</v>
      </c>
      <c r="P304">
        <v>0</v>
      </c>
      <c r="Q304">
        <v>0</v>
      </c>
      <c r="R304" t="s">
        <v>33</v>
      </c>
      <c r="S304">
        <v>35</v>
      </c>
      <c r="T304">
        <v>1982</v>
      </c>
      <c r="U304">
        <v>5</v>
      </c>
      <c r="V304" t="s">
        <v>34</v>
      </c>
      <c r="W304">
        <v>0</v>
      </c>
      <c r="X304">
        <v>0</v>
      </c>
      <c r="Y304" t="s">
        <v>34</v>
      </c>
      <c r="Z304">
        <v>0</v>
      </c>
      <c r="AA304">
        <v>0</v>
      </c>
      <c r="AB304">
        <v>59</v>
      </c>
      <c r="AC304">
        <v>5</v>
      </c>
    </row>
    <row r="305" spans="1:29" x14ac:dyDescent="0.35">
      <c r="A305">
        <v>303</v>
      </c>
      <c r="B305" t="s">
        <v>3</v>
      </c>
      <c r="C305" t="s">
        <v>1312</v>
      </c>
      <c r="D305" t="s">
        <v>1831</v>
      </c>
      <c r="E305" t="s">
        <v>2449</v>
      </c>
      <c r="F305" s="1">
        <v>43875.821550925924</v>
      </c>
      <c r="G305" s="4">
        <v>70000</v>
      </c>
      <c r="H305" s="4">
        <v>0</v>
      </c>
      <c r="I305" s="4">
        <v>70000</v>
      </c>
      <c r="J305" t="s">
        <v>2450</v>
      </c>
      <c r="K305" t="s">
        <v>1834</v>
      </c>
      <c r="L305" t="s">
        <v>2451</v>
      </c>
      <c r="M305" t="s">
        <v>32</v>
      </c>
      <c r="N305">
        <v>45</v>
      </c>
      <c r="O305">
        <v>45</v>
      </c>
      <c r="P305">
        <v>0</v>
      </c>
      <c r="Q305">
        <v>0</v>
      </c>
      <c r="R305" t="s">
        <v>33</v>
      </c>
      <c r="S305">
        <v>35</v>
      </c>
      <c r="T305">
        <v>1987</v>
      </c>
      <c r="U305">
        <v>5</v>
      </c>
      <c r="V305" t="s">
        <v>34</v>
      </c>
      <c r="W305">
        <v>0</v>
      </c>
      <c r="X305">
        <v>0</v>
      </c>
      <c r="Y305" t="s">
        <v>34</v>
      </c>
      <c r="Z305">
        <v>0</v>
      </c>
      <c r="AA305">
        <v>0</v>
      </c>
      <c r="AB305">
        <v>109</v>
      </c>
      <c r="AC305">
        <v>5</v>
      </c>
    </row>
    <row r="306" spans="1:29" x14ac:dyDescent="0.35">
      <c r="A306">
        <v>304</v>
      </c>
      <c r="B306" t="s">
        <v>3</v>
      </c>
      <c r="C306" t="s">
        <v>1312</v>
      </c>
      <c r="D306" t="s">
        <v>1831</v>
      </c>
      <c r="E306" t="s">
        <v>2452</v>
      </c>
      <c r="F306" s="1">
        <v>43875.823171296295</v>
      </c>
      <c r="G306" s="4">
        <v>70000</v>
      </c>
      <c r="H306" s="4">
        <v>0</v>
      </c>
      <c r="I306" s="4">
        <v>70000</v>
      </c>
      <c r="J306" t="s">
        <v>2453</v>
      </c>
      <c r="K306" t="s">
        <v>1834</v>
      </c>
      <c r="L306" t="s">
        <v>2454</v>
      </c>
      <c r="M306" t="s">
        <v>32</v>
      </c>
      <c r="N306">
        <v>45</v>
      </c>
      <c r="O306">
        <v>45</v>
      </c>
      <c r="P306">
        <v>0</v>
      </c>
      <c r="Q306">
        <v>0</v>
      </c>
      <c r="R306" t="s">
        <v>33</v>
      </c>
      <c r="S306">
        <v>35</v>
      </c>
      <c r="T306">
        <v>1982</v>
      </c>
      <c r="U306">
        <v>5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142</v>
      </c>
      <c r="AC306">
        <v>5</v>
      </c>
    </row>
    <row r="307" spans="1:29" x14ac:dyDescent="0.35">
      <c r="A307">
        <v>305</v>
      </c>
      <c r="B307" t="s">
        <v>3</v>
      </c>
      <c r="C307" t="s">
        <v>1312</v>
      </c>
      <c r="D307" t="s">
        <v>2455</v>
      </c>
      <c r="E307" t="s">
        <v>2456</v>
      </c>
      <c r="F307" s="1">
        <v>43879.539791666662</v>
      </c>
      <c r="G307" s="4">
        <v>70000</v>
      </c>
      <c r="H307" s="4">
        <v>0</v>
      </c>
      <c r="I307" s="4">
        <v>70000</v>
      </c>
      <c r="J307" t="s">
        <v>2457</v>
      </c>
      <c r="K307" t="s">
        <v>2458</v>
      </c>
      <c r="L307" t="s">
        <v>2459</v>
      </c>
      <c r="M307" t="s">
        <v>32</v>
      </c>
      <c r="N307">
        <v>45</v>
      </c>
      <c r="O307">
        <v>45</v>
      </c>
      <c r="P307">
        <v>0</v>
      </c>
      <c r="Q307">
        <v>0</v>
      </c>
      <c r="R307" t="s">
        <v>33</v>
      </c>
      <c r="S307">
        <v>35</v>
      </c>
      <c r="T307">
        <v>1983</v>
      </c>
      <c r="U307">
        <v>5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148</v>
      </c>
      <c r="AC307">
        <v>5</v>
      </c>
    </row>
    <row r="308" spans="1:29" x14ac:dyDescent="0.35">
      <c r="A308">
        <v>306</v>
      </c>
      <c r="B308" t="s">
        <v>3</v>
      </c>
      <c r="C308" t="s">
        <v>1324</v>
      </c>
      <c r="D308" t="s">
        <v>2205</v>
      </c>
      <c r="E308" t="s">
        <v>2460</v>
      </c>
      <c r="F308" s="1">
        <v>43880.764409722222</v>
      </c>
      <c r="G308" s="4">
        <v>70000</v>
      </c>
      <c r="H308" s="4">
        <v>0</v>
      </c>
      <c r="I308" s="4">
        <v>70000</v>
      </c>
      <c r="J308" t="s">
        <v>2461</v>
      </c>
      <c r="K308" t="s">
        <v>2208</v>
      </c>
      <c r="L308" t="s">
        <v>2462</v>
      </c>
      <c r="M308" t="s">
        <v>32</v>
      </c>
      <c r="N308">
        <v>45</v>
      </c>
      <c r="O308">
        <v>45</v>
      </c>
      <c r="P308">
        <v>0</v>
      </c>
      <c r="Q308">
        <v>0</v>
      </c>
      <c r="R308" t="s">
        <v>109</v>
      </c>
      <c r="S308">
        <v>35</v>
      </c>
      <c r="T308">
        <v>1983</v>
      </c>
      <c r="U308">
        <v>5</v>
      </c>
      <c r="V308" t="s">
        <v>34</v>
      </c>
      <c r="W308">
        <v>0</v>
      </c>
      <c r="X308">
        <v>0</v>
      </c>
      <c r="Y308" t="s">
        <v>34</v>
      </c>
      <c r="Z308">
        <v>0</v>
      </c>
      <c r="AA308">
        <v>0</v>
      </c>
      <c r="AB308">
        <v>80</v>
      </c>
      <c r="AC308">
        <v>5</v>
      </c>
    </row>
    <row r="309" spans="1:29" x14ac:dyDescent="0.35">
      <c r="A309">
        <v>307</v>
      </c>
      <c r="B309" t="s">
        <v>3</v>
      </c>
      <c r="C309" t="s">
        <v>1324</v>
      </c>
      <c r="D309" t="s">
        <v>1325</v>
      </c>
      <c r="E309" t="s">
        <v>2463</v>
      </c>
      <c r="F309" s="1">
        <v>43881.514687499999</v>
      </c>
      <c r="G309" s="4">
        <v>70000</v>
      </c>
      <c r="H309" s="4">
        <v>0</v>
      </c>
      <c r="I309" s="4">
        <v>70000</v>
      </c>
      <c r="J309" t="s">
        <v>2464</v>
      </c>
      <c r="K309" t="s">
        <v>1328</v>
      </c>
      <c r="L309" t="s">
        <v>2465</v>
      </c>
      <c r="M309" t="s">
        <v>32</v>
      </c>
      <c r="N309">
        <v>45</v>
      </c>
      <c r="O309">
        <v>45</v>
      </c>
      <c r="P309">
        <v>0</v>
      </c>
      <c r="Q309">
        <v>0</v>
      </c>
      <c r="R309" t="s">
        <v>33</v>
      </c>
      <c r="S309">
        <v>35</v>
      </c>
      <c r="T309">
        <v>1985</v>
      </c>
      <c r="U309">
        <v>5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44</v>
      </c>
      <c r="AC309">
        <v>5</v>
      </c>
    </row>
    <row r="310" spans="1:29" x14ac:dyDescent="0.35">
      <c r="A310">
        <v>308</v>
      </c>
      <c r="B310" t="s">
        <v>3</v>
      </c>
      <c r="C310" t="s">
        <v>1324</v>
      </c>
      <c r="D310" t="s">
        <v>1432</v>
      </c>
      <c r="E310" t="s">
        <v>2466</v>
      </c>
      <c r="F310" s="1">
        <v>43881.656111111108</v>
      </c>
      <c r="G310" s="4">
        <v>70000</v>
      </c>
      <c r="H310" s="4">
        <v>0</v>
      </c>
      <c r="I310" s="4">
        <v>70000</v>
      </c>
      <c r="J310" t="s">
        <v>2467</v>
      </c>
      <c r="K310" t="s">
        <v>1435</v>
      </c>
      <c r="L310" t="s">
        <v>2468</v>
      </c>
      <c r="M310" t="s">
        <v>32</v>
      </c>
      <c r="N310">
        <v>45</v>
      </c>
      <c r="O310">
        <v>45</v>
      </c>
      <c r="P310">
        <v>0</v>
      </c>
      <c r="Q310">
        <v>0</v>
      </c>
      <c r="R310" t="s">
        <v>33</v>
      </c>
      <c r="S310">
        <v>35</v>
      </c>
      <c r="T310">
        <v>1987</v>
      </c>
      <c r="U310">
        <v>5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53</v>
      </c>
      <c r="AC310">
        <v>5</v>
      </c>
    </row>
    <row r="311" spans="1:29" x14ac:dyDescent="0.35">
      <c r="A311">
        <v>309</v>
      </c>
      <c r="B311" t="s">
        <v>3</v>
      </c>
      <c r="C311" t="s">
        <v>1312</v>
      </c>
      <c r="D311" t="s">
        <v>2469</v>
      </c>
      <c r="E311" t="s">
        <v>2470</v>
      </c>
      <c r="F311" s="1">
        <v>43882.614756944444</v>
      </c>
      <c r="G311" s="4">
        <v>70000</v>
      </c>
      <c r="H311" s="4">
        <v>0</v>
      </c>
      <c r="I311" s="4">
        <v>70000</v>
      </c>
      <c r="J311" t="s">
        <v>2471</v>
      </c>
      <c r="K311" t="s">
        <v>2472</v>
      </c>
      <c r="L311" t="s">
        <v>2473</v>
      </c>
      <c r="M311" t="s">
        <v>32</v>
      </c>
      <c r="N311">
        <v>45</v>
      </c>
      <c r="O311">
        <v>45</v>
      </c>
      <c r="P311">
        <v>0</v>
      </c>
      <c r="Q311">
        <v>0</v>
      </c>
      <c r="R311" t="s">
        <v>33</v>
      </c>
      <c r="S311">
        <v>35</v>
      </c>
      <c r="T311">
        <v>1989</v>
      </c>
      <c r="U311">
        <v>5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79</v>
      </c>
      <c r="AC311">
        <v>5</v>
      </c>
    </row>
    <row r="312" spans="1:29" x14ac:dyDescent="0.35">
      <c r="A312">
        <v>310</v>
      </c>
      <c r="B312" t="s">
        <v>3</v>
      </c>
      <c r="C312" t="s">
        <v>1312</v>
      </c>
      <c r="D312" t="s">
        <v>2474</v>
      </c>
      <c r="E312" t="s">
        <v>2475</v>
      </c>
      <c r="F312" s="1">
        <v>43885.480775462958</v>
      </c>
      <c r="G312" s="4">
        <v>70000</v>
      </c>
      <c r="H312" s="4">
        <v>0</v>
      </c>
      <c r="I312" s="4">
        <v>70000</v>
      </c>
      <c r="J312" t="s">
        <v>2476</v>
      </c>
      <c r="K312" t="s">
        <v>2477</v>
      </c>
      <c r="L312" t="s">
        <v>2478</v>
      </c>
      <c r="M312" t="s">
        <v>32</v>
      </c>
      <c r="N312">
        <v>45</v>
      </c>
      <c r="O312">
        <v>45</v>
      </c>
      <c r="P312">
        <v>0</v>
      </c>
      <c r="Q312">
        <v>0</v>
      </c>
      <c r="R312" t="s">
        <v>33</v>
      </c>
      <c r="S312">
        <v>35</v>
      </c>
      <c r="T312">
        <v>1982</v>
      </c>
      <c r="U312">
        <v>5</v>
      </c>
      <c r="V312" t="s">
        <v>34</v>
      </c>
      <c r="W312">
        <v>0</v>
      </c>
      <c r="X312">
        <v>0</v>
      </c>
      <c r="Y312" t="s">
        <v>34</v>
      </c>
      <c r="Z312">
        <v>0</v>
      </c>
      <c r="AA312">
        <v>0</v>
      </c>
      <c r="AB312">
        <v>52</v>
      </c>
      <c r="AC312">
        <v>5</v>
      </c>
    </row>
    <row r="313" spans="1:29" x14ac:dyDescent="0.35">
      <c r="A313">
        <v>311</v>
      </c>
      <c r="B313" t="s">
        <v>3</v>
      </c>
      <c r="C313" t="s">
        <v>1347</v>
      </c>
      <c r="D313" t="s">
        <v>1862</v>
      </c>
      <c r="E313" t="s">
        <v>2479</v>
      </c>
      <c r="F313" s="1">
        <v>43885.492847222224</v>
      </c>
      <c r="G313" s="4">
        <v>70000</v>
      </c>
      <c r="H313" s="4">
        <v>0</v>
      </c>
      <c r="I313" s="4">
        <v>70000</v>
      </c>
      <c r="J313" t="s">
        <v>2480</v>
      </c>
      <c r="K313" t="s">
        <v>1865</v>
      </c>
      <c r="L313" t="s">
        <v>2481</v>
      </c>
      <c r="M313" t="s">
        <v>32</v>
      </c>
      <c r="N313">
        <v>45</v>
      </c>
      <c r="O313">
        <v>45</v>
      </c>
      <c r="P313">
        <v>0</v>
      </c>
      <c r="Q313">
        <v>0</v>
      </c>
      <c r="R313" t="s">
        <v>33</v>
      </c>
      <c r="S313">
        <v>35</v>
      </c>
      <c r="T313">
        <v>1985</v>
      </c>
      <c r="U313">
        <v>5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90</v>
      </c>
      <c r="AC313">
        <v>5</v>
      </c>
    </row>
    <row r="314" spans="1:29" x14ac:dyDescent="0.35">
      <c r="A314">
        <v>312</v>
      </c>
      <c r="B314" t="s">
        <v>3</v>
      </c>
      <c r="C314" t="s">
        <v>1312</v>
      </c>
      <c r="D314" t="s">
        <v>1338</v>
      </c>
      <c r="E314" t="s">
        <v>2482</v>
      </c>
      <c r="F314" s="1">
        <v>43886.577997685185</v>
      </c>
      <c r="G314" s="4">
        <v>70000</v>
      </c>
      <c r="H314" s="4">
        <v>0</v>
      </c>
      <c r="I314" s="4">
        <v>70000</v>
      </c>
      <c r="J314" t="s">
        <v>2483</v>
      </c>
      <c r="K314" t="s">
        <v>1345</v>
      </c>
      <c r="L314" t="s">
        <v>2484</v>
      </c>
      <c r="M314" t="s">
        <v>32</v>
      </c>
      <c r="N314">
        <v>45</v>
      </c>
      <c r="O314">
        <v>45</v>
      </c>
      <c r="P314">
        <v>0</v>
      </c>
      <c r="Q314">
        <v>0</v>
      </c>
      <c r="R314" t="s">
        <v>33</v>
      </c>
      <c r="S314">
        <v>35</v>
      </c>
      <c r="T314">
        <v>1986</v>
      </c>
      <c r="U314">
        <v>5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88</v>
      </c>
      <c r="AC314">
        <v>5</v>
      </c>
    </row>
    <row r="315" spans="1:29" x14ac:dyDescent="0.35">
      <c r="A315">
        <v>313</v>
      </c>
      <c r="B315" t="s">
        <v>3</v>
      </c>
      <c r="C315" t="s">
        <v>1312</v>
      </c>
      <c r="D315" t="s">
        <v>1338</v>
      </c>
      <c r="E315" t="s">
        <v>2485</v>
      </c>
      <c r="F315" s="1">
        <v>43886.578981481478</v>
      </c>
      <c r="G315" s="4">
        <v>70000</v>
      </c>
      <c r="H315" s="4">
        <v>0</v>
      </c>
      <c r="I315" s="4">
        <v>70000</v>
      </c>
      <c r="J315" t="s">
        <v>2486</v>
      </c>
      <c r="K315" t="s">
        <v>1345</v>
      </c>
      <c r="L315" t="s">
        <v>2487</v>
      </c>
      <c r="M315" t="s">
        <v>32</v>
      </c>
      <c r="N315">
        <v>45</v>
      </c>
      <c r="O315">
        <v>45</v>
      </c>
      <c r="P315">
        <v>0</v>
      </c>
      <c r="Q315">
        <v>0</v>
      </c>
      <c r="R315" t="s">
        <v>33</v>
      </c>
      <c r="S315">
        <v>35</v>
      </c>
      <c r="T315">
        <v>1983</v>
      </c>
      <c r="U315">
        <v>5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84</v>
      </c>
      <c r="AC315">
        <v>5</v>
      </c>
    </row>
    <row r="316" spans="1:29" x14ac:dyDescent="0.35">
      <c r="A316">
        <v>314</v>
      </c>
      <c r="B316" t="s">
        <v>3</v>
      </c>
      <c r="C316" t="s">
        <v>1375</v>
      </c>
      <c r="D316" t="s">
        <v>2312</v>
      </c>
      <c r="E316" t="s">
        <v>2488</v>
      </c>
      <c r="F316" s="1">
        <v>43887.469224537039</v>
      </c>
      <c r="G316" s="4">
        <v>70000</v>
      </c>
      <c r="H316" s="4">
        <v>0</v>
      </c>
      <c r="I316" s="4">
        <v>70000</v>
      </c>
      <c r="J316" t="s">
        <v>2489</v>
      </c>
      <c r="K316" t="s">
        <v>2315</v>
      </c>
      <c r="L316" t="s">
        <v>2490</v>
      </c>
      <c r="M316" t="s">
        <v>32</v>
      </c>
      <c r="N316">
        <v>45</v>
      </c>
      <c r="O316">
        <v>45</v>
      </c>
      <c r="P316">
        <v>0</v>
      </c>
      <c r="Q316">
        <v>0</v>
      </c>
      <c r="R316" t="s">
        <v>33</v>
      </c>
      <c r="S316">
        <v>35</v>
      </c>
      <c r="T316">
        <v>1984</v>
      </c>
      <c r="U316">
        <v>5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80</v>
      </c>
      <c r="AC316">
        <v>5</v>
      </c>
    </row>
    <row r="317" spans="1:29" x14ac:dyDescent="0.35">
      <c r="A317">
        <v>315</v>
      </c>
      <c r="B317" t="s">
        <v>3</v>
      </c>
      <c r="C317" t="s">
        <v>1312</v>
      </c>
      <c r="D317" s="11" t="s">
        <v>1367</v>
      </c>
      <c r="E317" t="s">
        <v>1510</v>
      </c>
      <c r="F317" s="1">
        <v>43887.504664351851</v>
      </c>
      <c r="G317" s="12">
        <v>70000</v>
      </c>
      <c r="H317" s="4">
        <v>0</v>
      </c>
      <c r="I317" s="4">
        <v>70000</v>
      </c>
      <c r="J317" t="s">
        <v>1511</v>
      </c>
      <c r="K317" t="s">
        <v>1370</v>
      </c>
      <c r="L317" t="s">
        <v>1512</v>
      </c>
      <c r="M317" t="s">
        <v>32</v>
      </c>
      <c r="N317">
        <v>55</v>
      </c>
      <c r="O317">
        <v>45</v>
      </c>
      <c r="P317">
        <v>0</v>
      </c>
      <c r="Q317">
        <v>0</v>
      </c>
      <c r="R317" t="s">
        <v>33</v>
      </c>
      <c r="S317">
        <v>35</v>
      </c>
      <c r="T317">
        <v>1983</v>
      </c>
      <c r="U317">
        <v>5</v>
      </c>
      <c r="V317" t="s">
        <v>34</v>
      </c>
      <c r="W317">
        <v>0</v>
      </c>
      <c r="X317">
        <v>0</v>
      </c>
      <c r="Y317" t="s">
        <v>35</v>
      </c>
      <c r="Z317">
        <v>10</v>
      </c>
      <c r="AA317">
        <v>0</v>
      </c>
      <c r="AB317">
        <v>44</v>
      </c>
      <c r="AC317">
        <v>5</v>
      </c>
    </row>
    <row r="318" spans="1:29" x14ac:dyDescent="0.35">
      <c r="A318">
        <v>316</v>
      </c>
      <c r="B318" t="s">
        <v>3</v>
      </c>
      <c r="C318" t="s">
        <v>1312</v>
      </c>
      <c r="D318" s="11" t="s">
        <v>1367</v>
      </c>
      <c r="E318" t="s">
        <v>1513</v>
      </c>
      <c r="F318" s="1">
        <v>43887.505300925921</v>
      </c>
      <c r="G318" s="12">
        <v>70000</v>
      </c>
      <c r="H318" s="4">
        <v>0</v>
      </c>
      <c r="I318" s="4">
        <v>70000</v>
      </c>
      <c r="J318" t="s">
        <v>1514</v>
      </c>
      <c r="K318" t="s">
        <v>1370</v>
      </c>
      <c r="L318" t="s">
        <v>1515</v>
      </c>
      <c r="M318" t="s">
        <v>32</v>
      </c>
      <c r="N318">
        <v>55</v>
      </c>
      <c r="O318">
        <v>45</v>
      </c>
      <c r="P318">
        <v>0</v>
      </c>
      <c r="Q318">
        <v>0</v>
      </c>
      <c r="R318" t="s">
        <v>33</v>
      </c>
      <c r="S318">
        <v>35</v>
      </c>
      <c r="T318">
        <v>1983</v>
      </c>
      <c r="U318">
        <v>5</v>
      </c>
      <c r="V318" t="s">
        <v>34</v>
      </c>
      <c r="W318">
        <v>0</v>
      </c>
      <c r="X318">
        <v>0</v>
      </c>
      <c r="Y318" t="s">
        <v>35</v>
      </c>
      <c r="Z318">
        <v>10</v>
      </c>
      <c r="AA318">
        <v>0</v>
      </c>
      <c r="AB318">
        <v>76</v>
      </c>
      <c r="AC318">
        <v>5</v>
      </c>
    </row>
    <row r="319" spans="1:29" x14ac:dyDescent="0.35">
      <c r="A319">
        <v>317</v>
      </c>
      <c r="B319" t="s">
        <v>3</v>
      </c>
      <c r="C319" t="s">
        <v>1375</v>
      </c>
      <c r="D319" t="s">
        <v>2264</v>
      </c>
      <c r="E319" t="s">
        <v>2491</v>
      </c>
      <c r="F319" s="1">
        <v>43887.513009259259</v>
      </c>
      <c r="G319" s="4">
        <v>70000</v>
      </c>
      <c r="H319" s="4">
        <v>0</v>
      </c>
      <c r="I319" s="4">
        <v>70000</v>
      </c>
      <c r="J319" t="s">
        <v>2492</v>
      </c>
      <c r="K319" t="s">
        <v>2267</v>
      </c>
      <c r="L319" t="s">
        <v>2493</v>
      </c>
      <c r="M319" t="s">
        <v>32</v>
      </c>
      <c r="N319">
        <v>45</v>
      </c>
      <c r="O319">
        <v>45</v>
      </c>
      <c r="P319">
        <v>0</v>
      </c>
      <c r="Q319">
        <v>0</v>
      </c>
      <c r="R319" t="s">
        <v>33</v>
      </c>
      <c r="S319">
        <v>35</v>
      </c>
      <c r="T319">
        <v>1982</v>
      </c>
      <c r="U319">
        <v>5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77</v>
      </c>
      <c r="AC319">
        <v>5</v>
      </c>
    </row>
    <row r="320" spans="1:29" x14ac:dyDescent="0.35">
      <c r="A320">
        <v>318</v>
      </c>
      <c r="B320" t="s">
        <v>3</v>
      </c>
      <c r="C320" t="s">
        <v>1312</v>
      </c>
      <c r="D320" t="s">
        <v>2494</v>
      </c>
      <c r="E320" t="s">
        <v>2495</v>
      </c>
      <c r="F320" s="1">
        <v>43887.549363425926</v>
      </c>
      <c r="G320" s="4">
        <v>70000</v>
      </c>
      <c r="H320" s="4">
        <v>0</v>
      </c>
      <c r="I320" s="4">
        <v>70000</v>
      </c>
      <c r="J320" t="s">
        <v>2496</v>
      </c>
      <c r="K320" t="s">
        <v>2497</v>
      </c>
      <c r="L320" t="s">
        <v>2498</v>
      </c>
      <c r="M320" t="s">
        <v>32</v>
      </c>
      <c r="N320">
        <v>45</v>
      </c>
      <c r="O320">
        <v>45</v>
      </c>
      <c r="P320">
        <v>0</v>
      </c>
      <c r="Q320">
        <v>0</v>
      </c>
      <c r="R320" t="s">
        <v>33</v>
      </c>
      <c r="S320">
        <v>35</v>
      </c>
      <c r="T320">
        <v>1990</v>
      </c>
      <c r="U320">
        <v>5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84</v>
      </c>
      <c r="AC320">
        <v>5</v>
      </c>
    </row>
    <row r="321" spans="1:29" x14ac:dyDescent="0.35">
      <c r="A321">
        <v>319</v>
      </c>
      <c r="B321" t="s">
        <v>3</v>
      </c>
      <c r="C321" t="s">
        <v>1312</v>
      </c>
      <c r="D321" t="s">
        <v>1964</v>
      </c>
      <c r="E321" t="s">
        <v>2499</v>
      </c>
      <c r="F321" s="1">
        <v>43887.566620370366</v>
      </c>
      <c r="G321" s="4">
        <v>70000</v>
      </c>
      <c r="H321" s="4">
        <v>0</v>
      </c>
      <c r="I321" s="4">
        <v>70000</v>
      </c>
      <c r="J321" t="s">
        <v>2500</v>
      </c>
      <c r="K321" t="s">
        <v>1967</v>
      </c>
      <c r="L321" t="s">
        <v>2501</v>
      </c>
      <c r="M321" t="s">
        <v>32</v>
      </c>
      <c r="N321">
        <v>45</v>
      </c>
      <c r="O321">
        <v>45</v>
      </c>
      <c r="P321">
        <v>0</v>
      </c>
      <c r="Q321">
        <v>0</v>
      </c>
      <c r="R321" t="s">
        <v>33</v>
      </c>
      <c r="S321">
        <v>35</v>
      </c>
      <c r="T321">
        <v>1988</v>
      </c>
      <c r="U321">
        <v>5</v>
      </c>
      <c r="V321" t="s">
        <v>34</v>
      </c>
      <c r="W321">
        <v>0</v>
      </c>
      <c r="X321">
        <v>0</v>
      </c>
      <c r="Y321" t="s">
        <v>34</v>
      </c>
      <c r="Z321">
        <v>0</v>
      </c>
      <c r="AA321">
        <v>0</v>
      </c>
      <c r="AB321">
        <v>61</v>
      </c>
      <c r="AC321">
        <v>5</v>
      </c>
    </row>
    <row r="322" spans="1:29" x14ac:dyDescent="0.35">
      <c r="A322">
        <v>320</v>
      </c>
      <c r="B322" t="s">
        <v>3</v>
      </c>
      <c r="C322" t="s">
        <v>1312</v>
      </c>
      <c r="D322" t="s">
        <v>1964</v>
      </c>
      <c r="E322" t="s">
        <v>2502</v>
      </c>
      <c r="F322" s="1">
        <v>43887.573888888888</v>
      </c>
      <c r="G322" s="4">
        <v>70000</v>
      </c>
      <c r="H322" s="4">
        <v>0</v>
      </c>
      <c r="I322" s="4">
        <v>70000</v>
      </c>
      <c r="J322" t="s">
        <v>2503</v>
      </c>
      <c r="K322" t="s">
        <v>1967</v>
      </c>
      <c r="L322" t="s">
        <v>2504</v>
      </c>
      <c r="M322" t="s">
        <v>32</v>
      </c>
      <c r="N322">
        <v>45</v>
      </c>
      <c r="O322">
        <v>45</v>
      </c>
      <c r="P322">
        <v>0</v>
      </c>
      <c r="Q322">
        <v>0</v>
      </c>
      <c r="R322" t="s">
        <v>33</v>
      </c>
      <c r="S322">
        <v>35</v>
      </c>
      <c r="T322">
        <v>1988</v>
      </c>
      <c r="U322">
        <v>5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16</v>
      </c>
      <c r="AC322">
        <v>5</v>
      </c>
    </row>
    <row r="323" spans="1:29" x14ac:dyDescent="0.35">
      <c r="A323">
        <v>321</v>
      </c>
      <c r="B323" t="s">
        <v>3</v>
      </c>
      <c r="C323" t="s">
        <v>1312</v>
      </c>
      <c r="D323" t="s">
        <v>1979</v>
      </c>
      <c r="E323" t="s">
        <v>2505</v>
      </c>
      <c r="F323" s="1">
        <v>43887.675474537034</v>
      </c>
      <c r="G323" s="4">
        <v>50000</v>
      </c>
      <c r="H323" s="4">
        <v>0</v>
      </c>
      <c r="I323" s="4">
        <v>50000</v>
      </c>
      <c r="J323" t="s">
        <v>2506</v>
      </c>
      <c r="K323" t="s">
        <v>1982</v>
      </c>
      <c r="L323" t="s">
        <v>2507</v>
      </c>
      <c r="M323" t="s">
        <v>32</v>
      </c>
      <c r="N323">
        <v>45</v>
      </c>
      <c r="O323">
        <v>45</v>
      </c>
      <c r="P323">
        <v>0</v>
      </c>
      <c r="Q323">
        <v>0</v>
      </c>
      <c r="R323" t="s">
        <v>33</v>
      </c>
      <c r="S323">
        <v>35</v>
      </c>
      <c r="T323">
        <v>1988</v>
      </c>
      <c r="U323">
        <v>5</v>
      </c>
      <c r="V323" t="s">
        <v>34</v>
      </c>
      <c r="W323">
        <v>0</v>
      </c>
      <c r="X323">
        <v>0</v>
      </c>
      <c r="Y323" t="s">
        <v>34</v>
      </c>
      <c r="Z323">
        <v>0</v>
      </c>
      <c r="AA323">
        <v>0</v>
      </c>
      <c r="AB323">
        <v>75</v>
      </c>
      <c r="AC323">
        <v>5</v>
      </c>
    </row>
    <row r="324" spans="1:29" x14ac:dyDescent="0.35">
      <c r="A324">
        <v>322</v>
      </c>
      <c r="B324" t="s">
        <v>3</v>
      </c>
      <c r="C324" t="s">
        <v>1347</v>
      </c>
      <c r="D324" t="s">
        <v>1990</v>
      </c>
      <c r="E324" t="s">
        <v>2508</v>
      </c>
      <c r="F324" s="1">
        <v>43887.700196759259</v>
      </c>
      <c r="G324" s="4">
        <v>70000</v>
      </c>
      <c r="H324" s="4">
        <v>0</v>
      </c>
      <c r="I324" s="4">
        <v>70000</v>
      </c>
      <c r="J324" t="s">
        <v>2509</v>
      </c>
      <c r="K324" t="s">
        <v>1993</v>
      </c>
      <c r="L324" t="s">
        <v>2510</v>
      </c>
      <c r="M324" t="s">
        <v>32</v>
      </c>
      <c r="N324">
        <v>45</v>
      </c>
      <c r="O324">
        <v>45</v>
      </c>
      <c r="P324">
        <v>0</v>
      </c>
      <c r="Q324">
        <v>0</v>
      </c>
      <c r="R324" t="s">
        <v>33</v>
      </c>
      <c r="S324">
        <v>35</v>
      </c>
      <c r="T324">
        <v>1989</v>
      </c>
      <c r="U324">
        <v>5</v>
      </c>
      <c r="V324" t="s">
        <v>34</v>
      </c>
      <c r="W324">
        <v>0</v>
      </c>
      <c r="X324">
        <v>0</v>
      </c>
      <c r="Y324" t="s">
        <v>34</v>
      </c>
      <c r="Z324">
        <v>0</v>
      </c>
      <c r="AA324">
        <v>0</v>
      </c>
      <c r="AB324">
        <v>56</v>
      </c>
      <c r="AC324">
        <v>5</v>
      </c>
    </row>
    <row r="325" spans="1:29" x14ac:dyDescent="0.35">
      <c r="A325">
        <v>323</v>
      </c>
      <c r="B325" t="s">
        <v>3</v>
      </c>
      <c r="C325" t="s">
        <v>1347</v>
      </c>
      <c r="D325" t="s">
        <v>1998</v>
      </c>
      <c r="E325" t="s">
        <v>2511</v>
      </c>
      <c r="F325" s="1">
        <v>43887.747627314813</v>
      </c>
      <c r="G325" s="4">
        <v>70000</v>
      </c>
      <c r="H325" s="4">
        <v>0</v>
      </c>
      <c r="I325" s="4">
        <v>70000</v>
      </c>
      <c r="J325" t="s">
        <v>2512</v>
      </c>
      <c r="K325" t="s">
        <v>2001</v>
      </c>
      <c r="L325" t="s">
        <v>2513</v>
      </c>
      <c r="M325" t="s">
        <v>32</v>
      </c>
      <c r="N325">
        <v>45</v>
      </c>
      <c r="O325">
        <v>45</v>
      </c>
      <c r="P325">
        <v>0</v>
      </c>
      <c r="Q325">
        <v>0</v>
      </c>
      <c r="R325" t="s">
        <v>33</v>
      </c>
      <c r="S325">
        <v>35</v>
      </c>
      <c r="T325">
        <v>1987</v>
      </c>
      <c r="U325">
        <v>5</v>
      </c>
      <c r="V325" t="s">
        <v>34</v>
      </c>
      <c r="W325">
        <v>0</v>
      </c>
      <c r="X325">
        <v>0</v>
      </c>
      <c r="Y325" t="s">
        <v>34</v>
      </c>
      <c r="Z325">
        <v>0</v>
      </c>
      <c r="AA325">
        <v>0</v>
      </c>
      <c r="AB325">
        <v>98</v>
      </c>
      <c r="AC325">
        <v>5</v>
      </c>
    </row>
    <row r="326" spans="1:29" x14ac:dyDescent="0.35">
      <c r="A326">
        <v>324</v>
      </c>
      <c r="B326" t="s">
        <v>3</v>
      </c>
      <c r="C326" t="s">
        <v>1347</v>
      </c>
      <c r="D326" t="s">
        <v>1998</v>
      </c>
      <c r="E326" t="s">
        <v>2514</v>
      </c>
      <c r="F326" s="1">
        <v>43887.756365740737</v>
      </c>
      <c r="G326" s="4">
        <v>70000</v>
      </c>
      <c r="H326" s="4">
        <v>0</v>
      </c>
      <c r="I326" s="4">
        <v>70000</v>
      </c>
      <c r="J326" t="s">
        <v>2515</v>
      </c>
      <c r="K326" t="s">
        <v>2001</v>
      </c>
      <c r="L326" t="s">
        <v>2516</v>
      </c>
      <c r="M326" t="s">
        <v>32</v>
      </c>
      <c r="N326">
        <v>45</v>
      </c>
      <c r="O326">
        <v>45</v>
      </c>
      <c r="P326">
        <v>0</v>
      </c>
      <c r="Q326">
        <v>0</v>
      </c>
      <c r="R326" t="s">
        <v>33</v>
      </c>
      <c r="S326">
        <v>35</v>
      </c>
      <c r="T326">
        <v>1982</v>
      </c>
      <c r="U326">
        <v>5</v>
      </c>
      <c r="V326" t="s">
        <v>34</v>
      </c>
      <c r="W326">
        <v>0</v>
      </c>
      <c r="X326">
        <v>0</v>
      </c>
      <c r="Y326" t="s">
        <v>34</v>
      </c>
      <c r="Z326">
        <v>0</v>
      </c>
      <c r="AA326">
        <v>0</v>
      </c>
      <c r="AB326">
        <v>96</v>
      </c>
      <c r="AC326">
        <v>5</v>
      </c>
    </row>
    <row r="327" spans="1:29" x14ac:dyDescent="0.35">
      <c r="A327">
        <v>325</v>
      </c>
      <c r="B327" t="s">
        <v>3</v>
      </c>
      <c r="C327" t="s">
        <v>1347</v>
      </c>
      <c r="D327" t="s">
        <v>1998</v>
      </c>
      <c r="E327" t="s">
        <v>2517</v>
      </c>
      <c r="F327" s="1">
        <v>43887.767152777778</v>
      </c>
      <c r="G327" s="4">
        <v>70000</v>
      </c>
      <c r="H327" s="4">
        <v>0</v>
      </c>
      <c r="I327" s="4">
        <v>70000</v>
      </c>
      <c r="J327" t="s">
        <v>2518</v>
      </c>
      <c r="K327" t="s">
        <v>2001</v>
      </c>
      <c r="L327" t="s">
        <v>2519</v>
      </c>
      <c r="M327" t="s">
        <v>32</v>
      </c>
      <c r="N327">
        <v>45</v>
      </c>
      <c r="O327">
        <v>45</v>
      </c>
      <c r="P327">
        <v>0</v>
      </c>
      <c r="Q327">
        <v>0</v>
      </c>
      <c r="R327" t="s">
        <v>33</v>
      </c>
      <c r="S327">
        <v>35</v>
      </c>
      <c r="T327">
        <v>1983</v>
      </c>
      <c r="U327">
        <v>5</v>
      </c>
      <c r="V327" t="s">
        <v>34</v>
      </c>
      <c r="W327">
        <v>0</v>
      </c>
      <c r="X327">
        <v>0</v>
      </c>
      <c r="Y327" t="s">
        <v>34</v>
      </c>
      <c r="Z327">
        <v>0</v>
      </c>
      <c r="AA327">
        <v>0</v>
      </c>
      <c r="AB327">
        <v>142</v>
      </c>
      <c r="AC327">
        <v>5</v>
      </c>
    </row>
    <row r="328" spans="1:29" x14ac:dyDescent="0.35">
      <c r="A328">
        <v>326</v>
      </c>
      <c r="B328" t="s">
        <v>3</v>
      </c>
      <c r="C328" t="s">
        <v>1347</v>
      </c>
      <c r="D328" t="s">
        <v>2520</v>
      </c>
      <c r="E328" t="s">
        <v>2521</v>
      </c>
      <c r="F328" s="1">
        <v>43888.417465277773</v>
      </c>
      <c r="G328" s="4">
        <v>70000</v>
      </c>
      <c r="H328" s="4">
        <v>0</v>
      </c>
      <c r="I328" s="4">
        <v>70000</v>
      </c>
      <c r="J328" t="s">
        <v>2522</v>
      </c>
      <c r="K328" t="s">
        <v>2523</v>
      </c>
      <c r="L328" t="s">
        <v>2524</v>
      </c>
      <c r="M328" t="s">
        <v>32</v>
      </c>
      <c r="N328">
        <v>45</v>
      </c>
      <c r="O328">
        <v>45</v>
      </c>
      <c r="P328">
        <v>0</v>
      </c>
      <c r="Q328">
        <v>0</v>
      </c>
      <c r="R328" t="s">
        <v>33</v>
      </c>
      <c r="S328">
        <v>35</v>
      </c>
      <c r="T328">
        <v>1987</v>
      </c>
      <c r="U328">
        <v>5</v>
      </c>
      <c r="V328" t="s">
        <v>34</v>
      </c>
      <c r="W328">
        <v>0</v>
      </c>
      <c r="X328">
        <v>0</v>
      </c>
      <c r="Y328" t="s">
        <v>34</v>
      </c>
      <c r="Z328">
        <v>0</v>
      </c>
      <c r="AA328">
        <v>0</v>
      </c>
      <c r="AB328">
        <v>81</v>
      </c>
      <c r="AC328">
        <v>5</v>
      </c>
    </row>
    <row r="329" spans="1:29" x14ac:dyDescent="0.35">
      <c r="A329">
        <v>327</v>
      </c>
      <c r="B329" t="s">
        <v>3</v>
      </c>
      <c r="C329" t="s">
        <v>1312</v>
      </c>
      <c r="D329" t="s">
        <v>2525</v>
      </c>
      <c r="E329" t="s">
        <v>2526</v>
      </c>
      <c r="F329" s="1">
        <v>43888.513298611106</v>
      </c>
      <c r="G329" s="4">
        <v>70000</v>
      </c>
      <c r="H329" s="4">
        <v>0</v>
      </c>
      <c r="I329" s="4">
        <v>70000</v>
      </c>
      <c r="J329" t="s">
        <v>2527</v>
      </c>
      <c r="K329" t="s">
        <v>2528</v>
      </c>
      <c r="L329" t="s">
        <v>2529</v>
      </c>
      <c r="M329" t="s">
        <v>32</v>
      </c>
      <c r="N329">
        <v>45</v>
      </c>
      <c r="O329">
        <v>45</v>
      </c>
      <c r="P329">
        <v>0</v>
      </c>
      <c r="Q329">
        <v>0</v>
      </c>
      <c r="R329" t="s">
        <v>33</v>
      </c>
      <c r="S329">
        <v>35</v>
      </c>
      <c r="T329">
        <v>1985</v>
      </c>
      <c r="U329">
        <v>5</v>
      </c>
      <c r="V329" t="s">
        <v>34</v>
      </c>
      <c r="W329">
        <v>0</v>
      </c>
      <c r="X329">
        <v>0</v>
      </c>
      <c r="Y329" t="s">
        <v>34</v>
      </c>
      <c r="Z329">
        <v>0</v>
      </c>
      <c r="AA329">
        <v>0</v>
      </c>
      <c r="AB329">
        <v>90</v>
      </c>
      <c r="AC329">
        <v>5</v>
      </c>
    </row>
    <row r="330" spans="1:29" x14ac:dyDescent="0.35">
      <c r="A330">
        <v>328</v>
      </c>
      <c r="B330" t="s">
        <v>3</v>
      </c>
      <c r="C330" t="s">
        <v>1312</v>
      </c>
      <c r="D330" t="s">
        <v>2035</v>
      </c>
      <c r="E330" t="s">
        <v>2530</v>
      </c>
      <c r="F330" s="1">
        <v>43888.554027777776</v>
      </c>
      <c r="G330" s="4">
        <v>70000</v>
      </c>
      <c r="H330" s="4">
        <v>0</v>
      </c>
      <c r="I330" s="4">
        <v>70000</v>
      </c>
      <c r="J330" t="s">
        <v>2531</v>
      </c>
      <c r="K330" t="s">
        <v>2038</v>
      </c>
      <c r="L330" t="s">
        <v>2532</v>
      </c>
      <c r="M330" t="s">
        <v>32</v>
      </c>
      <c r="N330">
        <v>45</v>
      </c>
      <c r="O330">
        <v>45</v>
      </c>
      <c r="P330">
        <v>0</v>
      </c>
      <c r="Q330">
        <v>0</v>
      </c>
      <c r="R330" t="s">
        <v>33</v>
      </c>
      <c r="S330">
        <v>35</v>
      </c>
      <c r="T330">
        <v>1990</v>
      </c>
      <c r="U330">
        <v>5</v>
      </c>
      <c r="V330" t="s">
        <v>34</v>
      </c>
      <c r="W330">
        <v>0</v>
      </c>
      <c r="X330">
        <v>0</v>
      </c>
      <c r="Y330" t="s">
        <v>34</v>
      </c>
      <c r="Z330">
        <v>0</v>
      </c>
      <c r="AA330">
        <v>0</v>
      </c>
      <c r="AB330">
        <v>84</v>
      </c>
      <c r="AC330">
        <v>5</v>
      </c>
    </row>
    <row r="331" spans="1:29" x14ac:dyDescent="0.35">
      <c r="A331">
        <v>329</v>
      </c>
      <c r="B331" t="s">
        <v>3</v>
      </c>
      <c r="C331" t="s">
        <v>1312</v>
      </c>
      <c r="D331" t="s">
        <v>2061</v>
      </c>
      <c r="E331" t="s">
        <v>2533</v>
      </c>
      <c r="F331" s="1">
        <v>43901.453969907408</v>
      </c>
      <c r="G331" s="4">
        <v>70000</v>
      </c>
      <c r="H331" s="4">
        <v>0</v>
      </c>
      <c r="I331" s="4">
        <v>70000</v>
      </c>
      <c r="J331" t="s">
        <v>2534</v>
      </c>
      <c r="K331" t="s">
        <v>2064</v>
      </c>
      <c r="L331" t="s">
        <v>2535</v>
      </c>
      <c r="M331" t="s">
        <v>32</v>
      </c>
      <c r="N331">
        <v>45</v>
      </c>
      <c r="O331">
        <v>45</v>
      </c>
      <c r="P331">
        <v>0</v>
      </c>
      <c r="Q331">
        <v>0</v>
      </c>
      <c r="R331" t="s">
        <v>33</v>
      </c>
      <c r="S331">
        <v>35</v>
      </c>
      <c r="T331">
        <v>1981</v>
      </c>
      <c r="U331">
        <v>5</v>
      </c>
      <c r="V331" t="s">
        <v>34</v>
      </c>
      <c r="W331">
        <v>0</v>
      </c>
      <c r="X331">
        <v>0</v>
      </c>
      <c r="Y331" t="s">
        <v>34</v>
      </c>
      <c r="Z331">
        <v>0</v>
      </c>
      <c r="AA331">
        <v>0</v>
      </c>
      <c r="AB331">
        <v>49</v>
      </c>
      <c r="AC331">
        <v>5</v>
      </c>
    </row>
    <row r="332" spans="1:29" x14ac:dyDescent="0.35">
      <c r="A332">
        <v>330</v>
      </c>
      <c r="B332" t="s">
        <v>3</v>
      </c>
      <c r="C332" t="s">
        <v>1375</v>
      </c>
      <c r="D332" t="s">
        <v>2536</v>
      </c>
      <c r="E332" t="s">
        <v>2537</v>
      </c>
      <c r="F332" s="1">
        <v>43903.513518518514</v>
      </c>
      <c r="G332" s="4">
        <v>70000</v>
      </c>
      <c r="H332" s="4">
        <v>0</v>
      </c>
      <c r="I332" s="4">
        <v>70000</v>
      </c>
      <c r="J332" t="s">
        <v>2538</v>
      </c>
      <c r="K332" t="s">
        <v>2539</v>
      </c>
      <c r="L332" t="s">
        <v>1475</v>
      </c>
      <c r="M332" t="s">
        <v>32</v>
      </c>
      <c r="N332">
        <v>45</v>
      </c>
      <c r="O332">
        <v>45</v>
      </c>
      <c r="P332">
        <v>0</v>
      </c>
      <c r="Q332">
        <v>0</v>
      </c>
      <c r="R332" t="s">
        <v>33</v>
      </c>
      <c r="S332">
        <v>35</v>
      </c>
      <c r="T332">
        <v>1988</v>
      </c>
      <c r="U332">
        <v>5</v>
      </c>
      <c r="V332" t="s">
        <v>34</v>
      </c>
      <c r="W332">
        <v>0</v>
      </c>
      <c r="X332">
        <v>0</v>
      </c>
      <c r="Y332" t="s">
        <v>34</v>
      </c>
      <c r="Z332">
        <v>0</v>
      </c>
      <c r="AA332">
        <v>0</v>
      </c>
      <c r="AB332">
        <v>68</v>
      </c>
      <c r="AC332">
        <v>5</v>
      </c>
    </row>
    <row r="333" spans="1:29" x14ac:dyDescent="0.35">
      <c r="A333">
        <v>331</v>
      </c>
      <c r="B333" t="s">
        <v>3</v>
      </c>
      <c r="C333" t="s">
        <v>1312</v>
      </c>
      <c r="D333" t="s">
        <v>1330</v>
      </c>
      <c r="E333" t="s">
        <v>2540</v>
      </c>
      <c r="F333" s="1">
        <v>43868.702835648146</v>
      </c>
      <c r="G333" s="4">
        <v>70000</v>
      </c>
      <c r="H333" s="4">
        <v>0</v>
      </c>
      <c r="I333" s="4">
        <v>70000</v>
      </c>
      <c r="J333" t="s">
        <v>2541</v>
      </c>
      <c r="K333" t="s">
        <v>1333</v>
      </c>
      <c r="L333" t="s">
        <v>2542</v>
      </c>
      <c r="M333" t="s">
        <v>32</v>
      </c>
      <c r="N333">
        <v>43</v>
      </c>
      <c r="O333">
        <v>43</v>
      </c>
      <c r="P333">
        <v>0</v>
      </c>
      <c r="Q333">
        <v>0</v>
      </c>
      <c r="R333" t="s">
        <v>33</v>
      </c>
      <c r="S333">
        <v>35</v>
      </c>
      <c r="T333">
        <v>1996</v>
      </c>
      <c r="U333">
        <v>3</v>
      </c>
      <c r="V333" t="s">
        <v>34</v>
      </c>
      <c r="W333">
        <v>0</v>
      </c>
      <c r="X333">
        <v>0</v>
      </c>
      <c r="Y333" t="s">
        <v>34</v>
      </c>
      <c r="Z333">
        <v>0</v>
      </c>
      <c r="AA333">
        <v>0</v>
      </c>
      <c r="AB333">
        <v>95</v>
      </c>
      <c r="AC333">
        <v>5</v>
      </c>
    </row>
    <row r="334" spans="1:29" x14ac:dyDescent="0.35">
      <c r="A334">
        <v>332</v>
      </c>
      <c r="B334" t="s">
        <v>3</v>
      </c>
      <c r="C334" t="s">
        <v>1312</v>
      </c>
      <c r="D334" t="s">
        <v>1831</v>
      </c>
      <c r="E334" t="s">
        <v>2543</v>
      </c>
      <c r="F334" s="1">
        <v>43875.820671296293</v>
      </c>
      <c r="G334" s="4">
        <v>70000</v>
      </c>
      <c r="H334" s="4">
        <v>0</v>
      </c>
      <c r="I334" s="4">
        <v>70000</v>
      </c>
      <c r="J334" t="s">
        <v>2544</v>
      </c>
      <c r="K334" t="s">
        <v>1834</v>
      </c>
      <c r="L334" t="s">
        <v>2451</v>
      </c>
      <c r="M334" t="s">
        <v>32</v>
      </c>
      <c r="N334">
        <v>43</v>
      </c>
      <c r="O334">
        <v>43</v>
      </c>
      <c r="P334">
        <v>0</v>
      </c>
      <c r="Q334">
        <v>0</v>
      </c>
      <c r="R334" t="s">
        <v>33</v>
      </c>
      <c r="S334">
        <v>35</v>
      </c>
      <c r="T334">
        <v>1996</v>
      </c>
      <c r="U334">
        <v>3</v>
      </c>
      <c r="V334" t="s">
        <v>34</v>
      </c>
      <c r="W334">
        <v>0</v>
      </c>
      <c r="X334">
        <v>0</v>
      </c>
      <c r="Y334" t="s">
        <v>34</v>
      </c>
      <c r="Z334">
        <v>0</v>
      </c>
      <c r="AA334">
        <v>0</v>
      </c>
      <c r="AB334">
        <v>52</v>
      </c>
      <c r="AC334">
        <v>5</v>
      </c>
    </row>
    <row r="335" spans="1:29" x14ac:dyDescent="0.35">
      <c r="A335">
        <v>333</v>
      </c>
      <c r="B335" t="s">
        <v>3</v>
      </c>
      <c r="C335" t="s">
        <v>1324</v>
      </c>
      <c r="D335" t="s">
        <v>1325</v>
      </c>
      <c r="E335" t="s">
        <v>2545</v>
      </c>
      <c r="F335" s="1">
        <v>43881.514039351852</v>
      </c>
      <c r="G335" s="4">
        <v>70000</v>
      </c>
      <c r="H335" s="4">
        <v>0</v>
      </c>
      <c r="I335" s="4">
        <v>70000</v>
      </c>
      <c r="J335" t="s">
        <v>2546</v>
      </c>
      <c r="K335" t="s">
        <v>1328</v>
      </c>
      <c r="L335" t="s">
        <v>2547</v>
      </c>
      <c r="M335" t="s">
        <v>32</v>
      </c>
      <c r="N335">
        <v>43</v>
      </c>
      <c r="O335">
        <v>43</v>
      </c>
      <c r="P335">
        <v>0</v>
      </c>
      <c r="Q335">
        <v>0</v>
      </c>
      <c r="R335" t="s">
        <v>33</v>
      </c>
      <c r="S335">
        <v>35</v>
      </c>
      <c r="T335">
        <v>1998</v>
      </c>
      <c r="U335">
        <v>3</v>
      </c>
      <c r="V335" t="s">
        <v>34</v>
      </c>
      <c r="W335">
        <v>0</v>
      </c>
      <c r="X335">
        <v>0</v>
      </c>
      <c r="Y335" t="s">
        <v>34</v>
      </c>
      <c r="Z335">
        <v>0</v>
      </c>
      <c r="AA335">
        <v>0</v>
      </c>
      <c r="AB335">
        <v>56</v>
      </c>
      <c r="AC335">
        <v>5</v>
      </c>
    </row>
    <row r="336" spans="1:29" x14ac:dyDescent="0.35">
      <c r="A336">
        <v>334</v>
      </c>
      <c r="B336" t="s">
        <v>3</v>
      </c>
      <c r="C336" t="s">
        <v>1312</v>
      </c>
      <c r="D336" t="s">
        <v>1882</v>
      </c>
      <c r="E336" t="s">
        <v>2548</v>
      </c>
      <c r="F336" s="1">
        <v>43885.82267361111</v>
      </c>
      <c r="G336" s="4">
        <v>70000</v>
      </c>
      <c r="H336" s="4">
        <v>0</v>
      </c>
      <c r="I336" s="4">
        <v>70000</v>
      </c>
      <c r="J336" t="s">
        <v>2549</v>
      </c>
      <c r="K336" t="s">
        <v>1885</v>
      </c>
      <c r="L336" t="s">
        <v>2550</v>
      </c>
      <c r="M336" t="s">
        <v>32</v>
      </c>
      <c r="N336">
        <v>43</v>
      </c>
      <c r="O336">
        <v>43</v>
      </c>
      <c r="P336">
        <v>0</v>
      </c>
      <c r="Q336">
        <v>0</v>
      </c>
      <c r="R336" t="s">
        <v>33</v>
      </c>
      <c r="S336">
        <v>35</v>
      </c>
      <c r="T336">
        <v>1999</v>
      </c>
      <c r="U336">
        <v>3</v>
      </c>
      <c r="V336" t="s">
        <v>34</v>
      </c>
      <c r="W336">
        <v>0</v>
      </c>
      <c r="X336">
        <v>0</v>
      </c>
      <c r="Y336" t="s">
        <v>34</v>
      </c>
      <c r="Z336">
        <v>0</v>
      </c>
      <c r="AA336">
        <v>0</v>
      </c>
      <c r="AB336">
        <v>68</v>
      </c>
      <c r="AC336">
        <v>5</v>
      </c>
    </row>
    <row r="337" spans="1:29" x14ac:dyDescent="0.35">
      <c r="A337">
        <v>335</v>
      </c>
      <c r="B337" t="s">
        <v>3</v>
      </c>
      <c r="C337" t="s">
        <v>1312</v>
      </c>
      <c r="D337" t="s">
        <v>1338</v>
      </c>
      <c r="E337" t="s">
        <v>2551</v>
      </c>
      <c r="F337" s="1">
        <v>43886.567708333328</v>
      </c>
      <c r="G337" s="4">
        <v>70000</v>
      </c>
      <c r="H337" s="4">
        <v>0</v>
      </c>
      <c r="I337" s="4">
        <v>70000</v>
      </c>
      <c r="J337" t="s">
        <v>2552</v>
      </c>
      <c r="K337" t="s">
        <v>1341</v>
      </c>
      <c r="L337" t="s">
        <v>2553</v>
      </c>
      <c r="M337" t="s">
        <v>32</v>
      </c>
      <c r="N337">
        <v>43</v>
      </c>
      <c r="O337">
        <v>43</v>
      </c>
      <c r="P337">
        <v>0</v>
      </c>
      <c r="Q337">
        <v>0</v>
      </c>
      <c r="R337" t="s">
        <v>33</v>
      </c>
      <c r="S337">
        <v>35</v>
      </c>
      <c r="T337">
        <v>1998</v>
      </c>
      <c r="U337">
        <v>3</v>
      </c>
      <c r="V337" t="s">
        <v>34</v>
      </c>
      <c r="W337">
        <v>0</v>
      </c>
      <c r="X337">
        <v>0</v>
      </c>
      <c r="Y337" t="s">
        <v>34</v>
      </c>
      <c r="Z337">
        <v>0</v>
      </c>
      <c r="AA337">
        <v>0</v>
      </c>
      <c r="AB337">
        <v>135</v>
      </c>
      <c r="AC337">
        <v>5</v>
      </c>
    </row>
    <row r="338" spans="1:29" x14ac:dyDescent="0.35">
      <c r="A338">
        <v>336</v>
      </c>
      <c r="B338" t="s">
        <v>3</v>
      </c>
      <c r="C338" t="s">
        <v>1312</v>
      </c>
      <c r="D338" t="s">
        <v>1338</v>
      </c>
      <c r="E338" t="s">
        <v>2554</v>
      </c>
      <c r="F338" s="1">
        <v>43886.573379629626</v>
      </c>
      <c r="G338" s="4">
        <v>35000</v>
      </c>
      <c r="H338" s="4">
        <v>0</v>
      </c>
      <c r="I338" s="4">
        <v>35000</v>
      </c>
      <c r="J338" t="s">
        <v>2555</v>
      </c>
      <c r="K338" t="s">
        <v>1341</v>
      </c>
      <c r="L338" t="s">
        <v>1757</v>
      </c>
      <c r="M338" t="s">
        <v>32</v>
      </c>
      <c r="N338">
        <v>43</v>
      </c>
      <c r="O338">
        <v>43</v>
      </c>
      <c r="P338">
        <v>0</v>
      </c>
      <c r="Q338">
        <v>0</v>
      </c>
      <c r="R338" t="s">
        <v>33</v>
      </c>
      <c r="S338">
        <v>35</v>
      </c>
      <c r="T338">
        <v>1998</v>
      </c>
      <c r="U338">
        <v>3</v>
      </c>
      <c r="V338" t="s">
        <v>34</v>
      </c>
      <c r="W338">
        <v>0</v>
      </c>
      <c r="X338">
        <v>0</v>
      </c>
      <c r="Y338" t="s">
        <v>34</v>
      </c>
      <c r="Z338">
        <v>0</v>
      </c>
      <c r="AA338">
        <v>0</v>
      </c>
      <c r="AB338">
        <v>42</v>
      </c>
      <c r="AC338">
        <v>5</v>
      </c>
    </row>
    <row r="339" spans="1:29" x14ac:dyDescent="0.35">
      <c r="A339">
        <v>337</v>
      </c>
      <c r="B339" t="s">
        <v>3</v>
      </c>
      <c r="C339" t="s">
        <v>1312</v>
      </c>
      <c r="D339" t="s">
        <v>1338</v>
      </c>
      <c r="E339" t="s">
        <v>2556</v>
      </c>
      <c r="F339" s="1">
        <v>43886.573935185181</v>
      </c>
      <c r="G339" s="4">
        <v>35000</v>
      </c>
      <c r="H339" s="4">
        <v>0</v>
      </c>
      <c r="I339" s="4">
        <v>35000</v>
      </c>
      <c r="J339" t="s">
        <v>2557</v>
      </c>
      <c r="K339" t="s">
        <v>1341</v>
      </c>
      <c r="L339" t="s">
        <v>2558</v>
      </c>
      <c r="M339" t="s">
        <v>32</v>
      </c>
      <c r="N339">
        <v>43</v>
      </c>
      <c r="O339">
        <v>43</v>
      </c>
      <c r="P339">
        <v>0</v>
      </c>
      <c r="Q339">
        <v>0</v>
      </c>
      <c r="R339" t="s">
        <v>33</v>
      </c>
      <c r="S339">
        <v>35</v>
      </c>
      <c r="T339">
        <v>1998</v>
      </c>
      <c r="U339">
        <v>3</v>
      </c>
      <c r="V339" t="s">
        <v>34</v>
      </c>
      <c r="W339">
        <v>0</v>
      </c>
      <c r="X339">
        <v>0</v>
      </c>
      <c r="Y339" t="s">
        <v>34</v>
      </c>
      <c r="Z339">
        <v>0</v>
      </c>
      <c r="AA339">
        <v>0</v>
      </c>
      <c r="AB339">
        <v>43</v>
      </c>
      <c r="AC339">
        <v>5</v>
      </c>
    </row>
    <row r="340" spans="1:29" x14ac:dyDescent="0.35">
      <c r="A340">
        <v>338</v>
      </c>
      <c r="B340" t="s">
        <v>3</v>
      </c>
      <c r="C340" t="s">
        <v>1312</v>
      </c>
      <c r="D340" t="s">
        <v>1338</v>
      </c>
      <c r="E340" t="s">
        <v>2559</v>
      </c>
      <c r="F340" s="1">
        <v>43886.581817129627</v>
      </c>
      <c r="G340" s="4">
        <v>25000</v>
      </c>
      <c r="H340" s="4">
        <v>0</v>
      </c>
      <c r="I340" s="4">
        <v>25000</v>
      </c>
      <c r="J340" t="s">
        <v>2560</v>
      </c>
      <c r="K340" t="s">
        <v>1345</v>
      </c>
      <c r="L340" t="s">
        <v>2561</v>
      </c>
      <c r="M340" t="s">
        <v>32</v>
      </c>
      <c r="N340">
        <v>43</v>
      </c>
      <c r="O340">
        <v>43</v>
      </c>
      <c r="P340">
        <v>0</v>
      </c>
      <c r="Q340">
        <v>0</v>
      </c>
      <c r="R340" t="s">
        <v>33</v>
      </c>
      <c r="S340">
        <v>35</v>
      </c>
      <c r="T340">
        <v>1997</v>
      </c>
      <c r="U340">
        <v>3</v>
      </c>
      <c r="V340" t="s">
        <v>34</v>
      </c>
      <c r="W340">
        <v>0</v>
      </c>
      <c r="X340">
        <v>0</v>
      </c>
      <c r="Y340" t="s">
        <v>34</v>
      </c>
      <c r="Z340">
        <v>0</v>
      </c>
      <c r="AA340">
        <v>0</v>
      </c>
      <c r="AB340">
        <v>37</v>
      </c>
      <c r="AC340">
        <v>5</v>
      </c>
    </row>
    <row r="341" spans="1:29" x14ac:dyDescent="0.35">
      <c r="A341">
        <v>339</v>
      </c>
      <c r="B341" t="s">
        <v>3</v>
      </c>
      <c r="C341" t="s">
        <v>1312</v>
      </c>
      <c r="D341" t="s">
        <v>1964</v>
      </c>
      <c r="E341" t="s">
        <v>2562</v>
      </c>
      <c r="F341" s="1">
        <v>43887.568402777775</v>
      </c>
      <c r="G341" s="4">
        <v>70000</v>
      </c>
      <c r="H341" s="4">
        <v>0</v>
      </c>
      <c r="I341" s="4">
        <v>70000</v>
      </c>
      <c r="J341" t="s">
        <v>2563</v>
      </c>
      <c r="K341" t="s">
        <v>1967</v>
      </c>
      <c r="L341" t="s">
        <v>2564</v>
      </c>
      <c r="M341" t="s">
        <v>32</v>
      </c>
      <c r="N341">
        <v>43</v>
      </c>
      <c r="O341">
        <v>43</v>
      </c>
      <c r="P341">
        <v>0</v>
      </c>
      <c r="Q341">
        <v>0</v>
      </c>
      <c r="R341" t="s">
        <v>33</v>
      </c>
      <c r="S341">
        <v>35</v>
      </c>
      <c r="T341">
        <v>1992</v>
      </c>
      <c r="U341">
        <v>3</v>
      </c>
      <c r="V341" t="s">
        <v>34</v>
      </c>
      <c r="W341">
        <v>0</v>
      </c>
      <c r="X341">
        <v>0</v>
      </c>
      <c r="Y341" t="s">
        <v>34</v>
      </c>
      <c r="Z341">
        <v>0</v>
      </c>
      <c r="AA341">
        <v>0</v>
      </c>
      <c r="AB341">
        <v>14</v>
      </c>
      <c r="AC341">
        <v>5</v>
      </c>
    </row>
    <row r="342" spans="1:29" x14ac:dyDescent="0.35">
      <c r="A342">
        <v>340</v>
      </c>
      <c r="B342" t="s">
        <v>3</v>
      </c>
      <c r="C342" t="s">
        <v>1312</v>
      </c>
      <c r="D342" t="s">
        <v>1964</v>
      </c>
      <c r="E342" t="s">
        <v>2565</v>
      </c>
      <c r="F342" s="1">
        <v>43887.570219907408</v>
      </c>
      <c r="G342" s="4">
        <v>70000</v>
      </c>
      <c r="H342" s="4">
        <v>0</v>
      </c>
      <c r="I342" s="4">
        <v>70000</v>
      </c>
      <c r="J342" t="s">
        <v>2566</v>
      </c>
      <c r="K342" t="s">
        <v>1967</v>
      </c>
      <c r="L342" t="s">
        <v>2567</v>
      </c>
      <c r="M342" t="s">
        <v>32</v>
      </c>
      <c r="N342">
        <v>43</v>
      </c>
      <c r="O342">
        <v>43</v>
      </c>
      <c r="P342">
        <v>0</v>
      </c>
      <c r="Q342">
        <v>0</v>
      </c>
      <c r="R342" t="s">
        <v>33</v>
      </c>
      <c r="S342">
        <v>35</v>
      </c>
      <c r="T342">
        <v>1999</v>
      </c>
      <c r="U342">
        <v>3</v>
      </c>
      <c r="V342" t="s">
        <v>34</v>
      </c>
      <c r="W342">
        <v>0</v>
      </c>
      <c r="X342">
        <v>0</v>
      </c>
      <c r="Y342" t="s">
        <v>34</v>
      </c>
      <c r="Z342">
        <v>0</v>
      </c>
      <c r="AA342">
        <v>0</v>
      </c>
      <c r="AB342">
        <v>26</v>
      </c>
      <c r="AC342">
        <v>5</v>
      </c>
    </row>
    <row r="343" spans="1:29" x14ac:dyDescent="0.35">
      <c r="A343">
        <v>341</v>
      </c>
      <c r="B343" t="s">
        <v>3</v>
      </c>
      <c r="C343" t="s">
        <v>1312</v>
      </c>
      <c r="D343" t="s">
        <v>1964</v>
      </c>
      <c r="E343" t="s">
        <v>2568</v>
      </c>
      <c r="F343" s="1">
        <v>43887.575358796297</v>
      </c>
      <c r="G343" s="4">
        <v>70000</v>
      </c>
      <c r="H343" s="4">
        <v>0</v>
      </c>
      <c r="I343" s="4">
        <v>70000</v>
      </c>
      <c r="J343" t="s">
        <v>2569</v>
      </c>
      <c r="K343" t="s">
        <v>1967</v>
      </c>
      <c r="L343" t="s">
        <v>2570</v>
      </c>
      <c r="M343" t="s">
        <v>32</v>
      </c>
      <c r="N343">
        <v>43</v>
      </c>
      <c r="O343">
        <v>43</v>
      </c>
      <c r="P343">
        <v>0</v>
      </c>
      <c r="Q343">
        <v>0</v>
      </c>
      <c r="R343" t="s">
        <v>33</v>
      </c>
      <c r="S343">
        <v>35</v>
      </c>
      <c r="T343">
        <v>1992</v>
      </c>
      <c r="U343">
        <v>3</v>
      </c>
      <c r="V343" t="s">
        <v>34</v>
      </c>
      <c r="W343">
        <v>0</v>
      </c>
      <c r="X343">
        <v>0</v>
      </c>
      <c r="Y343" t="s">
        <v>34</v>
      </c>
      <c r="Z343">
        <v>0</v>
      </c>
      <c r="AA343">
        <v>0</v>
      </c>
      <c r="AB343">
        <v>100</v>
      </c>
      <c r="AC343">
        <v>5</v>
      </c>
    </row>
    <row r="344" spans="1:29" x14ac:dyDescent="0.35">
      <c r="A344">
        <v>342</v>
      </c>
      <c r="B344" t="s">
        <v>3</v>
      </c>
      <c r="C344" t="s">
        <v>1312</v>
      </c>
      <c r="D344" s="11" t="s">
        <v>1654</v>
      </c>
      <c r="E344" t="s">
        <v>1655</v>
      </c>
      <c r="F344" s="1">
        <v>43887.576736111107</v>
      </c>
      <c r="G344" s="4">
        <v>70000</v>
      </c>
      <c r="H344" s="4">
        <v>0</v>
      </c>
      <c r="I344" s="4">
        <v>70000</v>
      </c>
      <c r="J344" t="s">
        <v>1656</v>
      </c>
      <c r="K344" t="s">
        <v>1657</v>
      </c>
      <c r="L344" t="s">
        <v>1658</v>
      </c>
      <c r="M344" t="s">
        <v>32</v>
      </c>
      <c r="N344">
        <v>53</v>
      </c>
      <c r="O344">
        <v>43</v>
      </c>
      <c r="P344">
        <v>0</v>
      </c>
      <c r="Q344">
        <v>0</v>
      </c>
      <c r="R344" t="s">
        <v>569</v>
      </c>
      <c r="S344">
        <v>18</v>
      </c>
      <c r="T344">
        <v>1958</v>
      </c>
      <c r="U344">
        <v>10</v>
      </c>
      <c r="V344" t="s">
        <v>35</v>
      </c>
      <c r="W344">
        <v>10</v>
      </c>
      <c r="X344">
        <v>0</v>
      </c>
      <c r="Y344" t="s">
        <v>35</v>
      </c>
      <c r="Z344">
        <v>10</v>
      </c>
      <c r="AA344">
        <v>10</v>
      </c>
      <c r="AB344">
        <v>109</v>
      </c>
      <c r="AC344">
        <v>5</v>
      </c>
    </row>
    <row r="345" spans="1:29" x14ac:dyDescent="0.35">
      <c r="A345">
        <v>343</v>
      </c>
      <c r="B345" t="s">
        <v>3</v>
      </c>
      <c r="C345" t="s">
        <v>1312</v>
      </c>
      <c r="D345" t="s">
        <v>1964</v>
      </c>
      <c r="E345" t="s">
        <v>2571</v>
      </c>
      <c r="F345" s="1">
        <v>43887.579085648147</v>
      </c>
      <c r="G345" s="4">
        <v>70000</v>
      </c>
      <c r="H345" s="4">
        <v>0</v>
      </c>
      <c r="I345" s="4">
        <v>70000</v>
      </c>
      <c r="J345" t="s">
        <v>2572</v>
      </c>
      <c r="K345" t="s">
        <v>1967</v>
      </c>
      <c r="L345" t="s">
        <v>2573</v>
      </c>
      <c r="M345" t="s">
        <v>32</v>
      </c>
      <c r="N345">
        <v>43</v>
      </c>
      <c r="O345">
        <v>43</v>
      </c>
      <c r="P345">
        <v>0</v>
      </c>
      <c r="Q345">
        <v>0</v>
      </c>
      <c r="R345" t="s">
        <v>33</v>
      </c>
      <c r="S345">
        <v>35</v>
      </c>
      <c r="T345">
        <v>1993</v>
      </c>
      <c r="U345">
        <v>3</v>
      </c>
      <c r="V345" t="s">
        <v>34</v>
      </c>
      <c r="W345">
        <v>0</v>
      </c>
      <c r="X345">
        <v>0</v>
      </c>
      <c r="Y345" t="s">
        <v>34</v>
      </c>
      <c r="Z345">
        <v>0</v>
      </c>
      <c r="AA345">
        <v>0</v>
      </c>
      <c r="AB345">
        <v>29</v>
      </c>
      <c r="AC345">
        <v>5</v>
      </c>
    </row>
    <row r="346" spans="1:29" x14ac:dyDescent="0.35">
      <c r="A346">
        <v>344</v>
      </c>
      <c r="B346" t="s">
        <v>3</v>
      </c>
      <c r="C346" t="s">
        <v>1312</v>
      </c>
      <c r="D346" t="s">
        <v>1979</v>
      </c>
      <c r="E346" t="s">
        <v>2574</v>
      </c>
      <c r="F346" s="1">
        <v>43887.674594907403</v>
      </c>
      <c r="G346" s="4">
        <v>50000</v>
      </c>
      <c r="H346" s="4">
        <v>0</v>
      </c>
      <c r="I346" s="4">
        <v>50000</v>
      </c>
      <c r="J346" t="s">
        <v>2575</v>
      </c>
      <c r="K346" t="s">
        <v>1982</v>
      </c>
      <c r="L346" t="s">
        <v>2576</v>
      </c>
      <c r="M346" t="s">
        <v>32</v>
      </c>
      <c r="N346">
        <v>43</v>
      </c>
      <c r="O346">
        <v>43</v>
      </c>
      <c r="P346">
        <v>0</v>
      </c>
      <c r="Q346">
        <v>0</v>
      </c>
      <c r="R346" t="s">
        <v>33</v>
      </c>
      <c r="S346">
        <v>35</v>
      </c>
      <c r="T346">
        <v>1991</v>
      </c>
      <c r="U346">
        <v>3</v>
      </c>
      <c r="V346" t="s">
        <v>34</v>
      </c>
      <c r="W346">
        <v>0</v>
      </c>
      <c r="X346">
        <v>0</v>
      </c>
      <c r="Y346" t="s">
        <v>34</v>
      </c>
      <c r="Z346">
        <v>0</v>
      </c>
      <c r="AA346">
        <v>0</v>
      </c>
      <c r="AB346">
        <v>41</v>
      </c>
      <c r="AC346">
        <v>5</v>
      </c>
    </row>
    <row r="347" spans="1:29" x14ac:dyDescent="0.35">
      <c r="A347">
        <v>345</v>
      </c>
      <c r="B347" t="s">
        <v>3</v>
      </c>
      <c r="C347" t="s">
        <v>1375</v>
      </c>
      <c r="D347" t="s">
        <v>2536</v>
      </c>
      <c r="E347" t="s">
        <v>2577</v>
      </c>
      <c r="F347" s="1">
        <v>43903.513194444444</v>
      </c>
      <c r="G347" s="4">
        <v>70000</v>
      </c>
      <c r="H347" s="4">
        <v>0</v>
      </c>
      <c r="I347" s="4">
        <v>70000</v>
      </c>
      <c r="J347" t="s">
        <v>2578</v>
      </c>
      <c r="K347" t="s">
        <v>2539</v>
      </c>
      <c r="L347" t="s">
        <v>2579</v>
      </c>
      <c r="M347" t="s">
        <v>32</v>
      </c>
      <c r="N347">
        <v>43</v>
      </c>
      <c r="O347">
        <v>43</v>
      </c>
      <c r="P347">
        <v>0</v>
      </c>
      <c r="Q347">
        <v>0</v>
      </c>
      <c r="R347" t="s">
        <v>33</v>
      </c>
      <c r="S347">
        <v>35</v>
      </c>
      <c r="T347">
        <v>1998</v>
      </c>
      <c r="U347">
        <v>3</v>
      </c>
      <c r="V347" t="s">
        <v>34</v>
      </c>
      <c r="W347">
        <v>0</v>
      </c>
      <c r="X347">
        <v>0</v>
      </c>
      <c r="Y347" t="s">
        <v>34</v>
      </c>
      <c r="Z347">
        <v>0</v>
      </c>
      <c r="AA347">
        <v>0</v>
      </c>
      <c r="AB347">
        <v>149</v>
      </c>
      <c r="AC347">
        <v>5</v>
      </c>
    </row>
    <row r="348" spans="1:29" x14ac:dyDescent="0.35">
      <c r="A348">
        <v>346</v>
      </c>
      <c r="B348" t="s">
        <v>3</v>
      </c>
      <c r="C348" t="s">
        <v>1324</v>
      </c>
      <c r="D348" t="s">
        <v>1409</v>
      </c>
      <c r="E348" t="s">
        <v>2580</v>
      </c>
      <c r="F348" s="1">
        <v>43860.745821759258</v>
      </c>
      <c r="G348" s="4">
        <v>70000</v>
      </c>
      <c r="H348" s="4">
        <v>0</v>
      </c>
      <c r="I348" s="4">
        <v>70000</v>
      </c>
      <c r="J348" t="s">
        <v>2581</v>
      </c>
      <c r="K348" t="s">
        <v>1412</v>
      </c>
      <c r="L348" t="s">
        <v>1413</v>
      </c>
      <c r="M348" t="s">
        <v>32</v>
      </c>
      <c r="N348">
        <v>41</v>
      </c>
      <c r="O348">
        <v>41</v>
      </c>
      <c r="P348">
        <v>0</v>
      </c>
      <c r="Q348">
        <v>0</v>
      </c>
      <c r="R348" t="s">
        <v>33</v>
      </c>
      <c r="S348">
        <v>35</v>
      </c>
      <c r="T348">
        <v>2005</v>
      </c>
      <c r="U348">
        <v>1</v>
      </c>
      <c r="V348" t="s">
        <v>34</v>
      </c>
      <c r="W348">
        <v>0</v>
      </c>
      <c r="X348">
        <v>0</v>
      </c>
      <c r="Y348" t="s">
        <v>34</v>
      </c>
      <c r="Z348">
        <v>0</v>
      </c>
      <c r="AA348">
        <v>0</v>
      </c>
      <c r="AB348">
        <v>42</v>
      </c>
      <c r="AC348">
        <v>5</v>
      </c>
    </row>
    <row r="349" spans="1:29" x14ac:dyDescent="0.35">
      <c r="A349">
        <v>347</v>
      </c>
      <c r="B349" t="s">
        <v>3</v>
      </c>
      <c r="C349" t="s">
        <v>1324</v>
      </c>
      <c r="D349" t="s">
        <v>2111</v>
      </c>
      <c r="E349" t="s">
        <v>2582</v>
      </c>
      <c r="F349" s="1">
        <v>43860.750810185185</v>
      </c>
      <c r="G349" s="4">
        <v>70000</v>
      </c>
      <c r="H349" s="4">
        <v>0</v>
      </c>
      <c r="I349" s="4">
        <v>70000</v>
      </c>
      <c r="J349" t="s">
        <v>2583</v>
      </c>
      <c r="K349" t="s">
        <v>2114</v>
      </c>
      <c r="L349" t="s">
        <v>2584</v>
      </c>
      <c r="M349" t="s">
        <v>32</v>
      </c>
      <c r="N349">
        <v>41</v>
      </c>
      <c r="O349">
        <v>41</v>
      </c>
      <c r="P349">
        <v>0</v>
      </c>
      <c r="Q349">
        <v>0</v>
      </c>
      <c r="R349" t="s">
        <v>33</v>
      </c>
      <c r="S349">
        <v>35</v>
      </c>
      <c r="T349">
        <v>2006</v>
      </c>
      <c r="U349">
        <v>1</v>
      </c>
      <c r="V349" t="s">
        <v>34</v>
      </c>
      <c r="W349">
        <v>0</v>
      </c>
      <c r="X349">
        <v>0</v>
      </c>
      <c r="Y349" t="s">
        <v>34</v>
      </c>
      <c r="Z349">
        <v>0</v>
      </c>
      <c r="AA349">
        <v>0</v>
      </c>
      <c r="AB349">
        <v>92</v>
      </c>
      <c r="AC349">
        <v>5</v>
      </c>
    </row>
    <row r="350" spans="1:29" x14ac:dyDescent="0.35">
      <c r="A350">
        <v>348</v>
      </c>
      <c r="B350" t="s">
        <v>3</v>
      </c>
      <c r="C350" t="s">
        <v>1324</v>
      </c>
      <c r="D350" t="s">
        <v>2122</v>
      </c>
      <c r="E350" t="s">
        <v>2585</v>
      </c>
      <c r="F350" s="1">
        <v>43862.705972222218</v>
      </c>
      <c r="G350" s="4">
        <v>70000</v>
      </c>
      <c r="H350" s="4">
        <v>0</v>
      </c>
      <c r="I350" s="4">
        <v>70000</v>
      </c>
      <c r="J350" t="s">
        <v>2586</v>
      </c>
      <c r="K350" t="s">
        <v>2125</v>
      </c>
      <c r="L350" t="s">
        <v>2126</v>
      </c>
      <c r="M350" t="s">
        <v>32</v>
      </c>
      <c r="N350">
        <v>41</v>
      </c>
      <c r="O350">
        <v>41</v>
      </c>
      <c r="P350">
        <v>0</v>
      </c>
      <c r="Q350">
        <v>0</v>
      </c>
      <c r="R350" t="s">
        <v>33</v>
      </c>
      <c r="S350">
        <v>35</v>
      </c>
      <c r="T350">
        <v>2010</v>
      </c>
      <c r="U350">
        <v>1</v>
      </c>
      <c r="V350" t="s">
        <v>34</v>
      </c>
      <c r="W350">
        <v>0</v>
      </c>
      <c r="X350">
        <v>0</v>
      </c>
      <c r="Y350" t="s">
        <v>34</v>
      </c>
      <c r="Z350">
        <v>0</v>
      </c>
      <c r="AA350">
        <v>0</v>
      </c>
      <c r="AB350">
        <v>25</v>
      </c>
      <c r="AC350">
        <v>5</v>
      </c>
    </row>
    <row r="351" spans="1:29" x14ac:dyDescent="0.35">
      <c r="A351">
        <v>349</v>
      </c>
      <c r="B351" t="s">
        <v>3</v>
      </c>
      <c r="C351" t="s">
        <v>1312</v>
      </c>
      <c r="D351" t="s">
        <v>2587</v>
      </c>
      <c r="E351" t="s">
        <v>2588</v>
      </c>
      <c r="F351" s="1">
        <v>43885.449826388889</v>
      </c>
      <c r="G351" s="4">
        <v>29900</v>
      </c>
      <c r="H351" s="4">
        <v>0</v>
      </c>
      <c r="I351" s="4">
        <v>29900</v>
      </c>
      <c r="J351" t="s">
        <v>2589</v>
      </c>
      <c r="K351" t="s">
        <v>2590</v>
      </c>
      <c r="L351" t="s">
        <v>2591</v>
      </c>
      <c r="M351" t="s">
        <v>32</v>
      </c>
      <c r="N351">
        <v>41</v>
      </c>
      <c r="O351">
        <v>41</v>
      </c>
      <c r="P351">
        <v>0</v>
      </c>
      <c r="Q351">
        <v>0</v>
      </c>
      <c r="R351" t="s">
        <v>33</v>
      </c>
      <c r="S351">
        <v>35</v>
      </c>
      <c r="T351">
        <v>2003</v>
      </c>
      <c r="U351">
        <v>1</v>
      </c>
      <c r="V351" t="s">
        <v>34</v>
      </c>
      <c r="W351">
        <v>0</v>
      </c>
      <c r="X351">
        <v>0</v>
      </c>
      <c r="Y351" t="s">
        <v>34</v>
      </c>
      <c r="Z351">
        <v>0</v>
      </c>
      <c r="AA351">
        <v>0</v>
      </c>
      <c r="AB351">
        <v>111</v>
      </c>
      <c r="AC351">
        <v>5</v>
      </c>
    </row>
    <row r="352" spans="1:29" x14ac:dyDescent="0.35">
      <c r="A352">
        <v>350</v>
      </c>
      <c r="B352" t="s">
        <v>3</v>
      </c>
      <c r="C352" t="s">
        <v>1375</v>
      </c>
      <c r="D352" t="s">
        <v>1495</v>
      </c>
      <c r="E352" t="s">
        <v>2592</v>
      </c>
      <c r="F352" s="1">
        <v>43886.761284722219</v>
      </c>
      <c r="G352" s="4">
        <v>50000</v>
      </c>
      <c r="H352" s="4">
        <v>0</v>
      </c>
      <c r="I352" s="4">
        <v>50000</v>
      </c>
      <c r="J352" t="s">
        <v>2593</v>
      </c>
      <c r="K352" t="s">
        <v>1498</v>
      </c>
      <c r="L352" t="s">
        <v>2594</v>
      </c>
      <c r="M352" t="s">
        <v>32</v>
      </c>
      <c r="N352">
        <v>41</v>
      </c>
      <c r="O352">
        <v>41</v>
      </c>
      <c r="P352">
        <v>0</v>
      </c>
      <c r="Q352">
        <v>0</v>
      </c>
      <c r="R352" t="s">
        <v>33</v>
      </c>
      <c r="S352">
        <v>35</v>
      </c>
      <c r="T352">
        <v>2008</v>
      </c>
      <c r="U352">
        <v>1</v>
      </c>
      <c r="V352" t="s">
        <v>34</v>
      </c>
      <c r="W352">
        <v>0</v>
      </c>
      <c r="X352">
        <v>0</v>
      </c>
      <c r="Y352" t="s">
        <v>34</v>
      </c>
      <c r="Z352">
        <v>0</v>
      </c>
      <c r="AA352">
        <v>0</v>
      </c>
      <c r="AB352">
        <v>120</v>
      </c>
      <c r="AC352">
        <v>5</v>
      </c>
    </row>
    <row r="353" spans="1:29" x14ac:dyDescent="0.35">
      <c r="A353">
        <v>351</v>
      </c>
      <c r="B353" t="s">
        <v>3</v>
      </c>
      <c r="C353" t="s">
        <v>1375</v>
      </c>
      <c r="D353" t="s">
        <v>2595</v>
      </c>
      <c r="E353" t="s">
        <v>2596</v>
      </c>
      <c r="F353" s="1">
        <v>43887.626412037032</v>
      </c>
      <c r="G353" s="4">
        <v>69000</v>
      </c>
      <c r="H353" s="4">
        <v>0</v>
      </c>
      <c r="I353" s="4">
        <v>69000</v>
      </c>
      <c r="J353" t="s">
        <v>2597</v>
      </c>
      <c r="K353" t="s">
        <v>2598</v>
      </c>
      <c r="L353" t="s">
        <v>2599</v>
      </c>
      <c r="M353" t="s">
        <v>32</v>
      </c>
      <c r="N353">
        <v>41</v>
      </c>
      <c r="O353">
        <v>41</v>
      </c>
      <c r="P353">
        <v>0</v>
      </c>
      <c r="Q353">
        <v>0</v>
      </c>
      <c r="R353" t="s">
        <v>33</v>
      </c>
      <c r="S353">
        <v>35</v>
      </c>
      <c r="T353">
        <v>2008</v>
      </c>
      <c r="U353">
        <v>1</v>
      </c>
      <c r="V353" t="s">
        <v>34</v>
      </c>
      <c r="W353">
        <v>0</v>
      </c>
      <c r="X353">
        <v>0</v>
      </c>
      <c r="Y353" t="s">
        <v>34</v>
      </c>
      <c r="Z353">
        <v>0</v>
      </c>
      <c r="AA353">
        <v>0</v>
      </c>
      <c r="AB353">
        <v>110</v>
      </c>
      <c r="AC353">
        <v>5</v>
      </c>
    </row>
    <row r="354" spans="1:29" x14ac:dyDescent="0.35">
      <c r="A354">
        <v>352</v>
      </c>
      <c r="B354" t="s">
        <v>3</v>
      </c>
      <c r="C354" t="s">
        <v>1347</v>
      </c>
      <c r="D354" t="s">
        <v>1990</v>
      </c>
      <c r="E354" t="s">
        <v>2600</v>
      </c>
      <c r="F354" s="1">
        <v>43887.700879629629</v>
      </c>
      <c r="G354" s="4">
        <v>70000</v>
      </c>
      <c r="H354" s="4">
        <v>0</v>
      </c>
      <c r="I354" s="4">
        <v>70000</v>
      </c>
      <c r="J354" t="s">
        <v>2601</v>
      </c>
      <c r="K354" t="s">
        <v>1993</v>
      </c>
      <c r="L354" t="s">
        <v>2602</v>
      </c>
      <c r="M354" t="s">
        <v>32</v>
      </c>
      <c r="N354">
        <v>41</v>
      </c>
      <c r="O354">
        <v>41</v>
      </c>
      <c r="P354">
        <v>0</v>
      </c>
      <c r="Q354">
        <v>0</v>
      </c>
      <c r="R354" t="s">
        <v>33</v>
      </c>
      <c r="S354">
        <v>35</v>
      </c>
      <c r="T354">
        <v>2001</v>
      </c>
      <c r="U354">
        <v>1</v>
      </c>
      <c r="V354" t="s">
        <v>34</v>
      </c>
      <c r="W354">
        <v>0</v>
      </c>
      <c r="X354">
        <v>0</v>
      </c>
      <c r="Y354" t="s">
        <v>34</v>
      </c>
      <c r="Z354">
        <v>0</v>
      </c>
      <c r="AA354">
        <v>0</v>
      </c>
      <c r="AB354">
        <v>70</v>
      </c>
      <c r="AC354">
        <v>5</v>
      </c>
    </row>
    <row r="355" spans="1:29" x14ac:dyDescent="0.35">
      <c r="A355">
        <v>353</v>
      </c>
      <c r="B355" t="s">
        <v>3</v>
      </c>
      <c r="C355" t="s">
        <v>1347</v>
      </c>
      <c r="D355" t="s">
        <v>1998</v>
      </c>
      <c r="E355" t="s">
        <v>2603</v>
      </c>
      <c r="F355" s="1">
        <v>43887.762152777774</v>
      </c>
      <c r="G355" s="4">
        <v>70000</v>
      </c>
      <c r="H355" s="4">
        <v>0</v>
      </c>
      <c r="I355" s="4">
        <v>70000</v>
      </c>
      <c r="J355" t="s">
        <v>2604</v>
      </c>
      <c r="K355" t="s">
        <v>2001</v>
      </c>
      <c r="L355" t="s">
        <v>2605</v>
      </c>
      <c r="M355" t="s">
        <v>32</v>
      </c>
      <c r="N355">
        <v>41</v>
      </c>
      <c r="O355">
        <v>41</v>
      </c>
      <c r="P355">
        <v>0</v>
      </c>
      <c r="Q355">
        <v>0</v>
      </c>
      <c r="R355" t="s">
        <v>33</v>
      </c>
      <c r="S355">
        <v>35</v>
      </c>
      <c r="T355">
        <v>2007</v>
      </c>
      <c r="U355">
        <v>1</v>
      </c>
      <c r="V355" t="s">
        <v>34</v>
      </c>
      <c r="W355">
        <v>0</v>
      </c>
      <c r="X355">
        <v>0</v>
      </c>
      <c r="Y355" t="s">
        <v>34</v>
      </c>
      <c r="Z355">
        <v>0</v>
      </c>
      <c r="AA355">
        <v>0</v>
      </c>
      <c r="AB355">
        <v>77</v>
      </c>
      <c r="AC355">
        <v>5</v>
      </c>
    </row>
    <row r="356" spans="1:29" x14ac:dyDescent="0.35">
      <c r="A356">
        <v>354</v>
      </c>
      <c r="B356" t="s">
        <v>3</v>
      </c>
      <c r="C356" t="s">
        <v>1318</v>
      </c>
      <c r="D356" t="s">
        <v>2606</v>
      </c>
      <c r="E356" t="s">
        <v>2607</v>
      </c>
      <c r="F356" s="1">
        <v>43903.587118055555</v>
      </c>
      <c r="G356" s="4">
        <v>70000</v>
      </c>
      <c r="H356" s="4">
        <v>0</v>
      </c>
      <c r="I356" s="4">
        <v>70000</v>
      </c>
      <c r="J356" t="s">
        <v>2608</v>
      </c>
      <c r="K356" t="s">
        <v>2609</v>
      </c>
      <c r="L356" t="s">
        <v>1781</v>
      </c>
      <c r="M356" t="s">
        <v>32</v>
      </c>
      <c r="N356">
        <v>38</v>
      </c>
      <c r="O356">
        <v>38</v>
      </c>
      <c r="P356">
        <v>0</v>
      </c>
      <c r="Q356">
        <v>0</v>
      </c>
      <c r="R356" t="s">
        <v>569</v>
      </c>
      <c r="S356">
        <v>18</v>
      </c>
      <c r="T356">
        <v>1930</v>
      </c>
      <c r="U356">
        <v>10</v>
      </c>
      <c r="V356" t="s">
        <v>34</v>
      </c>
      <c r="W356">
        <v>0</v>
      </c>
      <c r="X356">
        <v>0</v>
      </c>
      <c r="Y356" t="s">
        <v>34</v>
      </c>
      <c r="Z356">
        <v>0</v>
      </c>
      <c r="AA356">
        <v>0</v>
      </c>
      <c r="AB356">
        <v>236</v>
      </c>
      <c r="AC356">
        <v>10</v>
      </c>
    </row>
    <row r="357" spans="1:29" x14ac:dyDescent="0.35">
      <c r="A357">
        <v>355</v>
      </c>
      <c r="B357" t="s">
        <v>3</v>
      </c>
      <c r="C357" t="s">
        <v>1312</v>
      </c>
      <c r="D357" t="s">
        <v>1659</v>
      </c>
      <c r="E357" t="s">
        <v>2610</v>
      </c>
      <c r="F357" s="1">
        <v>43887.608622685184</v>
      </c>
      <c r="G357" s="4">
        <v>70000</v>
      </c>
      <c r="H357" s="4">
        <v>0</v>
      </c>
      <c r="I357" s="4">
        <v>70000</v>
      </c>
      <c r="J357" t="s">
        <v>2611</v>
      </c>
      <c r="K357" t="s">
        <v>1662</v>
      </c>
      <c r="L357" t="s">
        <v>1953</v>
      </c>
      <c r="M357" t="s">
        <v>32</v>
      </c>
      <c r="N357">
        <v>37</v>
      </c>
      <c r="O357">
        <v>37</v>
      </c>
      <c r="P357">
        <v>0</v>
      </c>
      <c r="Q357">
        <v>0</v>
      </c>
      <c r="R357" t="s">
        <v>583</v>
      </c>
      <c r="S357">
        <v>17</v>
      </c>
      <c r="T357">
        <v>1966</v>
      </c>
      <c r="U357">
        <v>10</v>
      </c>
      <c r="V357" t="s">
        <v>34</v>
      </c>
      <c r="W357">
        <v>0</v>
      </c>
      <c r="X357">
        <v>0</v>
      </c>
      <c r="Y357" t="s">
        <v>34</v>
      </c>
      <c r="Z357">
        <v>0</v>
      </c>
      <c r="AA357">
        <v>0</v>
      </c>
      <c r="AB357">
        <v>214</v>
      </c>
      <c r="AC357">
        <v>10</v>
      </c>
    </row>
    <row r="358" spans="1:29" x14ac:dyDescent="0.35">
      <c r="A358">
        <v>356</v>
      </c>
      <c r="B358" t="s">
        <v>3</v>
      </c>
      <c r="C358" t="s">
        <v>1318</v>
      </c>
      <c r="D358" t="s">
        <v>2612</v>
      </c>
      <c r="E358" t="s">
        <v>2613</v>
      </c>
      <c r="F358" s="1">
        <v>43887.720659722218</v>
      </c>
      <c r="G358" s="4">
        <v>70000</v>
      </c>
      <c r="H358" s="4">
        <v>0</v>
      </c>
      <c r="I358" s="4">
        <v>70000</v>
      </c>
      <c r="J358" t="s">
        <v>2614</v>
      </c>
      <c r="K358" t="s">
        <v>2615</v>
      </c>
      <c r="L358" t="s">
        <v>2616</v>
      </c>
      <c r="M358" t="s">
        <v>32</v>
      </c>
      <c r="N358">
        <v>37</v>
      </c>
      <c r="O358">
        <v>37</v>
      </c>
      <c r="P358">
        <v>0</v>
      </c>
      <c r="Q358">
        <v>0</v>
      </c>
      <c r="R358" t="s">
        <v>583</v>
      </c>
      <c r="S358">
        <v>17</v>
      </c>
      <c r="T358">
        <v>1960</v>
      </c>
      <c r="U358">
        <v>10</v>
      </c>
      <c r="V358" t="s">
        <v>34</v>
      </c>
      <c r="W358">
        <v>0</v>
      </c>
      <c r="X358">
        <v>0</v>
      </c>
      <c r="Y358" t="s">
        <v>34</v>
      </c>
      <c r="Z358">
        <v>0</v>
      </c>
      <c r="AA358">
        <v>0</v>
      </c>
      <c r="AB358">
        <v>160</v>
      </c>
      <c r="AC358">
        <v>10</v>
      </c>
    </row>
    <row r="359" spans="1:29" x14ac:dyDescent="0.35">
      <c r="A359">
        <v>357</v>
      </c>
      <c r="B359" t="s">
        <v>3</v>
      </c>
      <c r="C359" t="s">
        <v>1312</v>
      </c>
      <c r="D359" t="s">
        <v>1654</v>
      </c>
      <c r="E359" t="s">
        <v>2617</v>
      </c>
      <c r="F359" s="1">
        <v>43888.51935185185</v>
      </c>
      <c r="G359" s="4">
        <v>70000</v>
      </c>
      <c r="H359" s="4">
        <v>0</v>
      </c>
      <c r="I359" s="4">
        <v>70000</v>
      </c>
      <c r="J359" t="s">
        <v>2618</v>
      </c>
      <c r="K359" t="s">
        <v>2619</v>
      </c>
      <c r="L359" t="s">
        <v>2620</v>
      </c>
      <c r="M359" t="s">
        <v>32</v>
      </c>
      <c r="N359">
        <v>37</v>
      </c>
      <c r="O359">
        <v>37</v>
      </c>
      <c r="P359">
        <v>0</v>
      </c>
      <c r="Q359">
        <v>0</v>
      </c>
      <c r="R359" t="s">
        <v>583</v>
      </c>
      <c r="S359">
        <v>17</v>
      </c>
      <c r="T359">
        <v>1970</v>
      </c>
      <c r="U359">
        <v>10</v>
      </c>
      <c r="V359" t="s">
        <v>34</v>
      </c>
      <c r="W359">
        <v>0</v>
      </c>
      <c r="X359">
        <v>0</v>
      </c>
      <c r="Y359" t="s">
        <v>34</v>
      </c>
      <c r="Z359">
        <v>0</v>
      </c>
      <c r="AA359">
        <v>0</v>
      </c>
      <c r="AB359">
        <v>154</v>
      </c>
      <c r="AC359">
        <v>10</v>
      </c>
    </row>
    <row r="360" spans="1:29" x14ac:dyDescent="0.35">
      <c r="A360">
        <v>358</v>
      </c>
      <c r="B360" t="s">
        <v>3</v>
      </c>
      <c r="C360" t="s">
        <v>1318</v>
      </c>
      <c r="D360" t="s">
        <v>2043</v>
      </c>
      <c r="E360" t="s">
        <v>2621</v>
      </c>
      <c r="F360" s="1">
        <v>43888.573032407403</v>
      </c>
      <c r="G360" s="4">
        <v>70000</v>
      </c>
      <c r="H360" s="4">
        <v>0</v>
      </c>
      <c r="I360" s="4">
        <v>70000</v>
      </c>
      <c r="J360" t="s">
        <v>2622</v>
      </c>
      <c r="K360" t="s">
        <v>2046</v>
      </c>
      <c r="L360" t="s">
        <v>2623</v>
      </c>
      <c r="M360" t="s">
        <v>32</v>
      </c>
      <c r="N360">
        <v>37</v>
      </c>
      <c r="O360">
        <v>37</v>
      </c>
      <c r="P360">
        <v>0</v>
      </c>
      <c r="Q360">
        <v>0</v>
      </c>
      <c r="R360" t="s">
        <v>583</v>
      </c>
      <c r="S360">
        <v>17</v>
      </c>
      <c r="T360">
        <v>1964</v>
      </c>
      <c r="U360">
        <v>10</v>
      </c>
      <c r="V360" t="s">
        <v>34</v>
      </c>
      <c r="W360">
        <v>0</v>
      </c>
      <c r="X360">
        <v>0</v>
      </c>
      <c r="Y360" t="s">
        <v>34</v>
      </c>
      <c r="Z360">
        <v>0</v>
      </c>
      <c r="AA360">
        <v>0</v>
      </c>
      <c r="AB360">
        <v>271</v>
      </c>
      <c r="AC360">
        <v>10</v>
      </c>
    </row>
    <row r="361" spans="1:29" x14ac:dyDescent="0.35">
      <c r="A361">
        <v>359</v>
      </c>
      <c r="B361" t="s">
        <v>3</v>
      </c>
      <c r="C361" t="s">
        <v>1324</v>
      </c>
      <c r="D361" s="16" t="s">
        <v>2624</v>
      </c>
      <c r="E361" t="s">
        <v>2625</v>
      </c>
      <c r="F361" s="1">
        <v>43882.443310185183</v>
      </c>
      <c r="G361" s="4">
        <v>100000</v>
      </c>
      <c r="H361" s="4">
        <v>0</v>
      </c>
      <c r="I361" s="4">
        <v>100000</v>
      </c>
      <c r="J361" t="s">
        <v>2626</v>
      </c>
      <c r="K361" t="s">
        <v>2627</v>
      </c>
      <c r="L361" t="s">
        <v>2628</v>
      </c>
      <c r="M361" t="s">
        <v>1969</v>
      </c>
      <c r="N361">
        <v>35</v>
      </c>
      <c r="O361">
        <v>35</v>
      </c>
      <c r="P361">
        <v>0</v>
      </c>
      <c r="Q361">
        <v>0</v>
      </c>
      <c r="R361" t="s">
        <v>583</v>
      </c>
      <c r="S361">
        <v>17</v>
      </c>
      <c r="T361">
        <v>1978</v>
      </c>
      <c r="U361">
        <v>8</v>
      </c>
      <c r="V361" t="s">
        <v>34</v>
      </c>
      <c r="W361">
        <v>0</v>
      </c>
      <c r="X361">
        <v>0</v>
      </c>
      <c r="Y361" t="s">
        <v>34</v>
      </c>
      <c r="Z361">
        <v>0</v>
      </c>
      <c r="AA361">
        <v>0</v>
      </c>
      <c r="AB361">
        <v>184</v>
      </c>
      <c r="AC361">
        <v>10</v>
      </c>
    </row>
    <row r="362" spans="1:29" x14ac:dyDescent="0.35">
      <c r="A362">
        <v>360</v>
      </c>
      <c r="B362" t="s">
        <v>3</v>
      </c>
      <c r="C362" t="s">
        <v>1347</v>
      </c>
      <c r="D362" t="s">
        <v>2629</v>
      </c>
      <c r="E362" t="s">
        <v>2630</v>
      </c>
      <c r="F362" s="1">
        <v>43908.544699074075</v>
      </c>
      <c r="G362" s="4">
        <v>70000</v>
      </c>
      <c r="H362" s="4">
        <v>0</v>
      </c>
      <c r="I362" s="4">
        <v>70000</v>
      </c>
      <c r="J362" t="s">
        <v>2631</v>
      </c>
      <c r="K362" t="s">
        <v>2632</v>
      </c>
      <c r="L362" t="s">
        <v>2633</v>
      </c>
      <c r="M362" t="s">
        <v>32</v>
      </c>
      <c r="N362">
        <v>34</v>
      </c>
      <c r="O362">
        <v>34</v>
      </c>
      <c r="P362">
        <v>0</v>
      </c>
      <c r="Q362">
        <v>0</v>
      </c>
      <c r="R362" t="s">
        <v>1013</v>
      </c>
      <c r="S362">
        <v>23</v>
      </c>
      <c r="T362">
        <v>2001</v>
      </c>
      <c r="U362">
        <v>1</v>
      </c>
      <c r="V362" t="s">
        <v>34</v>
      </c>
      <c r="W362">
        <v>0</v>
      </c>
      <c r="X362">
        <v>0</v>
      </c>
      <c r="Y362" t="s">
        <v>34</v>
      </c>
      <c r="Z362">
        <v>0</v>
      </c>
      <c r="AA362">
        <v>0</v>
      </c>
      <c r="AB362">
        <v>277</v>
      </c>
      <c r="AC362">
        <v>10</v>
      </c>
    </row>
    <row r="363" spans="1:29" x14ac:dyDescent="0.35">
      <c r="A363">
        <v>361</v>
      </c>
      <c r="B363" t="s">
        <v>3</v>
      </c>
      <c r="C363" t="s">
        <v>1347</v>
      </c>
      <c r="D363" t="s">
        <v>2634</v>
      </c>
      <c r="E363" t="s">
        <v>2635</v>
      </c>
      <c r="F363" s="1">
        <v>43881.574432870366</v>
      </c>
      <c r="G363" s="4">
        <v>70000</v>
      </c>
      <c r="H363" s="4">
        <v>0</v>
      </c>
      <c r="I363" s="4">
        <v>70000</v>
      </c>
      <c r="J363" t="s">
        <v>2636</v>
      </c>
      <c r="K363" t="s">
        <v>2637</v>
      </c>
      <c r="L363" t="s">
        <v>2638</v>
      </c>
      <c r="M363" t="s">
        <v>32</v>
      </c>
      <c r="N363">
        <v>33</v>
      </c>
      <c r="O363">
        <v>33</v>
      </c>
      <c r="P363">
        <v>0</v>
      </c>
      <c r="Q363">
        <v>0</v>
      </c>
      <c r="R363" t="s">
        <v>569</v>
      </c>
      <c r="S363">
        <v>18</v>
      </c>
      <c r="T363">
        <v>1930</v>
      </c>
      <c r="U363">
        <v>10</v>
      </c>
      <c r="V363" t="s">
        <v>34</v>
      </c>
      <c r="W363">
        <v>0</v>
      </c>
      <c r="X363">
        <v>0</v>
      </c>
      <c r="Y363" t="s">
        <v>34</v>
      </c>
      <c r="Z363">
        <v>0</v>
      </c>
      <c r="AA363">
        <v>0</v>
      </c>
      <c r="AB363">
        <v>85</v>
      </c>
      <c r="AC363">
        <v>5</v>
      </c>
    </row>
    <row r="364" spans="1:29" x14ac:dyDescent="0.35">
      <c r="A364">
        <v>362</v>
      </c>
      <c r="B364" t="s">
        <v>3</v>
      </c>
      <c r="C364" t="s">
        <v>1318</v>
      </c>
      <c r="D364" t="s">
        <v>2090</v>
      </c>
      <c r="E364" t="s">
        <v>2639</v>
      </c>
      <c r="F364" s="1">
        <v>43887.434999999998</v>
      </c>
      <c r="G364" s="4">
        <v>65730</v>
      </c>
      <c r="H364" s="4">
        <v>4270</v>
      </c>
      <c r="I364" s="4">
        <v>70000</v>
      </c>
      <c r="J364" t="s">
        <v>2640</v>
      </c>
      <c r="K364" t="s">
        <v>2093</v>
      </c>
      <c r="L364" t="s">
        <v>2641</v>
      </c>
      <c r="M364" t="s">
        <v>32</v>
      </c>
      <c r="N364">
        <v>33</v>
      </c>
      <c r="O364">
        <v>33</v>
      </c>
      <c r="P364" s="2">
        <v>6.1</v>
      </c>
      <c r="Q364">
        <v>1</v>
      </c>
      <c r="R364" t="s">
        <v>583</v>
      </c>
      <c r="S364">
        <v>17</v>
      </c>
      <c r="T364">
        <v>1945</v>
      </c>
      <c r="U364">
        <v>10</v>
      </c>
      <c r="V364" t="s">
        <v>34</v>
      </c>
      <c r="W364">
        <v>0</v>
      </c>
      <c r="X364">
        <v>0</v>
      </c>
      <c r="Y364" t="s">
        <v>34</v>
      </c>
      <c r="Z364">
        <v>0</v>
      </c>
      <c r="AA364">
        <v>0</v>
      </c>
      <c r="AB364">
        <v>109</v>
      </c>
      <c r="AC364">
        <v>5</v>
      </c>
    </row>
    <row r="365" spans="1:29" x14ac:dyDescent="0.35">
      <c r="A365">
        <v>363</v>
      </c>
      <c r="B365" t="s">
        <v>3</v>
      </c>
      <c r="C365" t="s">
        <v>1347</v>
      </c>
      <c r="D365" t="s">
        <v>2629</v>
      </c>
      <c r="E365" t="s">
        <v>2642</v>
      </c>
      <c r="F365" s="1">
        <v>43908.544965277775</v>
      </c>
      <c r="G365" s="4">
        <v>70000</v>
      </c>
      <c r="H365" s="4">
        <v>0</v>
      </c>
      <c r="I365" s="4">
        <v>70000</v>
      </c>
      <c r="J365" t="s">
        <v>2643</v>
      </c>
      <c r="K365" t="s">
        <v>2632</v>
      </c>
      <c r="L365" t="s">
        <v>2644</v>
      </c>
      <c r="M365" t="s">
        <v>32</v>
      </c>
      <c r="N365">
        <v>33</v>
      </c>
      <c r="O365">
        <v>33</v>
      </c>
      <c r="P365">
        <v>0</v>
      </c>
      <c r="Q365">
        <v>0</v>
      </c>
      <c r="R365" t="s">
        <v>1013</v>
      </c>
      <c r="S365">
        <v>23</v>
      </c>
      <c r="T365">
        <v>1985</v>
      </c>
      <c r="U365">
        <v>5</v>
      </c>
      <c r="V365" t="s">
        <v>34</v>
      </c>
      <c r="W365">
        <v>0</v>
      </c>
      <c r="X365">
        <v>0</v>
      </c>
      <c r="Y365" t="s">
        <v>34</v>
      </c>
      <c r="Z365">
        <v>0</v>
      </c>
      <c r="AA365">
        <v>0</v>
      </c>
      <c r="AB365">
        <v>85</v>
      </c>
      <c r="AC365">
        <v>5</v>
      </c>
    </row>
    <row r="366" spans="1:29" x14ac:dyDescent="0.35">
      <c r="A366">
        <v>364</v>
      </c>
      <c r="B366" t="s">
        <v>3</v>
      </c>
      <c r="C366" t="s">
        <v>1312</v>
      </c>
      <c r="D366" t="s">
        <v>2645</v>
      </c>
      <c r="E366" t="s">
        <v>2646</v>
      </c>
      <c r="F366" s="1">
        <v>43868.775231481479</v>
      </c>
      <c r="G366" s="4">
        <v>70000</v>
      </c>
      <c r="H366" s="4">
        <v>0</v>
      </c>
      <c r="I366" s="4">
        <v>70000</v>
      </c>
      <c r="J366" t="s">
        <v>2647</v>
      </c>
      <c r="K366" t="s">
        <v>2648</v>
      </c>
      <c r="L366" t="s">
        <v>2649</v>
      </c>
      <c r="M366" t="s">
        <v>32</v>
      </c>
      <c r="N366">
        <v>32</v>
      </c>
      <c r="O366">
        <v>32</v>
      </c>
      <c r="P366">
        <v>0</v>
      </c>
      <c r="Q366">
        <v>0</v>
      </c>
      <c r="R366" t="s">
        <v>583</v>
      </c>
      <c r="S366">
        <v>17</v>
      </c>
      <c r="T366">
        <v>1966</v>
      </c>
      <c r="U366">
        <v>10</v>
      </c>
      <c r="V366" t="s">
        <v>34</v>
      </c>
      <c r="W366">
        <v>0</v>
      </c>
      <c r="X366">
        <v>0</v>
      </c>
      <c r="Y366" t="s">
        <v>34</v>
      </c>
      <c r="Z366">
        <v>0</v>
      </c>
      <c r="AA366">
        <v>0</v>
      </c>
      <c r="AB366">
        <v>67</v>
      </c>
      <c r="AC366">
        <v>5</v>
      </c>
    </row>
    <row r="367" spans="1:29" x14ac:dyDescent="0.35">
      <c r="A367">
        <v>365</v>
      </c>
      <c r="B367" t="s">
        <v>3</v>
      </c>
      <c r="C367" t="s">
        <v>1312</v>
      </c>
      <c r="D367" t="s">
        <v>2645</v>
      </c>
      <c r="E367" t="s">
        <v>2650</v>
      </c>
      <c r="F367" s="1">
        <v>43868.775648148148</v>
      </c>
      <c r="G367" s="4">
        <v>70000</v>
      </c>
      <c r="H367" s="4">
        <v>0</v>
      </c>
      <c r="I367" s="4">
        <v>70000</v>
      </c>
      <c r="J367" t="s">
        <v>2651</v>
      </c>
      <c r="K367" t="s">
        <v>2648</v>
      </c>
      <c r="L367" t="s">
        <v>2652</v>
      </c>
      <c r="M367" t="s">
        <v>32</v>
      </c>
      <c r="N367">
        <v>32</v>
      </c>
      <c r="O367">
        <v>32</v>
      </c>
      <c r="P367">
        <v>0</v>
      </c>
      <c r="Q367">
        <v>0</v>
      </c>
      <c r="R367" t="s">
        <v>583</v>
      </c>
      <c r="S367">
        <v>17</v>
      </c>
      <c r="T367">
        <v>1970</v>
      </c>
      <c r="U367">
        <v>10</v>
      </c>
      <c r="V367" t="s">
        <v>34</v>
      </c>
      <c r="W367">
        <v>0</v>
      </c>
      <c r="X367">
        <v>0</v>
      </c>
      <c r="Y367" t="s">
        <v>34</v>
      </c>
      <c r="Z367">
        <v>0</v>
      </c>
      <c r="AA367">
        <v>0</v>
      </c>
      <c r="AB367">
        <v>45</v>
      </c>
      <c r="AC367">
        <v>5</v>
      </c>
    </row>
    <row r="368" spans="1:29" x14ac:dyDescent="0.35">
      <c r="A368">
        <v>366</v>
      </c>
      <c r="B368" t="s">
        <v>3</v>
      </c>
      <c r="C368" t="s">
        <v>1324</v>
      </c>
      <c r="D368" t="s">
        <v>2624</v>
      </c>
      <c r="E368" t="s">
        <v>2653</v>
      </c>
      <c r="F368" s="1">
        <v>43882.44462962963</v>
      </c>
      <c r="G368" s="4">
        <v>70000</v>
      </c>
      <c r="H368" s="4">
        <v>0</v>
      </c>
      <c r="I368" s="4">
        <v>70000</v>
      </c>
      <c r="J368" t="s">
        <v>2654</v>
      </c>
      <c r="K368" t="s">
        <v>2627</v>
      </c>
      <c r="L368" t="s">
        <v>2655</v>
      </c>
      <c r="M368" t="s">
        <v>32</v>
      </c>
      <c r="N368">
        <v>32</v>
      </c>
      <c r="O368">
        <v>32</v>
      </c>
      <c r="P368">
        <v>0</v>
      </c>
      <c r="Q368">
        <v>0</v>
      </c>
      <c r="R368" t="s">
        <v>583</v>
      </c>
      <c r="S368">
        <v>17</v>
      </c>
      <c r="T368">
        <v>1960</v>
      </c>
      <c r="U368">
        <v>10</v>
      </c>
      <c r="V368" t="s">
        <v>34</v>
      </c>
      <c r="W368">
        <v>0</v>
      </c>
      <c r="X368">
        <v>0</v>
      </c>
      <c r="Y368" t="s">
        <v>34</v>
      </c>
      <c r="Z368">
        <v>0</v>
      </c>
      <c r="AA368">
        <v>0</v>
      </c>
      <c r="AB368">
        <v>136</v>
      </c>
      <c r="AC368">
        <v>5</v>
      </c>
    </row>
    <row r="369" spans="1:29" x14ac:dyDescent="0.35">
      <c r="A369">
        <v>367</v>
      </c>
      <c r="B369" t="s">
        <v>3</v>
      </c>
      <c r="C369" t="s">
        <v>1318</v>
      </c>
      <c r="D369" t="s">
        <v>2656</v>
      </c>
      <c r="E369" t="s">
        <v>2657</v>
      </c>
      <c r="F369" s="1">
        <v>43882.509837962964</v>
      </c>
      <c r="G369" s="4">
        <v>70000</v>
      </c>
      <c r="H369" s="4">
        <v>0</v>
      </c>
      <c r="I369" s="4">
        <v>70000</v>
      </c>
      <c r="J369" t="s">
        <v>2658</v>
      </c>
      <c r="K369" t="s">
        <v>2659</v>
      </c>
      <c r="L369" t="s">
        <v>2660</v>
      </c>
      <c r="M369" t="s">
        <v>32</v>
      </c>
      <c r="N369">
        <v>32</v>
      </c>
      <c r="O369">
        <v>32</v>
      </c>
      <c r="P369">
        <v>0</v>
      </c>
      <c r="Q369">
        <v>0</v>
      </c>
      <c r="R369" t="s">
        <v>583</v>
      </c>
      <c r="S369">
        <v>17</v>
      </c>
      <c r="T369">
        <v>1966</v>
      </c>
      <c r="U369">
        <v>10</v>
      </c>
      <c r="V369" t="s">
        <v>34</v>
      </c>
      <c r="W369">
        <v>0</v>
      </c>
      <c r="X369">
        <v>0</v>
      </c>
      <c r="Y369" t="s">
        <v>34</v>
      </c>
      <c r="Z369">
        <v>0</v>
      </c>
      <c r="AA369">
        <v>0</v>
      </c>
      <c r="AB369">
        <v>120</v>
      </c>
      <c r="AC369">
        <v>5</v>
      </c>
    </row>
    <row r="370" spans="1:29" x14ac:dyDescent="0.35">
      <c r="A370">
        <v>368</v>
      </c>
      <c r="B370" t="s">
        <v>3</v>
      </c>
      <c r="C370" t="s">
        <v>1347</v>
      </c>
      <c r="D370" t="s">
        <v>2661</v>
      </c>
      <c r="E370" t="s">
        <v>2662</v>
      </c>
      <c r="F370" s="1">
        <v>43886.482430555552</v>
      </c>
      <c r="G370" s="4">
        <v>70000</v>
      </c>
      <c r="H370" s="4">
        <v>0</v>
      </c>
      <c r="I370" s="4">
        <v>70000</v>
      </c>
      <c r="J370" t="s">
        <v>2663</v>
      </c>
      <c r="K370" t="s">
        <v>2664</v>
      </c>
      <c r="L370" t="s">
        <v>1403</v>
      </c>
      <c r="M370" t="s">
        <v>32</v>
      </c>
      <c r="N370">
        <v>32</v>
      </c>
      <c r="O370">
        <v>32</v>
      </c>
      <c r="P370">
        <v>0</v>
      </c>
      <c r="Q370">
        <v>0</v>
      </c>
      <c r="R370" t="s">
        <v>583</v>
      </c>
      <c r="S370">
        <v>17</v>
      </c>
      <c r="T370">
        <v>1970</v>
      </c>
      <c r="U370">
        <v>10</v>
      </c>
      <c r="V370" t="s">
        <v>34</v>
      </c>
      <c r="W370">
        <v>0</v>
      </c>
      <c r="X370">
        <v>0</v>
      </c>
      <c r="Y370" t="s">
        <v>34</v>
      </c>
      <c r="Z370">
        <v>0</v>
      </c>
      <c r="AA370">
        <v>0</v>
      </c>
      <c r="AB370">
        <v>23</v>
      </c>
      <c r="AC370">
        <v>5</v>
      </c>
    </row>
    <row r="371" spans="1:29" x14ac:dyDescent="0.35">
      <c r="A371">
        <v>369</v>
      </c>
      <c r="B371" t="s">
        <v>3</v>
      </c>
      <c r="C371" t="s">
        <v>1375</v>
      </c>
      <c r="D371" t="s">
        <v>2665</v>
      </c>
      <c r="E371" t="s">
        <v>2666</v>
      </c>
      <c r="F371" s="1">
        <v>43887.422025462962</v>
      </c>
      <c r="G371" s="4">
        <v>70000</v>
      </c>
      <c r="H371" s="4">
        <v>0</v>
      </c>
      <c r="I371" s="4">
        <v>70000</v>
      </c>
      <c r="J371" t="s">
        <v>2667</v>
      </c>
      <c r="K371" t="s">
        <v>2668</v>
      </c>
      <c r="L371" t="s">
        <v>2669</v>
      </c>
      <c r="M371" t="s">
        <v>32</v>
      </c>
      <c r="N371">
        <v>32</v>
      </c>
      <c r="O371">
        <v>32</v>
      </c>
      <c r="P371">
        <v>0</v>
      </c>
      <c r="Q371">
        <v>0</v>
      </c>
      <c r="R371" t="s">
        <v>583</v>
      </c>
      <c r="S371">
        <v>17</v>
      </c>
      <c r="T371">
        <v>1970</v>
      </c>
      <c r="U371">
        <v>10</v>
      </c>
      <c r="V371" t="s">
        <v>34</v>
      </c>
      <c r="W371">
        <v>0</v>
      </c>
      <c r="X371">
        <v>0</v>
      </c>
      <c r="Y371" t="s">
        <v>34</v>
      </c>
      <c r="Z371">
        <v>0</v>
      </c>
      <c r="AA371">
        <v>0</v>
      </c>
      <c r="AB371">
        <v>90</v>
      </c>
      <c r="AC371">
        <v>5</v>
      </c>
    </row>
    <row r="372" spans="1:29" x14ac:dyDescent="0.35">
      <c r="A372">
        <v>370</v>
      </c>
      <c r="B372" t="s">
        <v>3</v>
      </c>
      <c r="C372" t="s">
        <v>1312</v>
      </c>
      <c r="D372" t="s">
        <v>2670</v>
      </c>
      <c r="E372" t="s">
        <v>2671</v>
      </c>
      <c r="F372" s="1">
        <v>43887.49759259259</v>
      </c>
      <c r="G372" s="4">
        <v>70000</v>
      </c>
      <c r="H372" s="4">
        <v>0</v>
      </c>
      <c r="I372" s="4">
        <v>70000</v>
      </c>
      <c r="J372" t="s">
        <v>2672</v>
      </c>
      <c r="K372" t="s">
        <v>2673</v>
      </c>
      <c r="L372" t="s">
        <v>2674</v>
      </c>
      <c r="M372" t="s">
        <v>32</v>
      </c>
      <c r="N372">
        <v>32</v>
      </c>
      <c r="O372">
        <v>32</v>
      </c>
      <c r="P372">
        <v>0</v>
      </c>
      <c r="Q372">
        <v>0</v>
      </c>
      <c r="R372" t="s">
        <v>753</v>
      </c>
      <c r="S372">
        <v>12</v>
      </c>
      <c r="T372">
        <v>1965</v>
      </c>
      <c r="U372">
        <v>10</v>
      </c>
      <c r="V372" t="s">
        <v>34</v>
      </c>
      <c r="W372">
        <v>0</v>
      </c>
      <c r="X372">
        <v>0</v>
      </c>
      <c r="Y372" t="s">
        <v>34</v>
      </c>
      <c r="Z372">
        <v>0</v>
      </c>
      <c r="AA372">
        <v>0</v>
      </c>
      <c r="AB372">
        <v>169</v>
      </c>
      <c r="AC372">
        <v>10</v>
      </c>
    </row>
    <row r="373" spans="1:29" x14ac:dyDescent="0.35">
      <c r="A373">
        <v>371</v>
      </c>
      <c r="B373" t="s">
        <v>3</v>
      </c>
      <c r="C373" t="s">
        <v>1375</v>
      </c>
      <c r="D373" t="s">
        <v>1519</v>
      </c>
      <c r="E373" t="s">
        <v>2675</v>
      </c>
      <c r="F373" s="1">
        <v>43887.691840277774</v>
      </c>
      <c r="G373" s="4">
        <v>70000</v>
      </c>
      <c r="H373" s="4">
        <v>0</v>
      </c>
      <c r="I373" s="4">
        <v>70000</v>
      </c>
      <c r="J373" t="s">
        <v>2676</v>
      </c>
      <c r="K373" t="s">
        <v>1522</v>
      </c>
      <c r="L373" t="s">
        <v>1565</v>
      </c>
      <c r="M373" t="s">
        <v>32</v>
      </c>
      <c r="N373">
        <v>32</v>
      </c>
      <c r="O373">
        <v>32</v>
      </c>
      <c r="P373">
        <v>0</v>
      </c>
      <c r="Q373">
        <v>0</v>
      </c>
      <c r="R373" t="s">
        <v>583</v>
      </c>
      <c r="S373">
        <v>17</v>
      </c>
      <c r="T373">
        <v>1946</v>
      </c>
      <c r="U373">
        <v>10</v>
      </c>
      <c r="V373" t="s">
        <v>34</v>
      </c>
      <c r="W373">
        <v>0</v>
      </c>
      <c r="X373">
        <v>0</v>
      </c>
      <c r="Y373" t="s">
        <v>34</v>
      </c>
      <c r="Z373">
        <v>0</v>
      </c>
      <c r="AA373">
        <v>0</v>
      </c>
      <c r="AB373">
        <v>85</v>
      </c>
      <c r="AC373">
        <v>5</v>
      </c>
    </row>
    <row r="374" spans="1:29" x14ac:dyDescent="0.35">
      <c r="A374">
        <v>372</v>
      </c>
      <c r="B374" t="s">
        <v>3</v>
      </c>
      <c r="C374" t="s">
        <v>1375</v>
      </c>
      <c r="D374" t="s">
        <v>1519</v>
      </c>
      <c r="E374" t="s">
        <v>2677</v>
      </c>
      <c r="F374" s="1">
        <v>43887.692395833328</v>
      </c>
      <c r="G374" s="4">
        <v>70000</v>
      </c>
      <c r="H374" s="4">
        <v>0</v>
      </c>
      <c r="I374" s="4">
        <v>70000</v>
      </c>
      <c r="J374" t="s">
        <v>2678</v>
      </c>
      <c r="K374" t="s">
        <v>1522</v>
      </c>
      <c r="L374" t="s">
        <v>1346</v>
      </c>
      <c r="M374" t="s">
        <v>32</v>
      </c>
      <c r="N374">
        <v>32</v>
      </c>
      <c r="O374">
        <v>32</v>
      </c>
      <c r="P374">
        <v>0</v>
      </c>
      <c r="Q374">
        <v>0</v>
      </c>
      <c r="R374" t="s">
        <v>583</v>
      </c>
      <c r="S374">
        <v>17</v>
      </c>
      <c r="T374">
        <v>1961</v>
      </c>
      <c r="U374">
        <v>10</v>
      </c>
      <c r="V374" t="s">
        <v>34</v>
      </c>
      <c r="W374">
        <v>0</v>
      </c>
      <c r="X374">
        <v>0</v>
      </c>
      <c r="Y374" t="s">
        <v>34</v>
      </c>
      <c r="Z374">
        <v>0</v>
      </c>
      <c r="AA374">
        <v>0</v>
      </c>
      <c r="AB374">
        <v>114</v>
      </c>
      <c r="AC374">
        <v>5</v>
      </c>
    </row>
    <row r="375" spans="1:29" x14ac:dyDescent="0.35">
      <c r="A375">
        <v>373</v>
      </c>
      <c r="B375" t="s">
        <v>3</v>
      </c>
      <c r="C375" t="s">
        <v>1347</v>
      </c>
      <c r="D375" t="s">
        <v>2679</v>
      </c>
      <c r="E375" t="s">
        <v>2680</v>
      </c>
      <c r="F375" s="1">
        <v>43888.486898148149</v>
      </c>
      <c r="G375" s="4">
        <v>70000</v>
      </c>
      <c r="H375" s="4">
        <v>0</v>
      </c>
      <c r="I375" s="4">
        <v>70000</v>
      </c>
      <c r="J375" t="s">
        <v>2681</v>
      </c>
      <c r="K375" t="s">
        <v>2682</v>
      </c>
      <c r="L375" t="s">
        <v>2683</v>
      </c>
      <c r="M375" t="s">
        <v>32</v>
      </c>
      <c r="N375">
        <v>32</v>
      </c>
      <c r="O375">
        <v>32</v>
      </c>
      <c r="P375">
        <v>0</v>
      </c>
      <c r="Q375">
        <v>0</v>
      </c>
      <c r="R375" t="s">
        <v>583</v>
      </c>
      <c r="S375">
        <v>17</v>
      </c>
      <c r="T375">
        <v>1961</v>
      </c>
      <c r="U375">
        <v>10</v>
      </c>
      <c r="V375" t="s">
        <v>34</v>
      </c>
      <c r="W375">
        <v>0</v>
      </c>
      <c r="X375">
        <v>0</v>
      </c>
      <c r="Y375" t="s">
        <v>34</v>
      </c>
      <c r="Z375">
        <v>0</v>
      </c>
      <c r="AA375">
        <v>0</v>
      </c>
      <c r="AB375">
        <v>120</v>
      </c>
      <c r="AC375">
        <v>5</v>
      </c>
    </row>
    <row r="376" spans="1:29" x14ac:dyDescent="0.35">
      <c r="A376">
        <v>374</v>
      </c>
      <c r="B376" t="s">
        <v>3</v>
      </c>
      <c r="C376" t="s">
        <v>1318</v>
      </c>
      <c r="D376" t="s">
        <v>2362</v>
      </c>
      <c r="E376" t="s">
        <v>2684</v>
      </c>
      <c r="F376" s="1">
        <v>43888.529594907406</v>
      </c>
      <c r="G376" s="4">
        <v>70000</v>
      </c>
      <c r="H376" s="4">
        <v>0</v>
      </c>
      <c r="I376" s="4">
        <v>70000</v>
      </c>
      <c r="J376" t="s">
        <v>2685</v>
      </c>
      <c r="K376" t="s">
        <v>2365</v>
      </c>
      <c r="L376" t="s">
        <v>2686</v>
      </c>
      <c r="M376" t="s">
        <v>32</v>
      </c>
      <c r="N376">
        <v>32</v>
      </c>
      <c r="O376">
        <v>32</v>
      </c>
      <c r="P376">
        <v>0</v>
      </c>
      <c r="Q376">
        <v>0</v>
      </c>
      <c r="R376" t="s">
        <v>583</v>
      </c>
      <c r="S376">
        <v>17</v>
      </c>
      <c r="T376">
        <v>1965</v>
      </c>
      <c r="U376">
        <v>10</v>
      </c>
      <c r="V376" t="s">
        <v>34</v>
      </c>
      <c r="W376">
        <v>0</v>
      </c>
      <c r="X376">
        <v>0</v>
      </c>
      <c r="Y376" t="s">
        <v>34</v>
      </c>
      <c r="Z376">
        <v>0</v>
      </c>
      <c r="AA376">
        <v>0</v>
      </c>
      <c r="AB376">
        <v>63</v>
      </c>
      <c r="AC376">
        <v>5</v>
      </c>
    </row>
    <row r="377" spans="1:29" x14ac:dyDescent="0.35">
      <c r="A377">
        <v>375</v>
      </c>
      <c r="B377" t="s">
        <v>3</v>
      </c>
      <c r="C377" t="s">
        <v>1318</v>
      </c>
      <c r="D377" t="s">
        <v>2362</v>
      </c>
      <c r="E377" t="s">
        <v>2687</v>
      </c>
      <c r="F377" s="1">
        <v>43888.529942129629</v>
      </c>
      <c r="G377" s="4">
        <v>70000</v>
      </c>
      <c r="H377" s="4">
        <v>0</v>
      </c>
      <c r="I377" s="4">
        <v>70000</v>
      </c>
      <c r="J377" t="s">
        <v>2688</v>
      </c>
      <c r="K377" t="s">
        <v>2365</v>
      </c>
      <c r="L377" t="s">
        <v>2689</v>
      </c>
      <c r="M377" t="s">
        <v>32</v>
      </c>
      <c r="N377">
        <v>32</v>
      </c>
      <c r="O377">
        <v>32</v>
      </c>
      <c r="P377">
        <v>0</v>
      </c>
      <c r="Q377">
        <v>0</v>
      </c>
      <c r="R377" t="s">
        <v>583</v>
      </c>
      <c r="S377">
        <v>17</v>
      </c>
      <c r="T377">
        <v>1962</v>
      </c>
      <c r="U377">
        <v>10</v>
      </c>
      <c r="V377" t="s">
        <v>34</v>
      </c>
      <c r="W377">
        <v>0</v>
      </c>
      <c r="X377">
        <v>0</v>
      </c>
      <c r="Y377" t="s">
        <v>34</v>
      </c>
      <c r="Z377">
        <v>0</v>
      </c>
      <c r="AA377">
        <v>0</v>
      </c>
      <c r="AB377">
        <v>79</v>
      </c>
      <c r="AC377">
        <v>5</v>
      </c>
    </row>
    <row r="378" spans="1:29" x14ac:dyDescent="0.35">
      <c r="A378">
        <v>376</v>
      </c>
      <c r="B378" t="s">
        <v>3</v>
      </c>
      <c r="C378" t="s">
        <v>1318</v>
      </c>
      <c r="D378" t="s">
        <v>2043</v>
      </c>
      <c r="E378" t="s">
        <v>2690</v>
      </c>
      <c r="F378" s="1">
        <v>43888.574386574073</v>
      </c>
      <c r="G378" s="4">
        <v>70000</v>
      </c>
      <c r="H378" s="4">
        <v>0</v>
      </c>
      <c r="I378" s="4">
        <v>70000</v>
      </c>
      <c r="J378" t="s">
        <v>2691</v>
      </c>
      <c r="K378" t="s">
        <v>2046</v>
      </c>
      <c r="L378" t="s">
        <v>2692</v>
      </c>
      <c r="M378" t="s">
        <v>32</v>
      </c>
      <c r="N378">
        <v>32</v>
      </c>
      <c r="O378">
        <v>32</v>
      </c>
      <c r="P378">
        <v>0</v>
      </c>
      <c r="Q378">
        <v>0</v>
      </c>
      <c r="R378" t="s">
        <v>583</v>
      </c>
      <c r="S378">
        <v>17</v>
      </c>
      <c r="T378">
        <v>1970</v>
      </c>
      <c r="U378">
        <v>10</v>
      </c>
      <c r="V378" t="s">
        <v>34</v>
      </c>
      <c r="W378">
        <v>0</v>
      </c>
      <c r="X378">
        <v>0</v>
      </c>
      <c r="Y378" t="s">
        <v>34</v>
      </c>
      <c r="Z378">
        <v>0</v>
      </c>
      <c r="AA378">
        <v>0</v>
      </c>
      <c r="AB378">
        <v>48</v>
      </c>
      <c r="AC378">
        <v>5</v>
      </c>
    </row>
    <row r="379" spans="1:29" x14ac:dyDescent="0.35">
      <c r="A379">
        <v>377</v>
      </c>
      <c r="B379" t="s">
        <v>3</v>
      </c>
      <c r="C379" t="s">
        <v>1347</v>
      </c>
      <c r="D379" t="s">
        <v>2693</v>
      </c>
      <c r="E379" t="s">
        <v>2694</v>
      </c>
      <c r="F379" s="1">
        <v>43867.666851851849</v>
      </c>
      <c r="G379" s="4">
        <v>70000</v>
      </c>
      <c r="H379" s="4">
        <v>0</v>
      </c>
      <c r="I379" s="4">
        <v>70000</v>
      </c>
      <c r="J379" t="s">
        <v>2695</v>
      </c>
      <c r="K379" t="s">
        <v>2696</v>
      </c>
      <c r="L379" t="s">
        <v>2697</v>
      </c>
      <c r="M379" t="s">
        <v>32</v>
      </c>
      <c r="N379">
        <v>30</v>
      </c>
      <c r="O379">
        <v>30</v>
      </c>
      <c r="P379">
        <v>0</v>
      </c>
      <c r="Q379">
        <v>0</v>
      </c>
      <c r="R379" t="s">
        <v>753</v>
      </c>
      <c r="S379">
        <v>12</v>
      </c>
      <c r="T379">
        <v>1976</v>
      </c>
      <c r="U379">
        <v>8</v>
      </c>
      <c r="V379" t="s">
        <v>34</v>
      </c>
      <c r="W379">
        <v>0</v>
      </c>
      <c r="X379">
        <v>0</v>
      </c>
      <c r="Y379" t="s">
        <v>34</v>
      </c>
      <c r="Z379">
        <v>0</v>
      </c>
      <c r="AA379">
        <v>0</v>
      </c>
      <c r="AB379">
        <v>213</v>
      </c>
      <c r="AC379">
        <v>10</v>
      </c>
    </row>
    <row r="380" spans="1:29" x14ac:dyDescent="0.35">
      <c r="A380">
        <v>378</v>
      </c>
      <c r="B380" t="s">
        <v>3</v>
      </c>
      <c r="C380" t="s">
        <v>1324</v>
      </c>
      <c r="D380" t="s">
        <v>2624</v>
      </c>
      <c r="E380" t="s">
        <v>2698</v>
      </c>
      <c r="F380" s="1">
        <v>43882.443749999999</v>
      </c>
      <c r="G380" s="4">
        <v>70000</v>
      </c>
      <c r="H380" s="4">
        <v>0</v>
      </c>
      <c r="I380" s="4">
        <v>70000</v>
      </c>
      <c r="J380" t="s">
        <v>2699</v>
      </c>
      <c r="K380" t="s">
        <v>2627</v>
      </c>
      <c r="L380" t="s">
        <v>2700</v>
      </c>
      <c r="M380" t="s">
        <v>32</v>
      </c>
      <c r="N380">
        <v>30</v>
      </c>
      <c r="O380">
        <v>30</v>
      </c>
      <c r="P380">
        <v>0</v>
      </c>
      <c r="Q380">
        <v>0</v>
      </c>
      <c r="R380" t="s">
        <v>583</v>
      </c>
      <c r="S380">
        <v>17</v>
      </c>
      <c r="T380">
        <v>1973</v>
      </c>
      <c r="U380">
        <v>8</v>
      </c>
      <c r="V380" t="s">
        <v>34</v>
      </c>
      <c r="W380">
        <v>0</v>
      </c>
      <c r="X380">
        <v>0</v>
      </c>
      <c r="Y380" t="s">
        <v>34</v>
      </c>
      <c r="Z380">
        <v>0</v>
      </c>
      <c r="AA380">
        <v>0</v>
      </c>
      <c r="AB380">
        <v>26</v>
      </c>
      <c r="AC380">
        <v>5</v>
      </c>
    </row>
    <row r="381" spans="1:29" x14ac:dyDescent="0.35">
      <c r="A381">
        <v>379</v>
      </c>
      <c r="B381" t="s">
        <v>3</v>
      </c>
      <c r="C381" t="s">
        <v>1324</v>
      </c>
      <c r="D381" t="s">
        <v>2624</v>
      </c>
      <c r="E381" t="s">
        <v>2701</v>
      </c>
      <c r="F381" s="1">
        <v>43882.444432870368</v>
      </c>
      <c r="G381" s="4">
        <v>70000</v>
      </c>
      <c r="H381" s="4">
        <v>0</v>
      </c>
      <c r="I381" s="4">
        <v>70000</v>
      </c>
      <c r="J381" t="s">
        <v>2702</v>
      </c>
      <c r="K381" t="s">
        <v>2627</v>
      </c>
      <c r="L381" t="s">
        <v>2703</v>
      </c>
      <c r="M381" t="s">
        <v>32</v>
      </c>
      <c r="N381">
        <v>30</v>
      </c>
      <c r="O381">
        <v>30</v>
      </c>
      <c r="P381">
        <v>0</v>
      </c>
      <c r="Q381">
        <v>0</v>
      </c>
      <c r="R381" t="s">
        <v>583</v>
      </c>
      <c r="S381">
        <v>17</v>
      </c>
      <c r="T381">
        <v>1980</v>
      </c>
      <c r="U381">
        <v>8</v>
      </c>
      <c r="V381" t="s">
        <v>34</v>
      </c>
      <c r="W381">
        <v>0</v>
      </c>
      <c r="X381">
        <v>0</v>
      </c>
      <c r="Y381" t="s">
        <v>34</v>
      </c>
      <c r="Z381">
        <v>0</v>
      </c>
      <c r="AA381">
        <v>0</v>
      </c>
      <c r="AB381">
        <v>19</v>
      </c>
      <c r="AC381">
        <v>5</v>
      </c>
    </row>
    <row r="382" spans="1:29" x14ac:dyDescent="0.35">
      <c r="A382">
        <v>380</v>
      </c>
      <c r="B382" t="s">
        <v>3</v>
      </c>
      <c r="C382" t="s">
        <v>1318</v>
      </c>
      <c r="D382" t="s">
        <v>2656</v>
      </c>
      <c r="E382" t="s">
        <v>2704</v>
      </c>
      <c r="F382" s="1">
        <v>43882.512881944444</v>
      </c>
      <c r="G382" s="4">
        <v>70000</v>
      </c>
      <c r="H382" s="4">
        <v>0</v>
      </c>
      <c r="I382" s="4">
        <v>70000</v>
      </c>
      <c r="J382" t="s">
        <v>2705</v>
      </c>
      <c r="K382" t="s">
        <v>2659</v>
      </c>
      <c r="L382" t="s">
        <v>2706</v>
      </c>
      <c r="M382" t="s">
        <v>32</v>
      </c>
      <c r="N382">
        <v>30</v>
      </c>
      <c r="O382">
        <v>30</v>
      </c>
      <c r="P382">
        <v>0</v>
      </c>
      <c r="Q382">
        <v>0</v>
      </c>
      <c r="R382" t="s">
        <v>583</v>
      </c>
      <c r="S382">
        <v>17</v>
      </c>
      <c r="T382">
        <v>1976</v>
      </c>
      <c r="U382">
        <v>8</v>
      </c>
      <c r="V382" t="s">
        <v>34</v>
      </c>
      <c r="W382">
        <v>0</v>
      </c>
      <c r="X382">
        <v>0</v>
      </c>
      <c r="Y382" t="s">
        <v>34</v>
      </c>
      <c r="Z382">
        <v>0</v>
      </c>
      <c r="AA382">
        <v>0</v>
      </c>
      <c r="AB382">
        <v>45</v>
      </c>
      <c r="AC382">
        <v>5</v>
      </c>
    </row>
    <row r="383" spans="1:29" x14ac:dyDescent="0.35">
      <c r="A383">
        <v>381</v>
      </c>
      <c r="B383" t="s">
        <v>3</v>
      </c>
      <c r="C383" t="s">
        <v>1347</v>
      </c>
      <c r="D383" t="s">
        <v>2661</v>
      </c>
      <c r="E383" t="s">
        <v>2707</v>
      </c>
      <c r="F383" s="1">
        <v>43886.486458333333</v>
      </c>
      <c r="G383" s="4">
        <v>70000</v>
      </c>
      <c r="H383" s="4">
        <v>0</v>
      </c>
      <c r="I383" s="4">
        <v>70000</v>
      </c>
      <c r="J383" t="s">
        <v>2708</v>
      </c>
      <c r="K383" t="s">
        <v>2664</v>
      </c>
      <c r="L383" t="s">
        <v>2709</v>
      </c>
      <c r="M383" t="s">
        <v>32</v>
      </c>
      <c r="N383">
        <v>30</v>
      </c>
      <c r="O383">
        <v>30</v>
      </c>
      <c r="P383">
        <v>0</v>
      </c>
      <c r="Q383">
        <v>0</v>
      </c>
      <c r="R383" t="s">
        <v>583</v>
      </c>
      <c r="S383">
        <v>17</v>
      </c>
      <c r="T383">
        <v>1976</v>
      </c>
      <c r="U383">
        <v>8</v>
      </c>
      <c r="V383" t="s">
        <v>34</v>
      </c>
      <c r="W383">
        <v>0</v>
      </c>
      <c r="X383">
        <v>0</v>
      </c>
      <c r="Y383" t="s">
        <v>34</v>
      </c>
      <c r="Z383">
        <v>0</v>
      </c>
      <c r="AA383">
        <v>0</v>
      </c>
      <c r="AB383">
        <v>79</v>
      </c>
      <c r="AC383">
        <v>5</v>
      </c>
    </row>
    <row r="384" spans="1:29" x14ac:dyDescent="0.35">
      <c r="A384">
        <v>382</v>
      </c>
      <c r="B384" t="s">
        <v>3</v>
      </c>
      <c r="C384" t="s">
        <v>1347</v>
      </c>
      <c r="D384" t="s">
        <v>2661</v>
      </c>
      <c r="E384" t="s">
        <v>2710</v>
      </c>
      <c r="F384" s="1">
        <v>43886.488460648143</v>
      </c>
      <c r="G384" s="4">
        <v>70000</v>
      </c>
      <c r="H384" s="4">
        <v>0</v>
      </c>
      <c r="I384" s="4">
        <v>70000</v>
      </c>
      <c r="J384" t="s">
        <v>2711</v>
      </c>
      <c r="K384" t="s">
        <v>2664</v>
      </c>
      <c r="L384" t="s">
        <v>2712</v>
      </c>
      <c r="M384" t="s">
        <v>32</v>
      </c>
      <c r="N384">
        <v>30</v>
      </c>
      <c r="O384">
        <v>30</v>
      </c>
      <c r="P384">
        <v>0</v>
      </c>
      <c r="Q384">
        <v>0</v>
      </c>
      <c r="R384" t="s">
        <v>583</v>
      </c>
      <c r="S384">
        <v>17</v>
      </c>
      <c r="T384">
        <v>1974</v>
      </c>
      <c r="U384">
        <v>8</v>
      </c>
      <c r="V384" t="s">
        <v>34</v>
      </c>
      <c r="W384">
        <v>0</v>
      </c>
      <c r="X384">
        <v>0</v>
      </c>
      <c r="Y384" t="s">
        <v>34</v>
      </c>
      <c r="Z384">
        <v>0</v>
      </c>
      <c r="AA384">
        <v>0</v>
      </c>
      <c r="AB384">
        <v>98</v>
      </c>
      <c r="AC384">
        <v>5</v>
      </c>
    </row>
    <row r="385" spans="1:29" x14ac:dyDescent="0.35">
      <c r="A385">
        <v>383</v>
      </c>
      <c r="B385" t="s">
        <v>3</v>
      </c>
      <c r="C385" t="s">
        <v>1312</v>
      </c>
      <c r="D385" t="s">
        <v>2670</v>
      </c>
      <c r="E385" t="s">
        <v>2713</v>
      </c>
      <c r="F385" s="1">
        <v>43887.497870370367</v>
      </c>
      <c r="G385" s="4">
        <v>70000</v>
      </c>
      <c r="H385" s="4">
        <v>0</v>
      </c>
      <c r="I385" s="4">
        <v>70000</v>
      </c>
      <c r="J385" t="s">
        <v>2714</v>
      </c>
      <c r="K385" t="s">
        <v>2673</v>
      </c>
      <c r="L385" t="s">
        <v>2715</v>
      </c>
      <c r="M385" t="s">
        <v>32</v>
      </c>
      <c r="N385">
        <v>30</v>
      </c>
      <c r="O385">
        <v>30</v>
      </c>
      <c r="P385">
        <v>0</v>
      </c>
      <c r="Q385">
        <v>0</v>
      </c>
      <c r="R385" t="s">
        <v>753</v>
      </c>
      <c r="S385">
        <v>12</v>
      </c>
      <c r="T385">
        <v>1980</v>
      </c>
      <c r="U385">
        <v>8</v>
      </c>
      <c r="V385" t="s">
        <v>34</v>
      </c>
      <c r="W385">
        <v>0</v>
      </c>
      <c r="X385">
        <v>0</v>
      </c>
      <c r="Y385" t="s">
        <v>34</v>
      </c>
      <c r="Z385">
        <v>0</v>
      </c>
      <c r="AA385">
        <v>0</v>
      </c>
      <c r="AB385">
        <v>286</v>
      </c>
      <c r="AC385">
        <v>10</v>
      </c>
    </row>
    <row r="386" spans="1:29" x14ac:dyDescent="0.35">
      <c r="A386">
        <v>384</v>
      </c>
      <c r="B386" t="s">
        <v>3</v>
      </c>
      <c r="C386" t="s">
        <v>1347</v>
      </c>
      <c r="D386" t="s">
        <v>2716</v>
      </c>
      <c r="E386" t="s">
        <v>2717</v>
      </c>
      <c r="F386" s="1">
        <v>43887.732592592591</v>
      </c>
      <c r="G386" s="4">
        <v>70000</v>
      </c>
      <c r="H386" s="4">
        <v>0</v>
      </c>
      <c r="I386" s="4">
        <v>70000</v>
      </c>
      <c r="J386" t="s">
        <v>2718</v>
      </c>
      <c r="K386" t="s">
        <v>2719</v>
      </c>
      <c r="L386" t="s">
        <v>2720</v>
      </c>
      <c r="M386" t="s">
        <v>32</v>
      </c>
      <c r="N386">
        <v>30</v>
      </c>
      <c r="O386">
        <v>30</v>
      </c>
      <c r="P386">
        <v>0</v>
      </c>
      <c r="Q386">
        <v>0</v>
      </c>
      <c r="R386" t="s">
        <v>583</v>
      </c>
      <c r="S386">
        <v>17</v>
      </c>
      <c r="T386">
        <v>1978</v>
      </c>
      <c r="U386">
        <v>8</v>
      </c>
      <c r="V386" t="s">
        <v>34</v>
      </c>
      <c r="W386">
        <v>0</v>
      </c>
      <c r="X386">
        <v>0</v>
      </c>
      <c r="Y386" t="s">
        <v>34</v>
      </c>
      <c r="Z386">
        <v>0</v>
      </c>
      <c r="AA386">
        <v>0</v>
      </c>
      <c r="AB386">
        <v>26</v>
      </c>
      <c r="AC386">
        <v>5</v>
      </c>
    </row>
    <row r="387" spans="1:29" x14ac:dyDescent="0.35">
      <c r="A387">
        <v>385</v>
      </c>
      <c r="B387" t="s">
        <v>3</v>
      </c>
      <c r="C387" t="s">
        <v>1347</v>
      </c>
      <c r="D387" t="s">
        <v>2416</v>
      </c>
      <c r="E387" t="s">
        <v>2721</v>
      </c>
      <c r="F387" s="1">
        <v>43888.387789351851</v>
      </c>
      <c r="G387" s="4">
        <v>70000</v>
      </c>
      <c r="H387" s="4">
        <v>7000</v>
      </c>
      <c r="I387" s="4">
        <v>77000</v>
      </c>
      <c r="J387" t="s">
        <v>2722</v>
      </c>
      <c r="K387" t="s">
        <v>2419</v>
      </c>
      <c r="L387" t="s">
        <v>2723</v>
      </c>
      <c r="M387" t="s">
        <v>32</v>
      </c>
      <c r="N387">
        <v>29</v>
      </c>
      <c r="O387">
        <v>29</v>
      </c>
      <c r="P387" s="6">
        <v>9.0909089999999999</v>
      </c>
      <c r="Q387">
        <v>1</v>
      </c>
      <c r="R387" t="s">
        <v>569</v>
      </c>
      <c r="S387">
        <v>18</v>
      </c>
      <c r="T387">
        <v>1986</v>
      </c>
      <c r="U387">
        <v>5</v>
      </c>
      <c r="V387" t="s">
        <v>34</v>
      </c>
      <c r="W387">
        <v>0</v>
      </c>
      <c r="X387">
        <v>0</v>
      </c>
      <c r="Y387" t="s">
        <v>34</v>
      </c>
      <c r="Z387">
        <v>0</v>
      </c>
      <c r="AA387">
        <v>0</v>
      </c>
      <c r="AB387">
        <v>139</v>
      </c>
      <c r="AC387">
        <v>5</v>
      </c>
    </row>
    <row r="388" spans="1:29" x14ac:dyDescent="0.35">
      <c r="A388">
        <v>386</v>
      </c>
      <c r="B388" t="s">
        <v>3</v>
      </c>
      <c r="C388" t="s">
        <v>1347</v>
      </c>
      <c r="D388" t="s">
        <v>2629</v>
      </c>
      <c r="E388" t="s">
        <v>2724</v>
      </c>
      <c r="F388" s="1">
        <v>43908.544178240736</v>
      </c>
      <c r="G388" s="4">
        <v>70000</v>
      </c>
      <c r="H388" s="4">
        <v>0</v>
      </c>
      <c r="I388" s="4">
        <v>70000</v>
      </c>
      <c r="J388" t="s">
        <v>2725</v>
      </c>
      <c r="K388" t="s">
        <v>2632</v>
      </c>
      <c r="L388" t="s">
        <v>2726</v>
      </c>
      <c r="M388" t="s">
        <v>32</v>
      </c>
      <c r="N388">
        <v>29</v>
      </c>
      <c r="O388">
        <v>29</v>
      </c>
      <c r="P388">
        <v>0</v>
      </c>
      <c r="Q388">
        <v>0</v>
      </c>
      <c r="R388" t="s">
        <v>1013</v>
      </c>
      <c r="S388">
        <v>23</v>
      </c>
      <c r="T388">
        <v>2003</v>
      </c>
      <c r="U388">
        <v>1</v>
      </c>
      <c r="V388" t="s">
        <v>34</v>
      </c>
      <c r="W388">
        <v>0</v>
      </c>
      <c r="X388">
        <v>0</v>
      </c>
      <c r="Y388" t="s">
        <v>34</v>
      </c>
      <c r="Z388">
        <v>0</v>
      </c>
      <c r="AA388">
        <v>0</v>
      </c>
      <c r="AB388">
        <v>84</v>
      </c>
      <c r="AC388">
        <v>5</v>
      </c>
    </row>
    <row r="389" spans="1:29" x14ac:dyDescent="0.35">
      <c r="A389">
        <v>387</v>
      </c>
      <c r="B389" t="s">
        <v>3</v>
      </c>
      <c r="C389" t="s">
        <v>1324</v>
      </c>
      <c r="D389" t="s">
        <v>2624</v>
      </c>
      <c r="E389" t="s">
        <v>2727</v>
      </c>
      <c r="F389" s="1">
        <v>43882.444027777776</v>
      </c>
      <c r="G389" s="4">
        <v>70000</v>
      </c>
      <c r="H389" s="4">
        <v>0</v>
      </c>
      <c r="I389" s="4">
        <v>70000</v>
      </c>
      <c r="J389" t="s">
        <v>2728</v>
      </c>
      <c r="K389" t="s">
        <v>2627</v>
      </c>
      <c r="L389" t="s">
        <v>2729</v>
      </c>
      <c r="M389" t="s">
        <v>32</v>
      </c>
      <c r="N389">
        <v>28</v>
      </c>
      <c r="O389">
        <v>28</v>
      </c>
      <c r="P389">
        <v>0</v>
      </c>
      <c r="Q389">
        <v>0</v>
      </c>
      <c r="R389" t="s">
        <v>583</v>
      </c>
      <c r="S389">
        <v>17</v>
      </c>
      <c r="T389">
        <v>2014</v>
      </c>
      <c r="U389">
        <v>1</v>
      </c>
      <c r="V389" t="s">
        <v>34</v>
      </c>
      <c r="W389">
        <v>0</v>
      </c>
      <c r="X389">
        <v>0</v>
      </c>
      <c r="Y389" t="s">
        <v>34</v>
      </c>
      <c r="Z389">
        <v>0</v>
      </c>
      <c r="AA389">
        <v>0</v>
      </c>
      <c r="AB389">
        <v>236</v>
      </c>
      <c r="AC389">
        <v>10</v>
      </c>
    </row>
    <row r="390" spans="1:29" x14ac:dyDescent="0.35">
      <c r="A390">
        <v>388</v>
      </c>
      <c r="B390" t="s">
        <v>3</v>
      </c>
      <c r="C390" t="s">
        <v>1318</v>
      </c>
      <c r="D390" t="s">
        <v>2656</v>
      </c>
      <c r="E390" t="s">
        <v>2730</v>
      </c>
      <c r="F390" s="1">
        <v>43882.512118055551</v>
      </c>
      <c r="G390" s="4">
        <v>70000</v>
      </c>
      <c r="H390" s="4">
        <v>0</v>
      </c>
      <c r="I390" s="4">
        <v>70000</v>
      </c>
      <c r="J390" t="s">
        <v>2731</v>
      </c>
      <c r="K390" t="s">
        <v>2659</v>
      </c>
      <c r="L390" t="s">
        <v>2732</v>
      </c>
      <c r="M390" t="s">
        <v>32</v>
      </c>
      <c r="N390">
        <v>27</v>
      </c>
      <c r="O390">
        <v>27</v>
      </c>
      <c r="P390">
        <v>0</v>
      </c>
      <c r="Q390">
        <v>0</v>
      </c>
      <c r="R390" t="s">
        <v>583</v>
      </c>
      <c r="S390">
        <v>17</v>
      </c>
      <c r="T390">
        <v>1985</v>
      </c>
      <c r="U390">
        <v>5</v>
      </c>
      <c r="V390" t="s">
        <v>34</v>
      </c>
      <c r="W390">
        <v>0</v>
      </c>
      <c r="X390">
        <v>0</v>
      </c>
      <c r="Y390" t="s">
        <v>34</v>
      </c>
      <c r="Z390">
        <v>0</v>
      </c>
      <c r="AA390">
        <v>0</v>
      </c>
      <c r="AB390">
        <v>109</v>
      </c>
      <c r="AC390">
        <v>5</v>
      </c>
    </row>
    <row r="391" spans="1:29" x14ac:dyDescent="0.35">
      <c r="A391">
        <v>389</v>
      </c>
      <c r="B391" t="s">
        <v>3</v>
      </c>
      <c r="C391" t="s">
        <v>1312</v>
      </c>
      <c r="D391" t="s">
        <v>2399</v>
      </c>
      <c r="E391" t="s">
        <v>2733</v>
      </c>
      <c r="F391" s="1">
        <v>43885.730578703704</v>
      </c>
      <c r="G391" s="4">
        <v>60000</v>
      </c>
      <c r="H391" s="4">
        <v>5000</v>
      </c>
      <c r="I391" s="4">
        <v>65000</v>
      </c>
      <c r="J391" t="s">
        <v>2734</v>
      </c>
      <c r="K391" t="s">
        <v>2402</v>
      </c>
      <c r="L391" t="s">
        <v>2735</v>
      </c>
      <c r="M391" t="s">
        <v>32</v>
      </c>
      <c r="N391">
        <v>27</v>
      </c>
      <c r="O391">
        <v>27</v>
      </c>
      <c r="P391" s="6">
        <v>7.6923079999999997</v>
      </c>
      <c r="Q391">
        <v>1</v>
      </c>
      <c r="R391" t="s">
        <v>569</v>
      </c>
      <c r="S391">
        <v>18</v>
      </c>
      <c r="T391">
        <v>1999</v>
      </c>
      <c r="U391">
        <v>3</v>
      </c>
      <c r="V391" t="s">
        <v>34</v>
      </c>
      <c r="W391">
        <v>0</v>
      </c>
      <c r="X391">
        <v>0</v>
      </c>
      <c r="Y391" t="s">
        <v>34</v>
      </c>
      <c r="Z391">
        <v>0</v>
      </c>
      <c r="AA391">
        <v>0</v>
      </c>
      <c r="AB391">
        <v>94</v>
      </c>
      <c r="AC391">
        <v>5</v>
      </c>
    </row>
    <row r="392" spans="1:29" x14ac:dyDescent="0.35">
      <c r="A392">
        <v>390</v>
      </c>
      <c r="B392" t="s">
        <v>3</v>
      </c>
      <c r="C392" t="s">
        <v>1318</v>
      </c>
      <c r="D392" t="s">
        <v>1788</v>
      </c>
      <c r="E392" t="s">
        <v>2736</v>
      </c>
      <c r="F392" s="1">
        <v>43871.436631944445</v>
      </c>
      <c r="G392" s="4">
        <v>5000</v>
      </c>
      <c r="H392" s="4">
        <v>0</v>
      </c>
      <c r="I392" s="4">
        <v>5000</v>
      </c>
      <c r="J392" t="s">
        <v>2737</v>
      </c>
      <c r="K392" t="s">
        <v>1791</v>
      </c>
      <c r="L392" t="s">
        <v>2738</v>
      </c>
      <c r="M392" t="s">
        <v>32</v>
      </c>
      <c r="N392">
        <v>25</v>
      </c>
      <c r="O392">
        <v>25</v>
      </c>
      <c r="P392">
        <v>0</v>
      </c>
      <c r="Q392">
        <v>0</v>
      </c>
      <c r="R392" t="s">
        <v>702</v>
      </c>
      <c r="S392">
        <v>5</v>
      </c>
      <c r="T392">
        <v>1960</v>
      </c>
      <c r="U392">
        <v>10</v>
      </c>
      <c r="V392" t="s">
        <v>34</v>
      </c>
      <c r="W392">
        <v>0</v>
      </c>
      <c r="X392">
        <v>0</v>
      </c>
      <c r="Y392" t="s">
        <v>34</v>
      </c>
      <c r="Z392">
        <v>0</v>
      </c>
      <c r="AA392">
        <v>0</v>
      </c>
      <c r="AB392">
        <v>200</v>
      </c>
      <c r="AC392">
        <v>10</v>
      </c>
    </row>
    <row r="393" spans="1:29" x14ac:dyDescent="0.35">
      <c r="A393">
        <v>391</v>
      </c>
      <c r="B393" t="s">
        <v>3</v>
      </c>
      <c r="C393" t="s">
        <v>1347</v>
      </c>
      <c r="D393" t="s">
        <v>2739</v>
      </c>
      <c r="E393" t="s">
        <v>2740</v>
      </c>
      <c r="F393" s="1">
        <v>43882.407083333332</v>
      </c>
      <c r="G393" s="4">
        <v>70000</v>
      </c>
      <c r="H393" s="4">
        <v>0</v>
      </c>
      <c r="I393" s="4">
        <v>70000</v>
      </c>
      <c r="J393" t="s">
        <v>2741</v>
      </c>
      <c r="K393" t="s">
        <v>2742</v>
      </c>
      <c r="L393" t="s">
        <v>2743</v>
      </c>
      <c r="M393" t="s">
        <v>32</v>
      </c>
      <c r="N393">
        <v>25</v>
      </c>
      <c r="O393">
        <v>25</v>
      </c>
      <c r="P393">
        <v>0</v>
      </c>
      <c r="Q393">
        <v>0</v>
      </c>
      <c r="R393" t="s">
        <v>702</v>
      </c>
      <c r="S393">
        <v>5</v>
      </c>
      <c r="T393">
        <v>1959</v>
      </c>
      <c r="U393">
        <v>10</v>
      </c>
      <c r="V393" t="s">
        <v>34</v>
      </c>
      <c r="W393">
        <v>0</v>
      </c>
      <c r="X393">
        <v>0</v>
      </c>
      <c r="Y393" t="s">
        <v>34</v>
      </c>
      <c r="Z393">
        <v>0</v>
      </c>
      <c r="AA393">
        <v>0</v>
      </c>
      <c r="AB393">
        <v>388</v>
      </c>
      <c r="AC393">
        <v>10</v>
      </c>
    </row>
    <row r="394" spans="1:29" x14ac:dyDescent="0.35">
      <c r="A394">
        <v>392</v>
      </c>
      <c r="B394" t="s">
        <v>3</v>
      </c>
      <c r="C394" t="s">
        <v>1347</v>
      </c>
      <c r="D394" t="s">
        <v>2739</v>
      </c>
      <c r="E394" t="s">
        <v>2744</v>
      </c>
      <c r="F394" s="1">
        <v>43882.407546296294</v>
      </c>
      <c r="G394" s="4">
        <v>70000</v>
      </c>
      <c r="H394" s="4">
        <v>0</v>
      </c>
      <c r="I394" s="4">
        <v>70000</v>
      </c>
      <c r="J394" t="s">
        <v>2745</v>
      </c>
      <c r="K394" t="s">
        <v>2742</v>
      </c>
      <c r="L394" t="s">
        <v>2746</v>
      </c>
      <c r="M394" t="s">
        <v>32</v>
      </c>
      <c r="N394">
        <v>25</v>
      </c>
      <c r="O394">
        <v>25</v>
      </c>
      <c r="P394">
        <v>0</v>
      </c>
      <c r="Q394">
        <v>0</v>
      </c>
      <c r="R394" t="s">
        <v>702</v>
      </c>
      <c r="S394">
        <v>5</v>
      </c>
      <c r="T394">
        <v>1963</v>
      </c>
      <c r="U394">
        <v>10</v>
      </c>
      <c r="V394" t="s">
        <v>34</v>
      </c>
      <c r="W394">
        <v>0</v>
      </c>
      <c r="X394">
        <v>0</v>
      </c>
      <c r="Y394" t="s">
        <v>34</v>
      </c>
      <c r="Z394">
        <v>0</v>
      </c>
      <c r="AA394">
        <v>0</v>
      </c>
      <c r="AB394">
        <v>362</v>
      </c>
      <c r="AC394">
        <v>10</v>
      </c>
    </row>
    <row r="395" spans="1:29" x14ac:dyDescent="0.35">
      <c r="A395">
        <v>393</v>
      </c>
      <c r="B395" t="s">
        <v>3</v>
      </c>
      <c r="C395" t="s">
        <v>1347</v>
      </c>
      <c r="D395" t="s">
        <v>2739</v>
      </c>
      <c r="E395" t="s">
        <v>2747</v>
      </c>
      <c r="F395" s="1">
        <v>43882.408171296294</v>
      </c>
      <c r="G395" s="4">
        <v>70000</v>
      </c>
      <c r="H395" s="4">
        <v>0</v>
      </c>
      <c r="I395" s="4">
        <v>70000</v>
      </c>
      <c r="J395" t="s">
        <v>2748</v>
      </c>
      <c r="K395" t="s">
        <v>2742</v>
      </c>
      <c r="L395" t="s">
        <v>2749</v>
      </c>
      <c r="M395" t="s">
        <v>32</v>
      </c>
      <c r="N395">
        <v>25</v>
      </c>
      <c r="O395">
        <v>25</v>
      </c>
      <c r="P395">
        <v>0</v>
      </c>
      <c r="Q395">
        <v>0</v>
      </c>
      <c r="R395" t="s">
        <v>702</v>
      </c>
      <c r="S395">
        <v>5</v>
      </c>
      <c r="T395">
        <v>1966</v>
      </c>
      <c r="U395">
        <v>10</v>
      </c>
      <c r="V395" t="s">
        <v>34</v>
      </c>
      <c r="W395">
        <v>0</v>
      </c>
      <c r="X395">
        <v>0</v>
      </c>
      <c r="Y395" t="s">
        <v>34</v>
      </c>
      <c r="Z395">
        <v>0</v>
      </c>
      <c r="AA395">
        <v>0</v>
      </c>
      <c r="AB395">
        <v>153</v>
      </c>
      <c r="AC395">
        <v>10</v>
      </c>
    </row>
    <row r="396" spans="1:29" x14ac:dyDescent="0.35">
      <c r="A396">
        <v>394</v>
      </c>
      <c r="B396" t="s">
        <v>3</v>
      </c>
      <c r="C396" t="s">
        <v>1318</v>
      </c>
      <c r="D396" t="s">
        <v>2750</v>
      </c>
      <c r="E396" t="s">
        <v>2751</v>
      </c>
      <c r="F396" s="1">
        <v>43887.612361111111</v>
      </c>
      <c r="G396" s="4">
        <v>70000</v>
      </c>
      <c r="H396" s="4">
        <v>0</v>
      </c>
      <c r="I396" s="4">
        <v>70000</v>
      </c>
      <c r="J396" t="s">
        <v>2752</v>
      </c>
      <c r="K396" t="s">
        <v>2753</v>
      </c>
      <c r="L396" t="s">
        <v>1403</v>
      </c>
      <c r="M396" t="s">
        <v>32</v>
      </c>
      <c r="N396">
        <v>25</v>
      </c>
      <c r="O396">
        <v>25</v>
      </c>
      <c r="P396">
        <v>0</v>
      </c>
      <c r="Q396">
        <v>0</v>
      </c>
      <c r="R396" t="s">
        <v>583</v>
      </c>
      <c r="S396">
        <v>17</v>
      </c>
      <c r="T396">
        <v>1996</v>
      </c>
      <c r="U396">
        <v>3</v>
      </c>
      <c r="V396" t="s">
        <v>34</v>
      </c>
      <c r="W396">
        <v>0</v>
      </c>
      <c r="X396">
        <v>0</v>
      </c>
      <c r="Y396" t="s">
        <v>34</v>
      </c>
      <c r="Z396">
        <v>0</v>
      </c>
      <c r="AA396">
        <v>0</v>
      </c>
      <c r="AB396">
        <v>35</v>
      </c>
      <c r="AC396">
        <v>5</v>
      </c>
    </row>
    <row r="397" spans="1:29" x14ac:dyDescent="0.35">
      <c r="A397">
        <v>395</v>
      </c>
      <c r="B397" t="s">
        <v>3</v>
      </c>
      <c r="C397" t="s">
        <v>1347</v>
      </c>
      <c r="D397" t="s">
        <v>2739</v>
      </c>
      <c r="E397" t="s">
        <v>2754</v>
      </c>
      <c r="F397" s="1">
        <v>43882.408622685187</v>
      </c>
      <c r="G397" s="4">
        <v>70000</v>
      </c>
      <c r="H397" s="4">
        <v>0</v>
      </c>
      <c r="I397" s="4">
        <v>70000</v>
      </c>
      <c r="J397" t="s">
        <v>2755</v>
      </c>
      <c r="K397" t="s">
        <v>2742</v>
      </c>
      <c r="L397" t="s">
        <v>2756</v>
      </c>
      <c r="M397" t="s">
        <v>32</v>
      </c>
      <c r="N397">
        <v>23</v>
      </c>
      <c r="O397">
        <v>23</v>
      </c>
      <c r="P397">
        <v>0</v>
      </c>
      <c r="Q397">
        <v>0</v>
      </c>
      <c r="R397" t="s">
        <v>702</v>
      </c>
      <c r="S397">
        <v>5</v>
      </c>
      <c r="T397">
        <v>1975</v>
      </c>
      <c r="U397">
        <v>8</v>
      </c>
      <c r="V397" t="s">
        <v>34</v>
      </c>
      <c r="W397">
        <v>0</v>
      </c>
      <c r="X397">
        <v>0</v>
      </c>
      <c r="Y397" t="s">
        <v>34</v>
      </c>
      <c r="Z397">
        <v>0</v>
      </c>
      <c r="AA397">
        <v>0</v>
      </c>
      <c r="AB397">
        <v>313</v>
      </c>
      <c r="AC397">
        <v>10</v>
      </c>
    </row>
    <row r="398" spans="1:29" x14ac:dyDescent="0.35">
      <c r="A398">
        <v>396</v>
      </c>
      <c r="B398" t="s">
        <v>3</v>
      </c>
      <c r="C398" t="s">
        <v>1347</v>
      </c>
      <c r="D398" t="s">
        <v>2661</v>
      </c>
      <c r="E398" t="s">
        <v>2757</v>
      </c>
      <c r="F398" s="1">
        <v>43886.47924768518</v>
      </c>
      <c r="G398" s="4">
        <v>70000</v>
      </c>
      <c r="H398" s="4">
        <v>0</v>
      </c>
      <c r="I398" s="4">
        <v>70000</v>
      </c>
      <c r="J398" t="s">
        <v>2758</v>
      </c>
      <c r="K398" t="s">
        <v>2664</v>
      </c>
      <c r="L398" t="s">
        <v>2759</v>
      </c>
      <c r="M398" t="s">
        <v>32</v>
      </c>
      <c r="N398">
        <v>23</v>
      </c>
      <c r="O398">
        <v>23</v>
      </c>
      <c r="P398">
        <v>0</v>
      </c>
      <c r="Q398">
        <v>0</v>
      </c>
      <c r="R398" t="s">
        <v>583</v>
      </c>
      <c r="S398">
        <v>17</v>
      </c>
      <c r="T398">
        <v>2012</v>
      </c>
      <c r="U398">
        <v>1</v>
      </c>
      <c r="V398" t="s">
        <v>34</v>
      </c>
      <c r="W398">
        <v>0</v>
      </c>
      <c r="X398">
        <v>0</v>
      </c>
      <c r="Y398" t="s">
        <v>34</v>
      </c>
      <c r="Z398">
        <v>0</v>
      </c>
      <c r="AA398">
        <v>0</v>
      </c>
      <c r="AB398">
        <v>72</v>
      </c>
      <c r="AC398">
        <v>5</v>
      </c>
    </row>
    <row r="399" spans="1:29" x14ac:dyDescent="0.35">
      <c r="A399">
        <v>397</v>
      </c>
      <c r="B399" t="s">
        <v>3</v>
      </c>
      <c r="C399" t="s">
        <v>1312</v>
      </c>
      <c r="D399" t="s">
        <v>2670</v>
      </c>
      <c r="E399" t="s">
        <v>2760</v>
      </c>
      <c r="F399" s="1">
        <v>43887.498032407406</v>
      </c>
      <c r="G399" s="4">
        <v>70000</v>
      </c>
      <c r="H399" s="4">
        <v>0</v>
      </c>
      <c r="I399" s="4">
        <v>70000</v>
      </c>
      <c r="J399" t="s">
        <v>2761</v>
      </c>
      <c r="K399" t="s">
        <v>2673</v>
      </c>
      <c r="L399" t="s">
        <v>2762</v>
      </c>
      <c r="M399" t="s">
        <v>32</v>
      </c>
      <c r="N399">
        <v>23</v>
      </c>
      <c r="O399">
        <v>23</v>
      </c>
      <c r="P399">
        <v>0</v>
      </c>
      <c r="Q399">
        <v>0</v>
      </c>
      <c r="R399" t="s">
        <v>753</v>
      </c>
      <c r="S399">
        <v>12</v>
      </c>
      <c r="T399">
        <v>2008</v>
      </c>
      <c r="U399">
        <v>1</v>
      </c>
      <c r="V399" t="s">
        <v>34</v>
      </c>
      <c r="W399">
        <v>0</v>
      </c>
      <c r="X399">
        <v>0</v>
      </c>
      <c r="Y399" t="s">
        <v>34</v>
      </c>
      <c r="Z399">
        <v>0</v>
      </c>
      <c r="AA399">
        <v>0</v>
      </c>
      <c r="AB399">
        <v>163</v>
      </c>
      <c r="AC399">
        <v>10</v>
      </c>
    </row>
    <row r="400" spans="1:29" x14ac:dyDescent="0.35">
      <c r="A400">
        <v>398</v>
      </c>
      <c r="B400" t="s">
        <v>3</v>
      </c>
      <c r="C400" t="s">
        <v>1318</v>
      </c>
      <c r="D400" t="s">
        <v>2763</v>
      </c>
      <c r="E400" t="s">
        <v>2764</v>
      </c>
      <c r="F400" s="1">
        <v>43881.736817129626</v>
      </c>
      <c r="G400" s="4">
        <v>70000</v>
      </c>
      <c r="H400" s="4">
        <v>0</v>
      </c>
      <c r="I400" s="4">
        <v>70000</v>
      </c>
      <c r="J400" t="s">
        <v>2765</v>
      </c>
      <c r="K400" t="s">
        <v>2766</v>
      </c>
      <c r="L400" t="s">
        <v>2767</v>
      </c>
      <c r="M400" t="s">
        <v>32</v>
      </c>
      <c r="N400">
        <v>20</v>
      </c>
      <c r="O400">
        <v>20</v>
      </c>
      <c r="P400">
        <v>0</v>
      </c>
      <c r="Q400">
        <v>0</v>
      </c>
      <c r="R400" t="s">
        <v>702</v>
      </c>
      <c r="S400">
        <v>5</v>
      </c>
      <c r="T400">
        <v>1970</v>
      </c>
      <c r="U400">
        <v>10</v>
      </c>
      <c r="V400" t="s">
        <v>34</v>
      </c>
      <c r="W400">
        <v>0</v>
      </c>
      <c r="X400">
        <v>0</v>
      </c>
      <c r="Y400" t="s">
        <v>34</v>
      </c>
      <c r="Z400">
        <v>0</v>
      </c>
      <c r="AA400">
        <v>0</v>
      </c>
      <c r="AB400">
        <v>38</v>
      </c>
      <c r="AC400">
        <v>5</v>
      </c>
    </row>
    <row r="401" spans="1:29" x14ac:dyDescent="0.35">
      <c r="A401">
        <v>399</v>
      </c>
      <c r="B401" t="s">
        <v>3</v>
      </c>
      <c r="C401" t="s">
        <v>1347</v>
      </c>
      <c r="D401" t="s">
        <v>2739</v>
      </c>
      <c r="E401" t="s">
        <v>2768</v>
      </c>
      <c r="F401" s="1">
        <v>43882.409039351849</v>
      </c>
      <c r="G401" s="4">
        <v>70000</v>
      </c>
      <c r="H401" s="4">
        <v>0</v>
      </c>
      <c r="I401" s="4">
        <v>70000</v>
      </c>
      <c r="J401" t="s">
        <v>2769</v>
      </c>
      <c r="K401" t="s">
        <v>2742</v>
      </c>
      <c r="L401" t="s">
        <v>2770</v>
      </c>
      <c r="M401" t="s">
        <v>32</v>
      </c>
      <c r="N401">
        <v>20</v>
      </c>
      <c r="O401">
        <v>20</v>
      </c>
      <c r="P401">
        <v>0</v>
      </c>
      <c r="Q401">
        <v>0</v>
      </c>
      <c r="R401" t="s">
        <v>702</v>
      </c>
      <c r="S401">
        <v>5</v>
      </c>
      <c r="T401">
        <v>1982</v>
      </c>
      <c r="U401">
        <v>5</v>
      </c>
      <c r="V401" t="s">
        <v>34</v>
      </c>
      <c r="W401">
        <v>0</v>
      </c>
      <c r="X401">
        <v>0</v>
      </c>
      <c r="Y401" t="s">
        <v>34</v>
      </c>
      <c r="Z401">
        <v>0</v>
      </c>
      <c r="AA401">
        <v>0</v>
      </c>
      <c r="AB401">
        <v>324</v>
      </c>
      <c r="AC401">
        <v>10</v>
      </c>
    </row>
    <row r="402" spans="1:29" x14ac:dyDescent="0.35">
      <c r="A402">
        <v>400</v>
      </c>
      <c r="B402" t="s">
        <v>3</v>
      </c>
      <c r="C402" t="s">
        <v>1347</v>
      </c>
      <c r="D402" t="s">
        <v>2739</v>
      </c>
      <c r="E402" t="s">
        <v>2771</v>
      </c>
      <c r="F402" s="1">
        <v>43882.409398148149</v>
      </c>
      <c r="G402" s="4">
        <v>70000</v>
      </c>
      <c r="H402" s="4">
        <v>0</v>
      </c>
      <c r="I402" s="4">
        <v>70000</v>
      </c>
      <c r="J402" t="s">
        <v>2772</v>
      </c>
      <c r="K402" t="s">
        <v>2742</v>
      </c>
      <c r="L402" t="s">
        <v>2773</v>
      </c>
      <c r="M402" t="s">
        <v>32</v>
      </c>
      <c r="N402">
        <v>20</v>
      </c>
      <c r="O402">
        <v>20</v>
      </c>
      <c r="P402">
        <v>0</v>
      </c>
      <c r="Q402">
        <v>0</v>
      </c>
      <c r="R402" t="s">
        <v>702</v>
      </c>
      <c r="S402">
        <v>5</v>
      </c>
      <c r="T402">
        <v>1966</v>
      </c>
      <c r="U402">
        <v>10</v>
      </c>
      <c r="V402" t="s">
        <v>34</v>
      </c>
      <c r="W402">
        <v>0</v>
      </c>
      <c r="X402">
        <v>0</v>
      </c>
      <c r="Y402" t="s">
        <v>34</v>
      </c>
      <c r="Z402">
        <v>0</v>
      </c>
      <c r="AA402">
        <v>0</v>
      </c>
      <c r="AB402">
        <v>95</v>
      </c>
      <c r="AC402">
        <v>5</v>
      </c>
    </row>
    <row r="403" spans="1:29" x14ac:dyDescent="0.35">
      <c r="A403">
        <v>401</v>
      </c>
      <c r="B403" t="s">
        <v>3</v>
      </c>
      <c r="C403" t="s">
        <v>1347</v>
      </c>
      <c r="D403" t="s">
        <v>2739</v>
      </c>
      <c r="E403" t="s">
        <v>2774</v>
      </c>
      <c r="F403" s="1">
        <v>43882.409872685181</v>
      </c>
      <c r="G403" s="4">
        <v>70000</v>
      </c>
      <c r="H403" s="4">
        <v>0</v>
      </c>
      <c r="I403" s="4">
        <v>70000</v>
      </c>
      <c r="J403" t="s">
        <v>2775</v>
      </c>
      <c r="K403" t="s">
        <v>2742</v>
      </c>
      <c r="L403" t="s">
        <v>2776</v>
      </c>
      <c r="M403" t="s">
        <v>32</v>
      </c>
      <c r="N403">
        <v>20</v>
      </c>
      <c r="O403">
        <v>20</v>
      </c>
      <c r="P403">
        <v>0</v>
      </c>
      <c r="Q403">
        <v>0</v>
      </c>
      <c r="R403" t="s">
        <v>702</v>
      </c>
      <c r="S403">
        <v>5</v>
      </c>
      <c r="T403">
        <v>1969</v>
      </c>
      <c r="U403">
        <v>10</v>
      </c>
      <c r="V403" t="s">
        <v>34</v>
      </c>
      <c r="W403">
        <v>0</v>
      </c>
      <c r="X403">
        <v>0</v>
      </c>
      <c r="Y403" t="s">
        <v>34</v>
      </c>
      <c r="Z403">
        <v>0</v>
      </c>
      <c r="AA403">
        <v>0</v>
      </c>
      <c r="AB403">
        <v>95</v>
      </c>
      <c r="AC403">
        <v>5</v>
      </c>
    </row>
    <row r="404" spans="1:29" x14ac:dyDescent="0.35">
      <c r="A404">
        <v>402</v>
      </c>
      <c r="B404" t="s">
        <v>3</v>
      </c>
      <c r="C404" t="s">
        <v>1347</v>
      </c>
      <c r="D404" t="s">
        <v>2739</v>
      </c>
      <c r="E404" t="s">
        <v>2777</v>
      </c>
      <c r="F404" s="1">
        <v>43882.410428240742</v>
      </c>
      <c r="G404" s="4">
        <v>70000</v>
      </c>
      <c r="H404" s="4">
        <v>0</v>
      </c>
      <c r="I404" s="4">
        <v>70000</v>
      </c>
      <c r="J404" t="s">
        <v>2778</v>
      </c>
      <c r="K404" t="s">
        <v>2742</v>
      </c>
      <c r="L404" t="s">
        <v>2779</v>
      </c>
      <c r="M404" t="s">
        <v>32</v>
      </c>
      <c r="N404">
        <v>20</v>
      </c>
      <c r="O404">
        <v>20</v>
      </c>
      <c r="P404">
        <v>0</v>
      </c>
      <c r="Q404">
        <v>0</v>
      </c>
      <c r="R404" t="s">
        <v>702</v>
      </c>
      <c r="S404">
        <v>5</v>
      </c>
      <c r="T404">
        <v>1970</v>
      </c>
      <c r="U404">
        <v>10</v>
      </c>
      <c r="V404" t="s">
        <v>34</v>
      </c>
      <c r="W404">
        <v>0</v>
      </c>
      <c r="X404">
        <v>0</v>
      </c>
      <c r="Y404" t="s">
        <v>34</v>
      </c>
      <c r="Z404">
        <v>0</v>
      </c>
      <c r="AA404">
        <v>0</v>
      </c>
      <c r="AB404">
        <v>72</v>
      </c>
      <c r="AC404">
        <v>5</v>
      </c>
    </row>
    <row r="405" spans="1:29" x14ac:dyDescent="0.35">
      <c r="A405">
        <v>403</v>
      </c>
      <c r="B405" t="s">
        <v>3</v>
      </c>
      <c r="C405" t="s">
        <v>1324</v>
      </c>
      <c r="D405" t="s">
        <v>1447</v>
      </c>
      <c r="E405" t="s">
        <v>2780</v>
      </c>
      <c r="F405" s="1">
        <v>43886.740578703699</v>
      </c>
      <c r="G405" s="4">
        <v>70000</v>
      </c>
      <c r="H405" s="4">
        <v>0</v>
      </c>
      <c r="I405" s="4">
        <v>70000</v>
      </c>
      <c r="J405" t="s">
        <v>2781</v>
      </c>
      <c r="K405" t="s">
        <v>1450</v>
      </c>
      <c r="L405" t="s">
        <v>2782</v>
      </c>
      <c r="M405" t="s">
        <v>32</v>
      </c>
      <c r="N405">
        <v>20</v>
      </c>
      <c r="O405">
        <v>20</v>
      </c>
      <c r="P405">
        <v>0</v>
      </c>
      <c r="Q405">
        <v>0</v>
      </c>
      <c r="R405" t="s">
        <v>702</v>
      </c>
      <c r="S405">
        <v>5</v>
      </c>
      <c r="T405">
        <v>1800</v>
      </c>
      <c r="U405">
        <v>10</v>
      </c>
      <c r="V405" t="s">
        <v>34</v>
      </c>
      <c r="W405">
        <v>0</v>
      </c>
      <c r="X405">
        <v>0</v>
      </c>
      <c r="Y405" t="s">
        <v>34</v>
      </c>
      <c r="Z405">
        <v>0</v>
      </c>
      <c r="AA405">
        <v>0</v>
      </c>
      <c r="AB405">
        <v>50</v>
      </c>
      <c r="AC405">
        <v>5</v>
      </c>
    </row>
    <row r="406" spans="1:29" x14ac:dyDescent="0.35">
      <c r="A406">
        <v>404</v>
      </c>
      <c r="B406" t="s">
        <v>3</v>
      </c>
      <c r="C406" t="s">
        <v>1312</v>
      </c>
      <c r="D406" t="s">
        <v>2783</v>
      </c>
      <c r="E406" t="s">
        <v>2784</v>
      </c>
      <c r="F406" s="1">
        <v>43887.35533564815</v>
      </c>
      <c r="G406" s="4">
        <v>70000</v>
      </c>
      <c r="H406" s="4">
        <v>0</v>
      </c>
      <c r="I406" s="4">
        <v>70000</v>
      </c>
      <c r="J406" t="s">
        <v>2785</v>
      </c>
      <c r="K406" t="s">
        <v>2786</v>
      </c>
      <c r="L406" t="s">
        <v>2787</v>
      </c>
      <c r="M406" t="s">
        <v>32</v>
      </c>
      <c r="N406">
        <v>20</v>
      </c>
      <c r="O406">
        <v>20</v>
      </c>
      <c r="P406">
        <v>0</v>
      </c>
      <c r="Q406">
        <v>0</v>
      </c>
      <c r="R406" t="s">
        <v>702</v>
      </c>
      <c r="S406">
        <v>5</v>
      </c>
      <c r="T406">
        <v>1958</v>
      </c>
      <c r="U406">
        <v>10</v>
      </c>
      <c r="V406" t="s">
        <v>34</v>
      </c>
      <c r="W406">
        <v>0</v>
      </c>
      <c r="X406">
        <v>0</v>
      </c>
      <c r="Y406" t="s">
        <v>34</v>
      </c>
      <c r="Z406">
        <v>0</v>
      </c>
      <c r="AA406">
        <v>0</v>
      </c>
      <c r="AB406">
        <v>42</v>
      </c>
      <c r="AC406">
        <v>5</v>
      </c>
    </row>
    <row r="407" spans="1:29" x14ac:dyDescent="0.35">
      <c r="A407">
        <v>405</v>
      </c>
      <c r="B407" t="s">
        <v>3</v>
      </c>
      <c r="C407" t="s">
        <v>1312</v>
      </c>
      <c r="D407" t="s">
        <v>2670</v>
      </c>
      <c r="E407" t="s">
        <v>2788</v>
      </c>
      <c r="F407" s="1">
        <v>43887.499409722222</v>
      </c>
      <c r="G407" s="4">
        <v>70000</v>
      </c>
      <c r="H407" s="4">
        <v>0</v>
      </c>
      <c r="I407" s="4">
        <v>70000</v>
      </c>
      <c r="J407" t="s">
        <v>2789</v>
      </c>
      <c r="K407" t="s">
        <v>2673</v>
      </c>
      <c r="L407" t="s">
        <v>2790</v>
      </c>
      <c r="M407" t="s">
        <v>32</v>
      </c>
      <c r="N407">
        <v>20</v>
      </c>
      <c r="O407">
        <v>20</v>
      </c>
      <c r="P407">
        <v>0</v>
      </c>
      <c r="Q407">
        <v>0</v>
      </c>
      <c r="R407" t="s">
        <v>702</v>
      </c>
      <c r="S407">
        <v>5</v>
      </c>
      <c r="T407">
        <v>1965</v>
      </c>
      <c r="U407">
        <v>10</v>
      </c>
      <c r="V407" t="s">
        <v>34</v>
      </c>
      <c r="W407">
        <v>0</v>
      </c>
      <c r="X407">
        <v>0</v>
      </c>
      <c r="Y407" t="s">
        <v>34</v>
      </c>
      <c r="Z407">
        <v>0</v>
      </c>
      <c r="AA407">
        <v>0</v>
      </c>
      <c r="AB407">
        <v>91</v>
      </c>
      <c r="AC407">
        <v>5</v>
      </c>
    </row>
    <row r="408" spans="1:29" x14ac:dyDescent="0.35">
      <c r="A408">
        <v>406</v>
      </c>
      <c r="B408" t="s">
        <v>3</v>
      </c>
      <c r="C408" t="s">
        <v>1375</v>
      </c>
      <c r="D408" t="s">
        <v>1376</v>
      </c>
      <c r="E408" t="s">
        <v>2791</v>
      </c>
      <c r="F408" s="1">
        <v>43887.543032407404</v>
      </c>
      <c r="G408" s="4">
        <v>70000</v>
      </c>
      <c r="H408" s="4">
        <v>0</v>
      </c>
      <c r="I408" s="4">
        <v>70000</v>
      </c>
      <c r="J408" t="s">
        <v>2792</v>
      </c>
      <c r="K408" t="s">
        <v>1379</v>
      </c>
      <c r="L408" t="s">
        <v>2793</v>
      </c>
      <c r="M408" t="s">
        <v>32</v>
      </c>
      <c r="N408">
        <v>20</v>
      </c>
      <c r="O408">
        <v>20</v>
      </c>
      <c r="P408">
        <v>0</v>
      </c>
      <c r="Q408">
        <v>0</v>
      </c>
      <c r="R408" t="s">
        <v>702</v>
      </c>
      <c r="S408">
        <v>5</v>
      </c>
      <c r="T408">
        <v>1970</v>
      </c>
      <c r="U408">
        <v>10</v>
      </c>
      <c r="V408" t="s">
        <v>34</v>
      </c>
      <c r="W408">
        <v>0</v>
      </c>
      <c r="X408">
        <v>0</v>
      </c>
      <c r="Y408" t="s">
        <v>34</v>
      </c>
      <c r="Z408">
        <v>0</v>
      </c>
      <c r="AA408">
        <v>0</v>
      </c>
      <c r="AB408">
        <v>81</v>
      </c>
      <c r="AC408">
        <v>5</v>
      </c>
    </row>
    <row r="409" spans="1:29" x14ac:dyDescent="0.35">
      <c r="A409">
        <v>407</v>
      </c>
      <c r="B409" t="s">
        <v>3</v>
      </c>
      <c r="C409" t="s">
        <v>1375</v>
      </c>
      <c r="D409" t="s">
        <v>1376</v>
      </c>
      <c r="E409" t="s">
        <v>2794</v>
      </c>
      <c r="F409" s="1">
        <v>43887.544270833328</v>
      </c>
      <c r="G409" s="4">
        <v>70000</v>
      </c>
      <c r="H409" s="4">
        <v>0</v>
      </c>
      <c r="I409" s="4">
        <v>70000</v>
      </c>
      <c r="J409" t="s">
        <v>2795</v>
      </c>
      <c r="K409" t="s">
        <v>1379</v>
      </c>
      <c r="L409" t="s">
        <v>2796</v>
      </c>
      <c r="M409" t="s">
        <v>32</v>
      </c>
      <c r="N409">
        <v>20</v>
      </c>
      <c r="O409">
        <v>20</v>
      </c>
      <c r="P409">
        <v>0</v>
      </c>
      <c r="Q409">
        <v>0</v>
      </c>
      <c r="R409" t="s">
        <v>702</v>
      </c>
      <c r="S409">
        <v>5</v>
      </c>
      <c r="T409">
        <v>1970</v>
      </c>
      <c r="U409">
        <v>10</v>
      </c>
      <c r="V409" t="s">
        <v>34</v>
      </c>
      <c r="W409">
        <v>0</v>
      </c>
      <c r="X409">
        <v>0</v>
      </c>
      <c r="Y409" t="s">
        <v>34</v>
      </c>
      <c r="Z409">
        <v>0</v>
      </c>
      <c r="AA409">
        <v>0</v>
      </c>
      <c r="AB409">
        <v>105</v>
      </c>
      <c r="AC409">
        <v>5</v>
      </c>
    </row>
    <row r="410" spans="1:29" x14ac:dyDescent="0.35">
      <c r="A410">
        <v>408</v>
      </c>
      <c r="B410" t="s">
        <v>3</v>
      </c>
      <c r="C410" t="s">
        <v>1347</v>
      </c>
      <c r="D410" t="s">
        <v>2797</v>
      </c>
      <c r="E410" t="s">
        <v>2798</v>
      </c>
      <c r="F410" s="1">
        <v>43887.802083333328</v>
      </c>
      <c r="G410" s="4">
        <v>70000</v>
      </c>
      <c r="H410" s="4">
        <v>0</v>
      </c>
      <c r="I410" s="4">
        <v>70000</v>
      </c>
      <c r="J410" t="s">
        <v>2799</v>
      </c>
      <c r="K410" t="s">
        <v>2800</v>
      </c>
      <c r="L410" t="s">
        <v>2801</v>
      </c>
      <c r="M410" t="s">
        <v>32</v>
      </c>
      <c r="N410">
        <v>20</v>
      </c>
      <c r="O410">
        <v>20</v>
      </c>
      <c r="P410">
        <v>0</v>
      </c>
      <c r="Q410">
        <v>0</v>
      </c>
      <c r="R410" t="s">
        <v>702</v>
      </c>
      <c r="S410">
        <v>5</v>
      </c>
      <c r="T410">
        <v>1970</v>
      </c>
      <c r="U410">
        <v>10</v>
      </c>
      <c r="V410" t="s">
        <v>34</v>
      </c>
      <c r="W410">
        <v>0</v>
      </c>
      <c r="X410">
        <v>0</v>
      </c>
      <c r="Y410" t="s">
        <v>34</v>
      </c>
      <c r="Z410">
        <v>0</v>
      </c>
      <c r="AA410">
        <v>0</v>
      </c>
      <c r="AB410">
        <v>40</v>
      </c>
      <c r="AC410">
        <v>5</v>
      </c>
    </row>
    <row r="411" spans="1:29" x14ac:dyDescent="0.35">
      <c r="A411">
        <v>409</v>
      </c>
      <c r="B411" t="s">
        <v>3</v>
      </c>
      <c r="C411" t="s">
        <v>1318</v>
      </c>
      <c r="D411" t="s">
        <v>2056</v>
      </c>
      <c r="E411" t="s">
        <v>2802</v>
      </c>
      <c r="F411" s="1">
        <v>43888.665578703702</v>
      </c>
      <c r="G411" s="4">
        <v>70000</v>
      </c>
      <c r="H411" s="4">
        <v>0</v>
      </c>
      <c r="I411" s="4">
        <v>70000</v>
      </c>
      <c r="J411" t="s">
        <v>2803</v>
      </c>
      <c r="K411" t="s">
        <v>2059</v>
      </c>
      <c r="L411" t="s">
        <v>2804</v>
      </c>
      <c r="M411" t="s">
        <v>32</v>
      </c>
      <c r="N411">
        <v>20</v>
      </c>
      <c r="O411">
        <v>20</v>
      </c>
      <c r="P411">
        <v>0</v>
      </c>
      <c r="Q411">
        <v>0</v>
      </c>
      <c r="R411" t="s">
        <v>702</v>
      </c>
      <c r="S411">
        <v>5</v>
      </c>
      <c r="T411">
        <v>1970</v>
      </c>
      <c r="U411">
        <v>10</v>
      </c>
      <c r="V411" t="s">
        <v>34</v>
      </c>
      <c r="W411">
        <v>0</v>
      </c>
      <c r="X411">
        <v>0</v>
      </c>
      <c r="Y411" t="s">
        <v>34</v>
      </c>
      <c r="Z411">
        <v>0</v>
      </c>
      <c r="AA411">
        <v>0</v>
      </c>
      <c r="AB411">
        <v>20</v>
      </c>
      <c r="AC411">
        <v>5</v>
      </c>
    </row>
    <row r="412" spans="1:29" x14ac:dyDescent="0.35">
      <c r="A412">
        <v>410</v>
      </c>
      <c r="B412" t="s">
        <v>3</v>
      </c>
      <c r="C412" t="s">
        <v>1347</v>
      </c>
      <c r="D412" t="s">
        <v>2739</v>
      </c>
      <c r="E412" t="s">
        <v>2805</v>
      </c>
      <c r="F412" s="1">
        <v>43882.406597222223</v>
      </c>
      <c r="G412" s="4">
        <v>70000</v>
      </c>
      <c r="H412" s="4">
        <v>0</v>
      </c>
      <c r="I412" s="4">
        <v>70000</v>
      </c>
      <c r="J412" t="s">
        <v>2806</v>
      </c>
      <c r="K412" t="s">
        <v>2742</v>
      </c>
      <c r="L412" t="s">
        <v>2807</v>
      </c>
      <c r="M412" t="s">
        <v>32</v>
      </c>
      <c r="N412">
        <v>18</v>
      </c>
      <c r="O412">
        <v>18</v>
      </c>
      <c r="P412">
        <v>0</v>
      </c>
      <c r="Q412">
        <v>0</v>
      </c>
      <c r="R412" t="s">
        <v>702</v>
      </c>
      <c r="S412">
        <v>5</v>
      </c>
      <c r="T412">
        <v>1973</v>
      </c>
      <c r="U412">
        <v>8</v>
      </c>
      <c r="V412" t="s">
        <v>34</v>
      </c>
      <c r="W412">
        <v>0</v>
      </c>
      <c r="X412">
        <v>0</v>
      </c>
      <c r="Y412" t="s">
        <v>34</v>
      </c>
      <c r="Z412">
        <v>0</v>
      </c>
      <c r="AA412">
        <v>0</v>
      </c>
      <c r="AB412">
        <v>127</v>
      </c>
      <c r="AC412">
        <v>5</v>
      </c>
    </row>
    <row r="413" spans="1:29" x14ac:dyDescent="0.35">
      <c r="A413">
        <v>411</v>
      </c>
      <c r="B413" t="s">
        <v>3</v>
      </c>
      <c r="C413" t="s">
        <v>1347</v>
      </c>
      <c r="D413" t="s">
        <v>2808</v>
      </c>
      <c r="E413" t="s">
        <v>2809</v>
      </c>
      <c r="F413" s="1">
        <v>43886.677372685182</v>
      </c>
      <c r="G413" s="4">
        <v>70000</v>
      </c>
      <c r="H413" s="4">
        <v>0</v>
      </c>
      <c r="I413" s="4">
        <v>70000</v>
      </c>
      <c r="J413" t="s">
        <v>2810</v>
      </c>
      <c r="K413" t="s">
        <v>2811</v>
      </c>
      <c r="L413" t="s">
        <v>2812</v>
      </c>
      <c r="M413" t="s">
        <v>32</v>
      </c>
      <c r="N413">
        <v>18</v>
      </c>
      <c r="O413">
        <v>18</v>
      </c>
      <c r="P413">
        <v>0</v>
      </c>
      <c r="Q413">
        <v>0</v>
      </c>
      <c r="R413" t="s">
        <v>702</v>
      </c>
      <c r="S413">
        <v>5</v>
      </c>
      <c r="T413">
        <v>1971</v>
      </c>
      <c r="U413">
        <v>8</v>
      </c>
      <c r="V413" t="s">
        <v>34</v>
      </c>
      <c r="W413">
        <v>0</v>
      </c>
      <c r="X413">
        <v>0</v>
      </c>
      <c r="Y413" t="s">
        <v>34</v>
      </c>
      <c r="Z413">
        <v>0</v>
      </c>
      <c r="AA413">
        <v>0</v>
      </c>
      <c r="AB413">
        <v>89</v>
      </c>
      <c r="AC413">
        <v>5</v>
      </c>
    </row>
    <row r="414" spans="1:29" x14ac:dyDescent="0.35">
      <c r="A414">
        <v>412</v>
      </c>
      <c r="B414" t="s">
        <v>3</v>
      </c>
      <c r="C414" t="s">
        <v>1324</v>
      </c>
      <c r="D414" t="s">
        <v>1447</v>
      </c>
      <c r="E414" t="s">
        <v>2813</v>
      </c>
      <c r="F414" s="1">
        <v>43886.72587962963</v>
      </c>
      <c r="G414" s="4">
        <v>70000</v>
      </c>
      <c r="H414" s="4">
        <v>0</v>
      </c>
      <c r="I414" s="4">
        <v>70000</v>
      </c>
      <c r="J414" t="s">
        <v>2814</v>
      </c>
      <c r="K414" t="s">
        <v>1450</v>
      </c>
      <c r="L414" t="s">
        <v>2815</v>
      </c>
      <c r="M414" t="s">
        <v>32</v>
      </c>
      <c r="N414">
        <v>18</v>
      </c>
      <c r="O414">
        <v>18</v>
      </c>
      <c r="P414">
        <v>0</v>
      </c>
      <c r="Q414">
        <v>0</v>
      </c>
      <c r="R414" t="s">
        <v>702</v>
      </c>
      <c r="S414">
        <v>5</v>
      </c>
      <c r="T414">
        <v>1972</v>
      </c>
      <c r="U414">
        <v>8</v>
      </c>
      <c r="V414" t="s">
        <v>34</v>
      </c>
      <c r="W414">
        <v>0</v>
      </c>
      <c r="X414">
        <v>0</v>
      </c>
      <c r="Y414" t="s">
        <v>34</v>
      </c>
      <c r="Z414">
        <v>0</v>
      </c>
      <c r="AA414">
        <v>0</v>
      </c>
      <c r="AB414">
        <v>122</v>
      </c>
      <c r="AC414">
        <v>5</v>
      </c>
    </row>
    <row r="415" spans="1:29" x14ac:dyDescent="0.35">
      <c r="A415">
        <v>413</v>
      </c>
      <c r="B415" t="s">
        <v>3</v>
      </c>
      <c r="C415" t="s">
        <v>1347</v>
      </c>
      <c r="D415" t="s">
        <v>2816</v>
      </c>
      <c r="E415" t="s">
        <v>2817</v>
      </c>
      <c r="F415" s="1">
        <v>43887.420092592591</v>
      </c>
      <c r="G415" s="4">
        <v>70000</v>
      </c>
      <c r="H415" s="4">
        <v>0</v>
      </c>
      <c r="I415" s="4">
        <v>70000</v>
      </c>
      <c r="J415" t="s">
        <v>2818</v>
      </c>
      <c r="K415" t="s">
        <v>2819</v>
      </c>
      <c r="L415" t="s">
        <v>2820</v>
      </c>
      <c r="M415" t="s">
        <v>32</v>
      </c>
      <c r="N415">
        <v>18</v>
      </c>
      <c r="O415">
        <v>18</v>
      </c>
      <c r="P415">
        <v>0</v>
      </c>
      <c r="Q415">
        <v>0</v>
      </c>
      <c r="R415" t="s">
        <v>702</v>
      </c>
      <c r="S415">
        <v>5</v>
      </c>
      <c r="T415">
        <v>1971</v>
      </c>
      <c r="U415">
        <v>8</v>
      </c>
      <c r="V415" t="s">
        <v>34</v>
      </c>
      <c r="W415">
        <v>0</v>
      </c>
      <c r="X415">
        <v>0</v>
      </c>
      <c r="Y415" t="s">
        <v>34</v>
      </c>
      <c r="Z415">
        <v>0</v>
      </c>
      <c r="AA415">
        <v>0</v>
      </c>
      <c r="AB415">
        <v>78</v>
      </c>
      <c r="AC415">
        <v>5</v>
      </c>
    </row>
    <row r="416" spans="1:29" x14ac:dyDescent="0.35">
      <c r="A416">
        <v>414</v>
      </c>
      <c r="B416" t="s">
        <v>3</v>
      </c>
      <c r="C416" t="s">
        <v>1347</v>
      </c>
      <c r="D416" t="s">
        <v>2816</v>
      </c>
      <c r="E416" t="s">
        <v>2821</v>
      </c>
      <c r="F416" s="1">
        <v>43887.425682870366</v>
      </c>
      <c r="G416" s="4">
        <v>70000</v>
      </c>
      <c r="H416" s="4">
        <v>0</v>
      </c>
      <c r="I416" s="4">
        <v>70000</v>
      </c>
      <c r="J416" t="s">
        <v>2822</v>
      </c>
      <c r="K416" t="s">
        <v>2819</v>
      </c>
      <c r="L416" t="s">
        <v>2823</v>
      </c>
      <c r="M416" t="s">
        <v>32</v>
      </c>
      <c r="N416">
        <v>18</v>
      </c>
      <c r="O416">
        <v>18</v>
      </c>
      <c r="P416">
        <v>0</v>
      </c>
      <c r="Q416">
        <v>0</v>
      </c>
      <c r="R416" t="s">
        <v>702</v>
      </c>
      <c r="S416">
        <v>5</v>
      </c>
      <c r="T416">
        <v>1980</v>
      </c>
      <c r="U416">
        <v>8</v>
      </c>
      <c r="V416" t="s">
        <v>34</v>
      </c>
      <c r="W416">
        <v>0</v>
      </c>
      <c r="X416">
        <v>0</v>
      </c>
      <c r="Y416" t="s">
        <v>34</v>
      </c>
      <c r="Z416">
        <v>0</v>
      </c>
      <c r="AA416">
        <v>0</v>
      </c>
      <c r="AB416">
        <v>47</v>
      </c>
      <c r="AC416">
        <v>5</v>
      </c>
    </row>
    <row r="417" spans="1:29" x14ac:dyDescent="0.35">
      <c r="A417">
        <v>415</v>
      </c>
      <c r="B417" t="s">
        <v>3</v>
      </c>
      <c r="C417" t="s">
        <v>1347</v>
      </c>
      <c r="D417" t="s">
        <v>2693</v>
      </c>
      <c r="E417" t="s">
        <v>2824</v>
      </c>
      <c r="F417" s="1">
        <v>43867.666643518518</v>
      </c>
      <c r="G417" s="4">
        <v>70000</v>
      </c>
      <c r="H417" s="4">
        <v>0</v>
      </c>
      <c r="I417" s="4">
        <v>70000</v>
      </c>
      <c r="J417" t="s">
        <v>2825</v>
      </c>
      <c r="K417" t="s">
        <v>2696</v>
      </c>
      <c r="L417" t="s">
        <v>2826</v>
      </c>
      <c r="M417" t="s">
        <v>32</v>
      </c>
      <c r="N417">
        <v>15</v>
      </c>
      <c r="O417">
        <v>15</v>
      </c>
      <c r="P417">
        <v>0</v>
      </c>
      <c r="Q417">
        <v>0</v>
      </c>
      <c r="R417" t="s">
        <v>702</v>
      </c>
      <c r="S417">
        <v>5</v>
      </c>
      <c r="T417">
        <v>1982</v>
      </c>
      <c r="U417">
        <v>5</v>
      </c>
      <c r="V417" t="s">
        <v>34</v>
      </c>
      <c r="W417">
        <v>0</v>
      </c>
      <c r="X417">
        <v>0</v>
      </c>
      <c r="Y417" t="s">
        <v>34</v>
      </c>
      <c r="Z417">
        <v>0</v>
      </c>
      <c r="AA417">
        <v>0</v>
      </c>
      <c r="AB417">
        <v>76</v>
      </c>
      <c r="AC417">
        <v>5</v>
      </c>
    </row>
    <row r="418" spans="1:29" x14ac:dyDescent="0.35">
      <c r="D418" s="16"/>
    </row>
  </sheetData>
  <sortState xmlns:xlrd2="http://schemas.microsoft.com/office/spreadsheetml/2017/richdata2" ref="A2:AC418">
    <sortCondition descending="1" ref="O2:O418"/>
    <sortCondition ref="F2:F418"/>
  </sortState>
  <mergeCells count="1">
    <mergeCell ref="A56:AC5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E2B89-F8AA-4787-AF7A-1E64F69A9F32}">
  <dimension ref="A1:AC843"/>
  <sheetViews>
    <sheetView workbookViewId="0"/>
  </sheetViews>
  <sheetFormatPr defaultRowHeight="14.5" x14ac:dyDescent="0.35"/>
  <cols>
    <col min="1" max="1" width="10.453125" bestFit="1" customWidth="1"/>
    <col min="2" max="2" width="9.81640625" bestFit="1" customWidth="1"/>
    <col min="3" max="3" width="10.81640625" bestFit="1" customWidth="1"/>
    <col min="4" max="4" width="34.1796875" bestFit="1" customWidth="1"/>
    <col min="5" max="5" width="16.453125" bestFit="1" customWidth="1"/>
    <col min="6" max="6" width="18.1796875" bestFit="1" customWidth="1"/>
    <col min="7" max="7" width="20.08984375" bestFit="1" customWidth="1"/>
    <col min="8" max="8" width="20.81640625" bestFit="1" customWidth="1"/>
    <col min="9" max="9" width="18.54296875" bestFit="1" customWidth="1"/>
    <col min="10" max="10" width="10.81640625" bestFit="1" customWidth="1"/>
    <col min="11" max="11" width="28" bestFit="1" customWidth="1"/>
    <col min="12" max="12" width="46" bestFit="1" customWidth="1"/>
    <col min="13" max="13" width="7" bestFit="1" customWidth="1"/>
    <col min="14" max="15" width="20.54296875" bestFit="1" customWidth="1"/>
    <col min="16" max="16" width="17.90625" customWidth="1"/>
    <col min="17" max="17" width="19.54296875" bestFit="1" customWidth="1"/>
    <col min="18" max="18" width="44.1796875" bestFit="1" customWidth="1"/>
    <col min="19" max="19" width="21.81640625" bestFit="1" customWidth="1"/>
    <col min="20" max="20" width="17.453125" bestFit="1" customWidth="1"/>
    <col min="21" max="21" width="26.453125" bestFit="1" customWidth="1"/>
    <col min="22" max="22" width="21.36328125" customWidth="1"/>
    <col min="23" max="23" width="26.90625" bestFit="1" customWidth="1"/>
    <col min="24" max="24" width="28" bestFit="1" customWidth="1"/>
    <col min="25" max="25" width="17.81640625" bestFit="1" customWidth="1"/>
    <col min="26" max="27" width="26.1796875" bestFit="1" customWidth="1"/>
    <col min="28" max="28" width="10.1796875" bestFit="1" customWidth="1"/>
    <col min="29" max="29" width="23.81640625" bestFit="1" customWidth="1"/>
  </cols>
  <sheetData>
    <row r="1" spans="1:29" s="15" customFormat="1" ht="43.5" x14ac:dyDescent="0.3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20579</v>
      </c>
      <c r="AB1" s="13" t="s">
        <v>20576</v>
      </c>
      <c r="AC1" s="13" t="s">
        <v>20575</v>
      </c>
    </row>
    <row r="2" spans="1:29" x14ac:dyDescent="0.35">
      <c r="A2">
        <v>1</v>
      </c>
      <c r="B2" t="s">
        <v>4</v>
      </c>
      <c r="C2" t="s">
        <v>2833</v>
      </c>
      <c r="D2" t="s">
        <v>2834</v>
      </c>
      <c r="E2" t="s">
        <v>2835</v>
      </c>
      <c r="F2" s="1">
        <v>43860.764432870368</v>
      </c>
      <c r="G2" s="9">
        <v>70000</v>
      </c>
      <c r="H2" s="4">
        <v>80000</v>
      </c>
      <c r="I2" s="4">
        <v>150000</v>
      </c>
      <c r="J2" t="s">
        <v>2836</v>
      </c>
      <c r="K2" t="s">
        <v>2837</v>
      </c>
      <c r="L2" t="s">
        <v>2838</v>
      </c>
      <c r="M2" t="s">
        <v>32</v>
      </c>
      <c r="N2">
        <v>75</v>
      </c>
      <c r="O2">
        <v>75</v>
      </c>
      <c r="P2" s="5">
        <v>53.333329999999997</v>
      </c>
      <c r="Q2">
        <v>5</v>
      </c>
      <c r="R2" t="s">
        <v>33</v>
      </c>
      <c r="S2">
        <v>35</v>
      </c>
      <c r="T2">
        <v>1940</v>
      </c>
      <c r="U2">
        <v>10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850</v>
      </c>
      <c r="AC2">
        <v>25</v>
      </c>
    </row>
    <row r="3" spans="1:29" x14ac:dyDescent="0.35">
      <c r="A3">
        <v>2</v>
      </c>
      <c r="B3" t="s">
        <v>4</v>
      </c>
      <c r="C3" t="s">
        <v>2839</v>
      </c>
      <c r="D3" t="s">
        <v>2851</v>
      </c>
      <c r="E3" t="s">
        <v>2852</v>
      </c>
      <c r="F3" s="1">
        <v>43910.396805555552</v>
      </c>
      <c r="G3" s="9">
        <v>70000</v>
      </c>
      <c r="H3" s="4">
        <v>0</v>
      </c>
      <c r="I3" s="4">
        <v>70000</v>
      </c>
      <c r="J3" t="s">
        <v>2853</v>
      </c>
      <c r="K3" t="s">
        <v>2854</v>
      </c>
      <c r="L3" t="s">
        <v>2855</v>
      </c>
      <c r="M3" t="s">
        <v>32</v>
      </c>
      <c r="N3">
        <v>75</v>
      </c>
      <c r="O3">
        <v>75</v>
      </c>
      <c r="P3">
        <v>0</v>
      </c>
      <c r="Q3">
        <v>0</v>
      </c>
      <c r="R3" t="s">
        <v>33</v>
      </c>
      <c r="S3">
        <v>35</v>
      </c>
      <c r="T3">
        <v>1960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1283</v>
      </c>
      <c r="AC3">
        <v>30</v>
      </c>
    </row>
    <row r="4" spans="1:29" x14ac:dyDescent="0.35">
      <c r="A4">
        <v>3</v>
      </c>
      <c r="B4" t="s">
        <v>4</v>
      </c>
      <c r="C4" t="s">
        <v>2839</v>
      </c>
      <c r="D4" t="s">
        <v>2877</v>
      </c>
      <c r="E4" t="s">
        <v>2878</v>
      </c>
      <c r="F4" s="1">
        <v>43873.470787037033</v>
      </c>
      <c r="G4" s="9">
        <v>70000</v>
      </c>
      <c r="H4" s="4">
        <v>0</v>
      </c>
      <c r="I4" s="4">
        <v>70000</v>
      </c>
      <c r="J4" t="s">
        <v>2879</v>
      </c>
      <c r="K4" t="s">
        <v>2880</v>
      </c>
      <c r="L4" t="s">
        <v>2881</v>
      </c>
      <c r="M4" t="s">
        <v>32</v>
      </c>
      <c r="N4">
        <v>70</v>
      </c>
      <c r="O4">
        <v>70</v>
      </c>
      <c r="P4">
        <v>0</v>
      </c>
      <c r="Q4">
        <v>0</v>
      </c>
      <c r="R4" t="s">
        <v>33</v>
      </c>
      <c r="S4">
        <v>35</v>
      </c>
      <c r="T4">
        <v>1961</v>
      </c>
      <c r="U4">
        <v>10</v>
      </c>
      <c r="V4" t="s">
        <v>34</v>
      </c>
      <c r="W4">
        <v>0</v>
      </c>
      <c r="X4">
        <v>0</v>
      </c>
      <c r="Y4" t="s">
        <v>34</v>
      </c>
      <c r="Z4">
        <v>0</v>
      </c>
      <c r="AA4">
        <v>0</v>
      </c>
      <c r="AB4">
        <v>717</v>
      </c>
      <c r="AC4">
        <v>25</v>
      </c>
    </row>
    <row r="5" spans="1:29" x14ac:dyDescent="0.35">
      <c r="A5">
        <v>4</v>
      </c>
      <c r="B5" t="s">
        <v>4</v>
      </c>
      <c r="C5" t="s">
        <v>2839</v>
      </c>
      <c r="D5" t="s">
        <v>2887</v>
      </c>
      <c r="E5" t="s">
        <v>2888</v>
      </c>
      <c r="F5" s="1">
        <v>43881.511412037034</v>
      </c>
      <c r="G5" s="9">
        <v>70000</v>
      </c>
      <c r="H5" s="4">
        <v>0</v>
      </c>
      <c r="I5" s="4">
        <v>70000</v>
      </c>
      <c r="J5" t="s">
        <v>2889</v>
      </c>
      <c r="K5" t="s">
        <v>2890</v>
      </c>
      <c r="L5" t="s">
        <v>2891</v>
      </c>
      <c r="M5" t="s">
        <v>32</v>
      </c>
      <c r="N5">
        <v>70</v>
      </c>
      <c r="O5">
        <v>70</v>
      </c>
      <c r="P5">
        <v>0</v>
      </c>
      <c r="Q5">
        <v>0</v>
      </c>
      <c r="R5" t="s">
        <v>33</v>
      </c>
      <c r="S5">
        <v>35</v>
      </c>
      <c r="T5">
        <v>1850</v>
      </c>
      <c r="U5">
        <v>10</v>
      </c>
      <c r="V5" t="s">
        <v>34</v>
      </c>
      <c r="W5">
        <v>0</v>
      </c>
      <c r="X5">
        <v>0</v>
      </c>
      <c r="Y5" t="s">
        <v>34</v>
      </c>
      <c r="Z5">
        <v>0</v>
      </c>
      <c r="AA5">
        <v>0</v>
      </c>
      <c r="AB5">
        <v>700</v>
      </c>
      <c r="AC5">
        <v>25</v>
      </c>
    </row>
    <row r="6" spans="1:29" x14ac:dyDescent="0.35">
      <c r="A6">
        <v>5</v>
      </c>
      <c r="B6" t="s">
        <v>4</v>
      </c>
      <c r="C6" t="s">
        <v>2839</v>
      </c>
      <c r="D6" t="s">
        <v>2887</v>
      </c>
      <c r="E6" t="s">
        <v>2892</v>
      </c>
      <c r="F6" s="1">
        <v>43882.519178240742</v>
      </c>
      <c r="G6" s="9">
        <v>20000</v>
      </c>
      <c r="H6" s="4">
        <v>0</v>
      </c>
      <c r="I6" s="4">
        <v>20000</v>
      </c>
      <c r="J6" t="s">
        <v>2893</v>
      </c>
      <c r="K6" t="s">
        <v>2890</v>
      </c>
      <c r="L6" t="s">
        <v>2894</v>
      </c>
      <c r="M6" t="s">
        <v>32</v>
      </c>
      <c r="N6">
        <v>70</v>
      </c>
      <c r="O6">
        <v>70</v>
      </c>
      <c r="P6">
        <v>0</v>
      </c>
      <c r="Q6">
        <v>0</v>
      </c>
      <c r="R6" t="s">
        <v>33</v>
      </c>
      <c r="S6">
        <v>35</v>
      </c>
      <c r="T6">
        <v>1982</v>
      </c>
      <c r="U6">
        <v>5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1982</v>
      </c>
      <c r="AC6">
        <v>30</v>
      </c>
    </row>
    <row r="7" spans="1:29" x14ac:dyDescent="0.35">
      <c r="A7">
        <v>6</v>
      </c>
      <c r="B7" t="s">
        <v>4</v>
      </c>
      <c r="C7" t="s">
        <v>2839</v>
      </c>
      <c r="D7" t="s">
        <v>2887</v>
      </c>
      <c r="E7" t="s">
        <v>2895</v>
      </c>
      <c r="F7" s="1">
        <v>43882.552071759259</v>
      </c>
      <c r="G7" s="9">
        <v>70000</v>
      </c>
      <c r="H7" s="4">
        <v>0</v>
      </c>
      <c r="I7" s="4">
        <v>70000</v>
      </c>
      <c r="J7" t="s">
        <v>2896</v>
      </c>
      <c r="K7" t="s">
        <v>2890</v>
      </c>
      <c r="L7" t="s">
        <v>2897</v>
      </c>
      <c r="M7" t="s">
        <v>32</v>
      </c>
      <c r="N7">
        <v>70</v>
      </c>
      <c r="O7">
        <v>70</v>
      </c>
      <c r="P7">
        <v>0</v>
      </c>
      <c r="Q7">
        <v>0</v>
      </c>
      <c r="R7" t="s">
        <v>33</v>
      </c>
      <c r="S7">
        <v>35</v>
      </c>
      <c r="T7">
        <v>1935</v>
      </c>
      <c r="U7">
        <v>10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820</v>
      </c>
      <c r="AC7">
        <v>25</v>
      </c>
    </row>
    <row r="8" spans="1:29" x14ac:dyDescent="0.35">
      <c r="A8">
        <v>7</v>
      </c>
      <c r="B8" t="s">
        <v>4</v>
      </c>
      <c r="C8" t="s">
        <v>2845</v>
      </c>
      <c r="D8" t="s">
        <v>2898</v>
      </c>
      <c r="E8" t="s">
        <v>2899</v>
      </c>
      <c r="F8" s="1">
        <v>43887.538113425922</v>
      </c>
      <c r="G8" s="9">
        <v>70000</v>
      </c>
      <c r="H8" s="4">
        <v>0</v>
      </c>
      <c r="I8" s="4">
        <v>70000</v>
      </c>
      <c r="J8" t="s">
        <v>2900</v>
      </c>
      <c r="K8" t="s">
        <v>2901</v>
      </c>
      <c r="L8" t="s">
        <v>2902</v>
      </c>
      <c r="M8" t="s">
        <v>32</v>
      </c>
      <c r="N8">
        <v>70</v>
      </c>
      <c r="O8">
        <v>70</v>
      </c>
      <c r="P8">
        <v>0</v>
      </c>
      <c r="Q8">
        <v>0</v>
      </c>
      <c r="R8" t="s">
        <v>33</v>
      </c>
      <c r="S8">
        <v>35</v>
      </c>
      <c r="T8">
        <v>1965</v>
      </c>
      <c r="U8">
        <v>10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711</v>
      </c>
      <c r="AC8">
        <v>25</v>
      </c>
    </row>
    <row r="9" spans="1:29" x14ac:dyDescent="0.35">
      <c r="A9">
        <v>8</v>
      </c>
      <c r="B9" t="s">
        <v>4</v>
      </c>
      <c r="C9" t="s">
        <v>2827</v>
      </c>
      <c r="D9" t="s">
        <v>2828</v>
      </c>
      <c r="E9" t="s">
        <v>2829</v>
      </c>
      <c r="F9" s="1">
        <v>43887.604791666665</v>
      </c>
      <c r="G9" s="9">
        <v>69935.98</v>
      </c>
      <c r="H9" s="4">
        <v>0</v>
      </c>
      <c r="I9" s="4">
        <v>69935.98</v>
      </c>
      <c r="J9" t="s">
        <v>2830</v>
      </c>
      <c r="K9" t="s">
        <v>2831</v>
      </c>
      <c r="L9" t="s">
        <v>2832</v>
      </c>
      <c r="M9" t="s">
        <v>32</v>
      </c>
      <c r="N9">
        <v>80</v>
      </c>
      <c r="O9">
        <v>70</v>
      </c>
      <c r="P9">
        <v>0</v>
      </c>
      <c r="Q9">
        <v>0</v>
      </c>
      <c r="R9" t="s">
        <v>33</v>
      </c>
      <c r="S9">
        <v>35</v>
      </c>
      <c r="T9">
        <v>1942</v>
      </c>
      <c r="U9">
        <v>10</v>
      </c>
      <c r="V9" t="s">
        <v>35</v>
      </c>
      <c r="W9">
        <v>10</v>
      </c>
      <c r="X9">
        <v>0</v>
      </c>
      <c r="Y9" t="s">
        <v>34</v>
      </c>
      <c r="Z9">
        <v>0</v>
      </c>
      <c r="AA9">
        <v>0</v>
      </c>
      <c r="AB9">
        <v>943</v>
      </c>
      <c r="AC9">
        <v>25</v>
      </c>
    </row>
    <row r="10" spans="1:29" x14ac:dyDescent="0.35">
      <c r="A10">
        <v>9</v>
      </c>
      <c r="B10" t="s">
        <v>4</v>
      </c>
      <c r="C10" t="s">
        <v>2839</v>
      </c>
      <c r="D10" t="s">
        <v>2911</v>
      </c>
      <c r="E10" t="s">
        <v>2912</v>
      </c>
      <c r="F10" s="1">
        <v>43887.810057870367</v>
      </c>
      <c r="G10" s="9">
        <v>69110</v>
      </c>
      <c r="H10" s="4">
        <v>0</v>
      </c>
      <c r="I10" s="4">
        <v>69110</v>
      </c>
      <c r="J10" t="s">
        <v>2913</v>
      </c>
      <c r="K10" t="s">
        <v>2914</v>
      </c>
      <c r="L10" t="s">
        <v>2915</v>
      </c>
      <c r="M10" t="s">
        <v>32</v>
      </c>
      <c r="N10">
        <v>70</v>
      </c>
      <c r="O10">
        <v>70</v>
      </c>
      <c r="P10">
        <v>0</v>
      </c>
      <c r="Q10">
        <v>0</v>
      </c>
      <c r="R10" t="s">
        <v>33</v>
      </c>
      <c r="S10">
        <v>35</v>
      </c>
      <c r="T10">
        <v>1981</v>
      </c>
      <c r="U10">
        <v>5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>
        <v>1083</v>
      </c>
      <c r="AC10">
        <v>30</v>
      </c>
    </row>
    <row r="11" spans="1:29" x14ac:dyDescent="0.35">
      <c r="A11">
        <v>10</v>
      </c>
      <c r="B11" t="s">
        <v>4</v>
      </c>
      <c r="C11" t="s">
        <v>2833</v>
      </c>
      <c r="D11" t="s">
        <v>2919</v>
      </c>
      <c r="E11" t="s">
        <v>2920</v>
      </c>
      <c r="F11" s="1">
        <v>43875.437800925924</v>
      </c>
      <c r="G11" s="9">
        <v>70000</v>
      </c>
      <c r="H11" s="4">
        <v>0</v>
      </c>
      <c r="I11" s="4">
        <v>70000</v>
      </c>
      <c r="J11" t="s">
        <v>2921</v>
      </c>
      <c r="K11" t="s">
        <v>2922</v>
      </c>
      <c r="L11" t="s">
        <v>2923</v>
      </c>
      <c r="M11" t="s">
        <v>32</v>
      </c>
      <c r="N11">
        <v>68</v>
      </c>
      <c r="O11">
        <v>68</v>
      </c>
      <c r="P11">
        <v>0</v>
      </c>
      <c r="Q11">
        <v>0</v>
      </c>
      <c r="R11" t="s">
        <v>33</v>
      </c>
      <c r="S11">
        <v>35</v>
      </c>
      <c r="T11">
        <v>1976</v>
      </c>
      <c r="U11">
        <v>8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850</v>
      </c>
      <c r="AC11">
        <v>25</v>
      </c>
    </row>
    <row r="12" spans="1:29" x14ac:dyDescent="0.35">
      <c r="A12">
        <v>11</v>
      </c>
      <c r="B12" t="s">
        <v>4</v>
      </c>
      <c r="C12" t="s">
        <v>2839</v>
      </c>
      <c r="D12" t="s">
        <v>2930</v>
      </c>
      <c r="E12" t="s">
        <v>2931</v>
      </c>
      <c r="F12" s="1">
        <v>43885.435312499998</v>
      </c>
      <c r="G12" s="9">
        <v>70000</v>
      </c>
      <c r="H12" s="4">
        <v>0</v>
      </c>
      <c r="I12" s="4">
        <v>70000</v>
      </c>
      <c r="J12" t="s">
        <v>2932</v>
      </c>
      <c r="K12" t="s">
        <v>2933</v>
      </c>
      <c r="L12" t="s">
        <v>2934</v>
      </c>
      <c r="M12" t="s">
        <v>32</v>
      </c>
      <c r="N12">
        <v>68</v>
      </c>
      <c r="O12">
        <v>68</v>
      </c>
      <c r="P12">
        <v>0</v>
      </c>
      <c r="Q12">
        <v>0</v>
      </c>
      <c r="R12" t="s">
        <v>33</v>
      </c>
      <c r="S12">
        <v>35</v>
      </c>
      <c r="T12">
        <v>1977</v>
      </c>
      <c r="U12">
        <v>8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794</v>
      </c>
      <c r="AC12">
        <v>25</v>
      </c>
    </row>
    <row r="13" spans="1:29" x14ac:dyDescent="0.35">
      <c r="A13">
        <v>12</v>
      </c>
      <c r="B13" t="s">
        <v>4</v>
      </c>
      <c r="C13" t="s">
        <v>2833</v>
      </c>
      <c r="D13" t="s">
        <v>2949</v>
      </c>
      <c r="E13" t="s">
        <v>2950</v>
      </c>
      <c r="F13" s="1">
        <v>43887.52915509259</v>
      </c>
      <c r="G13" s="9">
        <v>70000</v>
      </c>
      <c r="H13" s="4">
        <v>8478.02</v>
      </c>
      <c r="I13" s="4">
        <v>78478.02</v>
      </c>
      <c r="J13" t="s">
        <v>2951</v>
      </c>
      <c r="K13" t="s">
        <v>2952</v>
      </c>
      <c r="L13" t="s">
        <v>2953</v>
      </c>
      <c r="M13" t="s">
        <v>32</v>
      </c>
      <c r="N13">
        <v>66</v>
      </c>
      <c r="O13">
        <v>66</v>
      </c>
      <c r="P13" s="5">
        <v>10.803050000000001</v>
      </c>
      <c r="Q13">
        <v>1</v>
      </c>
      <c r="R13" t="s">
        <v>33</v>
      </c>
      <c r="S13">
        <v>35</v>
      </c>
      <c r="T13">
        <v>1982</v>
      </c>
      <c r="U13">
        <v>5</v>
      </c>
      <c r="V13" t="s">
        <v>34</v>
      </c>
      <c r="W13">
        <v>0</v>
      </c>
      <c r="X13">
        <v>0</v>
      </c>
      <c r="Y13" t="s">
        <v>35</v>
      </c>
      <c r="Z13">
        <v>10</v>
      </c>
      <c r="AA13">
        <v>10</v>
      </c>
      <c r="AB13">
        <v>424</v>
      </c>
      <c r="AC13">
        <v>15</v>
      </c>
    </row>
    <row r="14" spans="1:29" x14ac:dyDescent="0.35">
      <c r="A14">
        <v>13</v>
      </c>
      <c r="B14" t="s">
        <v>4</v>
      </c>
      <c r="C14" t="s">
        <v>2839</v>
      </c>
      <c r="D14" t="s">
        <v>2840</v>
      </c>
      <c r="E14" t="s">
        <v>2841</v>
      </c>
      <c r="F14" s="1">
        <v>43866.711817129624</v>
      </c>
      <c r="G14" s="9">
        <v>70000</v>
      </c>
      <c r="H14" s="4">
        <v>0</v>
      </c>
      <c r="I14" s="4">
        <v>70000</v>
      </c>
      <c r="J14" t="s">
        <v>2842</v>
      </c>
      <c r="K14" t="s">
        <v>2843</v>
      </c>
      <c r="L14" t="s">
        <v>2844</v>
      </c>
      <c r="M14" t="s">
        <v>32</v>
      </c>
      <c r="N14">
        <v>75</v>
      </c>
      <c r="O14">
        <v>65</v>
      </c>
      <c r="P14">
        <v>0</v>
      </c>
      <c r="Q14">
        <v>0</v>
      </c>
      <c r="R14" t="s">
        <v>33</v>
      </c>
      <c r="S14">
        <v>35</v>
      </c>
      <c r="T14">
        <v>1964</v>
      </c>
      <c r="U14">
        <v>10</v>
      </c>
      <c r="V14" t="s">
        <v>35</v>
      </c>
      <c r="W14">
        <v>10</v>
      </c>
      <c r="X14">
        <v>0</v>
      </c>
      <c r="Y14" t="s">
        <v>35</v>
      </c>
      <c r="Z14">
        <v>10</v>
      </c>
      <c r="AA14">
        <v>10</v>
      </c>
      <c r="AB14">
        <v>237</v>
      </c>
      <c r="AC14">
        <v>10</v>
      </c>
    </row>
    <row r="15" spans="1:29" x14ac:dyDescent="0.35">
      <c r="A15">
        <v>14</v>
      </c>
      <c r="B15" t="s">
        <v>4</v>
      </c>
      <c r="C15" t="s">
        <v>2839</v>
      </c>
      <c r="D15" t="s">
        <v>2887</v>
      </c>
      <c r="E15" t="s">
        <v>2969</v>
      </c>
      <c r="F15" s="1">
        <v>43882.551226851851</v>
      </c>
      <c r="G15" s="9">
        <v>70000</v>
      </c>
      <c r="H15" s="4">
        <v>0</v>
      </c>
      <c r="I15" s="4">
        <v>70000</v>
      </c>
      <c r="J15" t="s">
        <v>2970</v>
      </c>
      <c r="K15" t="s">
        <v>2890</v>
      </c>
      <c r="L15" t="s">
        <v>2971</v>
      </c>
      <c r="M15" t="s">
        <v>32</v>
      </c>
      <c r="N15">
        <v>65</v>
      </c>
      <c r="O15">
        <v>65</v>
      </c>
      <c r="P15">
        <v>0</v>
      </c>
      <c r="Q15">
        <v>0</v>
      </c>
      <c r="R15" t="s">
        <v>33</v>
      </c>
      <c r="S15">
        <v>35</v>
      </c>
      <c r="T15">
        <v>1985</v>
      </c>
      <c r="U15">
        <v>5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730</v>
      </c>
      <c r="AC15">
        <v>25</v>
      </c>
    </row>
    <row r="16" spans="1:29" x14ac:dyDescent="0.35">
      <c r="A16">
        <v>15</v>
      </c>
      <c r="B16" t="s">
        <v>4</v>
      </c>
      <c r="C16" t="s">
        <v>2839</v>
      </c>
      <c r="D16" t="s">
        <v>2972</v>
      </c>
      <c r="E16" t="s">
        <v>2973</v>
      </c>
      <c r="F16" s="1">
        <v>43886.509259259255</v>
      </c>
      <c r="G16" s="9">
        <v>70000</v>
      </c>
      <c r="H16" s="4">
        <v>0</v>
      </c>
      <c r="I16" s="4">
        <v>70000</v>
      </c>
      <c r="J16" t="s">
        <v>2974</v>
      </c>
      <c r="K16" t="s">
        <v>2975</v>
      </c>
      <c r="L16" t="s">
        <v>2976</v>
      </c>
      <c r="M16" t="s">
        <v>32</v>
      </c>
      <c r="N16">
        <v>65</v>
      </c>
      <c r="O16">
        <v>65</v>
      </c>
      <c r="P16">
        <v>0</v>
      </c>
      <c r="Q16">
        <v>0</v>
      </c>
      <c r="R16" t="s">
        <v>33</v>
      </c>
      <c r="S16">
        <v>35</v>
      </c>
      <c r="T16">
        <v>1990</v>
      </c>
      <c r="U16">
        <v>5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900</v>
      </c>
      <c r="AC16">
        <v>25</v>
      </c>
    </row>
    <row r="17" spans="1:29" x14ac:dyDescent="0.35">
      <c r="A17">
        <v>16</v>
      </c>
      <c r="B17" t="s">
        <v>4</v>
      </c>
      <c r="C17" t="s">
        <v>2827</v>
      </c>
      <c r="D17" t="s">
        <v>2935</v>
      </c>
      <c r="E17" t="s">
        <v>2980</v>
      </c>
      <c r="F17" s="1">
        <v>43886.541655092587</v>
      </c>
      <c r="G17" s="9">
        <v>68699.22</v>
      </c>
      <c r="H17" s="4">
        <v>0</v>
      </c>
      <c r="I17" s="4">
        <v>68699.22</v>
      </c>
      <c r="J17" t="s">
        <v>2981</v>
      </c>
      <c r="K17" t="s">
        <v>2938</v>
      </c>
      <c r="L17" t="s">
        <v>2982</v>
      </c>
      <c r="M17" t="s">
        <v>32</v>
      </c>
      <c r="N17">
        <v>65</v>
      </c>
      <c r="O17">
        <v>65</v>
      </c>
      <c r="P17">
        <v>0</v>
      </c>
      <c r="Q17">
        <v>0</v>
      </c>
      <c r="R17" t="s">
        <v>109</v>
      </c>
      <c r="S17">
        <v>35</v>
      </c>
      <c r="T17">
        <v>1970</v>
      </c>
      <c r="U17">
        <v>10</v>
      </c>
      <c r="V17" t="s">
        <v>34</v>
      </c>
      <c r="W17">
        <v>0</v>
      </c>
      <c r="X17">
        <v>0</v>
      </c>
      <c r="Y17" t="s">
        <v>35</v>
      </c>
      <c r="Z17">
        <v>10</v>
      </c>
      <c r="AA17">
        <v>10</v>
      </c>
      <c r="AB17">
        <v>220</v>
      </c>
      <c r="AC17">
        <v>10</v>
      </c>
    </row>
    <row r="18" spans="1:29" x14ac:dyDescent="0.35">
      <c r="A18">
        <v>17</v>
      </c>
      <c r="B18" t="s">
        <v>4</v>
      </c>
      <c r="C18" t="s">
        <v>2845</v>
      </c>
      <c r="D18" t="s">
        <v>2846</v>
      </c>
      <c r="E18" t="s">
        <v>2847</v>
      </c>
      <c r="F18" s="1">
        <v>43886.812337962961</v>
      </c>
      <c r="G18" s="9">
        <v>70000</v>
      </c>
      <c r="H18" s="4">
        <v>0</v>
      </c>
      <c r="I18" s="4">
        <v>70000</v>
      </c>
      <c r="J18" t="s">
        <v>2848</v>
      </c>
      <c r="K18" t="s">
        <v>2849</v>
      </c>
      <c r="L18" t="s">
        <v>2850</v>
      </c>
      <c r="M18" t="s">
        <v>32</v>
      </c>
      <c r="N18">
        <v>75</v>
      </c>
      <c r="O18">
        <v>65</v>
      </c>
      <c r="P18">
        <v>0</v>
      </c>
      <c r="Q18">
        <v>0</v>
      </c>
      <c r="R18" t="s">
        <v>109</v>
      </c>
      <c r="S18">
        <v>35</v>
      </c>
      <c r="T18">
        <v>1986</v>
      </c>
      <c r="U18">
        <v>5</v>
      </c>
      <c r="V18" t="s">
        <v>35</v>
      </c>
      <c r="W18">
        <v>10</v>
      </c>
      <c r="X18">
        <v>0</v>
      </c>
      <c r="Y18" t="s">
        <v>35</v>
      </c>
      <c r="Z18">
        <v>10</v>
      </c>
      <c r="AA18">
        <v>10</v>
      </c>
      <c r="AB18">
        <v>438</v>
      </c>
      <c r="AC18">
        <v>15</v>
      </c>
    </row>
    <row r="19" spans="1:29" x14ac:dyDescent="0.35">
      <c r="A19">
        <v>18</v>
      </c>
      <c r="B19" t="s">
        <v>4</v>
      </c>
      <c r="C19" t="s">
        <v>2839</v>
      </c>
      <c r="D19" t="s">
        <v>2989</v>
      </c>
      <c r="E19" t="s">
        <v>2990</v>
      </c>
      <c r="F19" s="1">
        <v>43887.392476851848</v>
      </c>
      <c r="G19" s="9">
        <v>70000</v>
      </c>
      <c r="H19" s="4">
        <v>0</v>
      </c>
      <c r="I19" s="4">
        <v>70000</v>
      </c>
      <c r="J19" t="s">
        <v>2991</v>
      </c>
      <c r="K19" t="s">
        <v>2992</v>
      </c>
      <c r="L19" t="s">
        <v>2993</v>
      </c>
      <c r="M19" t="s">
        <v>32</v>
      </c>
      <c r="N19">
        <v>65</v>
      </c>
      <c r="O19">
        <v>65</v>
      </c>
      <c r="P19">
        <v>0</v>
      </c>
      <c r="Q19">
        <v>0</v>
      </c>
      <c r="R19" t="s">
        <v>33</v>
      </c>
      <c r="S19">
        <v>35</v>
      </c>
      <c r="T19">
        <v>1970</v>
      </c>
      <c r="U19">
        <v>10</v>
      </c>
      <c r="V19" t="s">
        <v>34</v>
      </c>
      <c r="W19">
        <v>0</v>
      </c>
      <c r="X19">
        <v>0</v>
      </c>
      <c r="Y19" t="s">
        <v>35</v>
      </c>
      <c r="Z19">
        <v>10</v>
      </c>
      <c r="AA19">
        <v>10</v>
      </c>
      <c r="AB19">
        <v>186</v>
      </c>
      <c r="AC19">
        <v>10</v>
      </c>
    </row>
    <row r="20" spans="1:29" x14ac:dyDescent="0.35">
      <c r="A20">
        <v>19</v>
      </c>
      <c r="B20" t="s">
        <v>4</v>
      </c>
      <c r="C20" t="s">
        <v>2839</v>
      </c>
      <c r="D20" t="s">
        <v>3011</v>
      </c>
      <c r="E20" t="s">
        <v>3012</v>
      </c>
      <c r="F20" s="1">
        <v>43888.57603009259</v>
      </c>
      <c r="G20" s="9">
        <v>63700</v>
      </c>
      <c r="H20" s="4">
        <v>66300</v>
      </c>
      <c r="I20" s="4">
        <v>130000</v>
      </c>
      <c r="J20" t="s">
        <v>3013</v>
      </c>
      <c r="K20" t="s">
        <v>3014</v>
      </c>
      <c r="L20" t="s">
        <v>3015</v>
      </c>
      <c r="M20" t="s">
        <v>32</v>
      </c>
      <c r="N20">
        <v>65</v>
      </c>
      <c r="O20">
        <v>65</v>
      </c>
      <c r="P20">
        <v>51</v>
      </c>
      <c r="Q20">
        <v>5</v>
      </c>
      <c r="R20" t="s">
        <v>33</v>
      </c>
      <c r="S20">
        <v>35</v>
      </c>
      <c r="T20">
        <v>1942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662</v>
      </c>
      <c r="AC20">
        <v>15</v>
      </c>
    </row>
    <row r="21" spans="1:29" x14ac:dyDescent="0.35">
      <c r="A21">
        <v>20</v>
      </c>
      <c r="B21" t="s">
        <v>4</v>
      </c>
      <c r="C21" t="s">
        <v>2833</v>
      </c>
      <c r="D21" t="s">
        <v>2949</v>
      </c>
      <c r="E21" t="s">
        <v>3025</v>
      </c>
      <c r="F21" s="1">
        <v>43887.529398148145</v>
      </c>
      <c r="G21" s="9">
        <v>64047.5</v>
      </c>
      <c r="H21" s="4">
        <v>4820.78</v>
      </c>
      <c r="I21" s="4">
        <v>68868.28</v>
      </c>
      <c r="J21" t="s">
        <v>3026</v>
      </c>
      <c r="K21" t="s">
        <v>2952</v>
      </c>
      <c r="L21" t="s">
        <v>3027</v>
      </c>
      <c r="M21" t="s">
        <v>32</v>
      </c>
      <c r="N21">
        <v>64</v>
      </c>
      <c r="O21">
        <v>64</v>
      </c>
      <c r="P21" s="6">
        <v>7.0000010000000001</v>
      </c>
      <c r="Q21">
        <v>1</v>
      </c>
      <c r="R21" t="s">
        <v>33</v>
      </c>
      <c r="S21">
        <v>35</v>
      </c>
      <c r="T21">
        <v>1991</v>
      </c>
      <c r="U21">
        <v>3</v>
      </c>
      <c r="V21" t="s">
        <v>34</v>
      </c>
      <c r="W21">
        <v>0</v>
      </c>
      <c r="X21">
        <v>0</v>
      </c>
      <c r="Y21" t="s">
        <v>35</v>
      </c>
      <c r="Z21">
        <v>10</v>
      </c>
      <c r="AA21">
        <v>10</v>
      </c>
      <c r="AB21">
        <v>632</v>
      </c>
      <c r="AC21">
        <v>15</v>
      </c>
    </row>
    <row r="22" spans="1:29" x14ac:dyDescent="0.35">
      <c r="A22">
        <v>21</v>
      </c>
      <c r="B22" t="s">
        <v>4</v>
      </c>
      <c r="C22" t="s">
        <v>2833</v>
      </c>
      <c r="D22" s="11" t="s">
        <v>2949</v>
      </c>
      <c r="E22" t="s">
        <v>3028</v>
      </c>
      <c r="F22" s="1">
        <v>43887.529641203699</v>
      </c>
      <c r="G22" s="9">
        <v>70000</v>
      </c>
      <c r="H22" s="4">
        <v>4900</v>
      </c>
      <c r="I22" s="4">
        <v>74900</v>
      </c>
      <c r="J22" t="s">
        <v>3029</v>
      </c>
      <c r="K22" t="s">
        <v>2952</v>
      </c>
      <c r="L22" t="s">
        <v>3030</v>
      </c>
      <c r="M22" t="s">
        <v>32</v>
      </c>
      <c r="N22">
        <v>64</v>
      </c>
      <c r="O22">
        <v>64</v>
      </c>
      <c r="P22" s="6">
        <v>6.5420559999999996</v>
      </c>
      <c r="Q22">
        <v>1</v>
      </c>
      <c r="R22" t="s">
        <v>569</v>
      </c>
      <c r="S22">
        <v>18</v>
      </c>
      <c r="T22">
        <v>1970</v>
      </c>
      <c r="U22">
        <v>10</v>
      </c>
      <c r="V22" t="s">
        <v>34</v>
      </c>
      <c r="W22">
        <v>0</v>
      </c>
      <c r="X22">
        <v>0</v>
      </c>
      <c r="Y22" t="s">
        <v>35</v>
      </c>
      <c r="Z22">
        <v>10</v>
      </c>
      <c r="AA22">
        <v>10</v>
      </c>
      <c r="AB22">
        <v>753</v>
      </c>
      <c r="AC22">
        <v>25</v>
      </c>
    </row>
    <row r="23" spans="1:29" x14ac:dyDescent="0.35">
      <c r="A23">
        <v>22</v>
      </c>
      <c r="B23" t="s">
        <v>4</v>
      </c>
      <c r="C23" t="s">
        <v>2839</v>
      </c>
      <c r="D23" t="s">
        <v>2840</v>
      </c>
      <c r="E23" t="s">
        <v>2856</v>
      </c>
      <c r="F23" s="1">
        <v>43866.713020833333</v>
      </c>
      <c r="G23" s="9">
        <v>70000</v>
      </c>
      <c r="H23" s="4">
        <v>0</v>
      </c>
      <c r="I23" s="4">
        <v>70000</v>
      </c>
      <c r="J23" t="s">
        <v>2857</v>
      </c>
      <c r="K23" t="s">
        <v>2843</v>
      </c>
      <c r="L23" t="s">
        <v>2858</v>
      </c>
      <c r="M23" t="s">
        <v>32</v>
      </c>
      <c r="N23">
        <v>73</v>
      </c>
      <c r="O23">
        <v>63</v>
      </c>
      <c r="P23">
        <v>0</v>
      </c>
      <c r="Q23">
        <v>0</v>
      </c>
      <c r="R23" t="s">
        <v>33</v>
      </c>
      <c r="S23">
        <v>35</v>
      </c>
      <c r="T23">
        <v>1975</v>
      </c>
      <c r="U23">
        <v>8</v>
      </c>
      <c r="V23" t="s">
        <v>35</v>
      </c>
      <c r="W23">
        <v>10</v>
      </c>
      <c r="X23">
        <v>0</v>
      </c>
      <c r="Y23" t="s">
        <v>35</v>
      </c>
      <c r="Z23">
        <v>10</v>
      </c>
      <c r="AA23">
        <v>10</v>
      </c>
      <c r="AB23">
        <v>172</v>
      </c>
      <c r="AC23">
        <v>10</v>
      </c>
    </row>
    <row r="24" spans="1:29" x14ac:dyDescent="0.35">
      <c r="A24">
        <v>23</v>
      </c>
      <c r="B24" t="s">
        <v>4</v>
      </c>
      <c r="C24" t="s">
        <v>2833</v>
      </c>
      <c r="D24" s="11" t="s">
        <v>2859</v>
      </c>
      <c r="E24" t="s">
        <v>2860</v>
      </c>
      <c r="F24" s="1">
        <v>43875.553796296292</v>
      </c>
      <c r="G24" s="9">
        <v>70000</v>
      </c>
      <c r="H24" s="4">
        <v>28000</v>
      </c>
      <c r="I24" s="4">
        <v>98000</v>
      </c>
      <c r="J24" t="s">
        <v>2861</v>
      </c>
      <c r="K24" t="s">
        <v>2862</v>
      </c>
      <c r="L24" t="s">
        <v>2863</v>
      </c>
      <c r="M24" t="s">
        <v>32</v>
      </c>
      <c r="N24">
        <v>73</v>
      </c>
      <c r="O24">
        <v>63</v>
      </c>
      <c r="P24" s="5">
        <v>28.571429999999999</v>
      </c>
      <c r="Q24">
        <v>3</v>
      </c>
      <c r="R24" t="s">
        <v>33</v>
      </c>
      <c r="S24">
        <v>35</v>
      </c>
      <c r="T24">
        <v>1960</v>
      </c>
      <c r="U24">
        <v>10</v>
      </c>
      <c r="V24" t="s">
        <v>34</v>
      </c>
      <c r="W24">
        <v>0</v>
      </c>
      <c r="X24">
        <v>0</v>
      </c>
      <c r="Y24" t="s">
        <v>35</v>
      </c>
      <c r="Z24">
        <v>10</v>
      </c>
      <c r="AA24">
        <v>0</v>
      </c>
      <c r="AB24">
        <v>490</v>
      </c>
      <c r="AC24">
        <v>15</v>
      </c>
    </row>
    <row r="25" spans="1:29" x14ac:dyDescent="0.35">
      <c r="A25">
        <v>24</v>
      </c>
      <c r="B25" t="s">
        <v>4</v>
      </c>
      <c r="C25" t="s">
        <v>2839</v>
      </c>
      <c r="D25" t="s">
        <v>3041</v>
      </c>
      <c r="E25" t="s">
        <v>3042</v>
      </c>
      <c r="F25" s="1">
        <v>43908.444976851853</v>
      </c>
      <c r="G25" s="9">
        <v>70000</v>
      </c>
      <c r="H25" s="4">
        <v>30000</v>
      </c>
      <c r="I25" s="4">
        <v>100000</v>
      </c>
      <c r="J25" t="s">
        <v>3043</v>
      </c>
      <c r="K25" t="s">
        <v>3044</v>
      </c>
      <c r="L25" t="s">
        <v>3045</v>
      </c>
      <c r="M25" t="s">
        <v>32</v>
      </c>
      <c r="N25">
        <v>63</v>
      </c>
      <c r="O25">
        <v>63</v>
      </c>
      <c r="P25">
        <v>30</v>
      </c>
      <c r="Q25">
        <v>3</v>
      </c>
      <c r="R25" t="s">
        <v>33</v>
      </c>
      <c r="S25">
        <v>35</v>
      </c>
      <c r="T25">
        <v>1960</v>
      </c>
      <c r="U25">
        <v>10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418</v>
      </c>
      <c r="AC25">
        <v>15</v>
      </c>
    </row>
    <row r="26" spans="1:29" x14ac:dyDescent="0.35">
      <c r="A26">
        <v>25</v>
      </c>
      <c r="B26" t="s">
        <v>4</v>
      </c>
      <c r="C26" t="s">
        <v>2839</v>
      </c>
      <c r="D26" t="s">
        <v>3046</v>
      </c>
      <c r="E26" t="s">
        <v>3047</v>
      </c>
      <c r="F26" s="1">
        <v>43887.517870370371</v>
      </c>
      <c r="G26" s="9">
        <v>70000</v>
      </c>
      <c r="H26" s="4">
        <v>54230</v>
      </c>
      <c r="I26" s="4">
        <v>124230</v>
      </c>
      <c r="J26" t="s">
        <v>3048</v>
      </c>
      <c r="K26" t="s">
        <v>3049</v>
      </c>
      <c r="L26" t="s">
        <v>3050</v>
      </c>
      <c r="M26" t="s">
        <v>32</v>
      </c>
      <c r="N26">
        <v>62</v>
      </c>
      <c r="O26">
        <v>62</v>
      </c>
      <c r="P26" s="7">
        <v>43.652900000000002</v>
      </c>
      <c r="Q26">
        <v>4</v>
      </c>
      <c r="R26" t="s">
        <v>109</v>
      </c>
      <c r="S26">
        <v>35</v>
      </c>
      <c r="T26">
        <v>1976</v>
      </c>
      <c r="U26">
        <v>8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660</v>
      </c>
      <c r="AC26">
        <v>15</v>
      </c>
    </row>
    <row r="27" spans="1:29" x14ac:dyDescent="0.35">
      <c r="A27">
        <v>26</v>
      </c>
      <c r="B27" t="s">
        <v>4</v>
      </c>
      <c r="C27" t="s">
        <v>2827</v>
      </c>
      <c r="D27" t="s">
        <v>2864</v>
      </c>
      <c r="E27" t="s">
        <v>3054</v>
      </c>
      <c r="F27" s="1">
        <v>43866.531018518515</v>
      </c>
      <c r="G27" s="9">
        <v>70000</v>
      </c>
      <c r="H27" s="4">
        <v>5000</v>
      </c>
      <c r="I27" s="4">
        <v>75000</v>
      </c>
      <c r="J27" t="s">
        <v>3055</v>
      </c>
      <c r="K27" t="s">
        <v>2867</v>
      </c>
      <c r="L27" t="s">
        <v>3056</v>
      </c>
      <c r="M27" t="s">
        <v>32</v>
      </c>
      <c r="N27">
        <v>61</v>
      </c>
      <c r="O27">
        <v>61</v>
      </c>
      <c r="P27" s="6">
        <v>6.6666670000000003</v>
      </c>
      <c r="Q27">
        <v>1</v>
      </c>
      <c r="R27" t="s">
        <v>33</v>
      </c>
      <c r="S27">
        <v>35</v>
      </c>
      <c r="T27">
        <v>1880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509</v>
      </c>
      <c r="AC27">
        <v>15</v>
      </c>
    </row>
    <row r="28" spans="1:29" x14ac:dyDescent="0.35">
      <c r="A28">
        <v>27</v>
      </c>
      <c r="B28" t="s">
        <v>4</v>
      </c>
      <c r="C28" t="s">
        <v>2827</v>
      </c>
      <c r="D28" s="11" t="s">
        <v>2864</v>
      </c>
      <c r="E28" t="s">
        <v>2865</v>
      </c>
      <c r="F28" s="1">
        <v>43866.531446759254</v>
      </c>
      <c r="G28" s="9">
        <v>70000</v>
      </c>
      <c r="H28" s="4">
        <v>5000</v>
      </c>
      <c r="I28" s="4">
        <v>75000</v>
      </c>
      <c r="J28" t="s">
        <v>2866</v>
      </c>
      <c r="K28" t="s">
        <v>2867</v>
      </c>
      <c r="L28" t="s">
        <v>2868</v>
      </c>
      <c r="M28" t="s">
        <v>32</v>
      </c>
      <c r="N28">
        <v>71</v>
      </c>
      <c r="O28">
        <v>61</v>
      </c>
      <c r="P28" s="6">
        <v>6.6666670000000003</v>
      </c>
      <c r="Q28">
        <v>1</v>
      </c>
      <c r="R28" t="s">
        <v>33</v>
      </c>
      <c r="S28">
        <v>35</v>
      </c>
      <c r="T28">
        <v>1965</v>
      </c>
      <c r="U28">
        <v>10</v>
      </c>
      <c r="V28" t="s">
        <v>34</v>
      </c>
      <c r="W28">
        <v>0</v>
      </c>
      <c r="X28">
        <v>0</v>
      </c>
      <c r="Y28" t="s">
        <v>35</v>
      </c>
      <c r="Z28">
        <v>10</v>
      </c>
      <c r="AA28">
        <v>0</v>
      </c>
      <c r="AB28">
        <v>641</v>
      </c>
      <c r="AC28">
        <v>15</v>
      </c>
    </row>
    <row r="29" spans="1:29" x14ac:dyDescent="0.35">
      <c r="A29">
        <v>28</v>
      </c>
      <c r="B29" t="s">
        <v>4</v>
      </c>
      <c r="C29" t="s">
        <v>2827</v>
      </c>
      <c r="D29" s="11" t="s">
        <v>2864</v>
      </c>
      <c r="E29" t="s">
        <v>2869</v>
      </c>
      <c r="F29" s="1">
        <v>43866.531828703701</v>
      </c>
      <c r="G29" s="9">
        <v>70000</v>
      </c>
      <c r="H29" s="4">
        <v>5000</v>
      </c>
      <c r="I29" s="4">
        <v>75000</v>
      </c>
      <c r="J29" t="s">
        <v>2870</v>
      </c>
      <c r="K29" t="s">
        <v>2867</v>
      </c>
      <c r="L29" t="s">
        <v>2871</v>
      </c>
      <c r="M29" t="s">
        <v>32</v>
      </c>
      <c r="N29">
        <v>71</v>
      </c>
      <c r="O29">
        <v>61</v>
      </c>
      <c r="P29" s="6">
        <v>6.6666670000000003</v>
      </c>
      <c r="Q29">
        <v>1</v>
      </c>
      <c r="R29" t="s">
        <v>33</v>
      </c>
      <c r="S29">
        <v>35</v>
      </c>
      <c r="T29">
        <v>1937</v>
      </c>
      <c r="U29">
        <v>10</v>
      </c>
      <c r="V29" t="s">
        <v>34</v>
      </c>
      <c r="W29">
        <v>0</v>
      </c>
      <c r="X29">
        <v>0</v>
      </c>
      <c r="Y29" t="s">
        <v>35</v>
      </c>
      <c r="Z29">
        <v>10</v>
      </c>
      <c r="AA29">
        <v>0</v>
      </c>
      <c r="AB29">
        <v>653</v>
      </c>
      <c r="AC29">
        <v>15</v>
      </c>
    </row>
    <row r="30" spans="1:29" x14ac:dyDescent="0.35">
      <c r="A30">
        <v>29</v>
      </c>
      <c r="B30" t="s">
        <v>4</v>
      </c>
      <c r="C30" t="s">
        <v>2827</v>
      </c>
      <c r="D30" t="s">
        <v>3057</v>
      </c>
      <c r="E30" t="s">
        <v>3058</v>
      </c>
      <c r="F30" s="1">
        <v>43887.473229166666</v>
      </c>
      <c r="G30" s="9">
        <v>65800</v>
      </c>
      <c r="H30" s="4">
        <v>4200</v>
      </c>
      <c r="I30" s="4">
        <v>70000</v>
      </c>
      <c r="J30" t="s">
        <v>3059</v>
      </c>
      <c r="K30" t="s">
        <v>3060</v>
      </c>
      <c r="L30" t="s">
        <v>3061</v>
      </c>
      <c r="M30" t="s">
        <v>32</v>
      </c>
      <c r="N30">
        <v>61</v>
      </c>
      <c r="O30">
        <v>61</v>
      </c>
      <c r="P30">
        <v>6</v>
      </c>
      <c r="Q30">
        <v>1</v>
      </c>
      <c r="R30" t="s">
        <v>33</v>
      </c>
      <c r="S30">
        <v>35</v>
      </c>
      <c r="T30">
        <v>1969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400</v>
      </c>
      <c r="AC30">
        <v>15</v>
      </c>
    </row>
    <row r="31" spans="1:29" x14ac:dyDescent="0.35">
      <c r="A31">
        <v>30</v>
      </c>
      <c r="B31" t="s">
        <v>4</v>
      </c>
      <c r="C31" t="s">
        <v>2839</v>
      </c>
      <c r="D31" t="s">
        <v>3046</v>
      </c>
      <c r="E31" t="s">
        <v>3062</v>
      </c>
      <c r="F31" s="1">
        <v>43887.515023148146</v>
      </c>
      <c r="G31" s="9">
        <v>70000</v>
      </c>
      <c r="H31" s="4">
        <v>43030</v>
      </c>
      <c r="I31" s="4">
        <v>113030</v>
      </c>
      <c r="J31" t="s">
        <v>3063</v>
      </c>
      <c r="K31" t="s">
        <v>3049</v>
      </c>
      <c r="L31" t="s">
        <v>3064</v>
      </c>
      <c r="M31" t="s">
        <v>32</v>
      </c>
      <c r="N31">
        <v>61</v>
      </c>
      <c r="O31">
        <v>61</v>
      </c>
      <c r="P31" s="5">
        <v>38.069540000000003</v>
      </c>
      <c r="Q31">
        <v>3</v>
      </c>
      <c r="R31" t="s">
        <v>109</v>
      </c>
      <c r="S31">
        <v>35</v>
      </c>
      <c r="T31">
        <v>1978</v>
      </c>
      <c r="U31">
        <v>8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400</v>
      </c>
      <c r="AC31">
        <v>15</v>
      </c>
    </row>
    <row r="32" spans="1:29" x14ac:dyDescent="0.35">
      <c r="A32">
        <v>31</v>
      </c>
      <c r="B32" t="s">
        <v>4</v>
      </c>
      <c r="C32" t="s">
        <v>2827</v>
      </c>
      <c r="D32" t="s">
        <v>3065</v>
      </c>
      <c r="E32" t="s">
        <v>3066</v>
      </c>
      <c r="F32" s="1">
        <v>43887.808437499996</v>
      </c>
      <c r="G32" s="9">
        <v>64880</v>
      </c>
      <c r="H32" s="4">
        <v>4150</v>
      </c>
      <c r="I32" s="4">
        <v>69030</v>
      </c>
      <c r="J32" t="s">
        <v>3067</v>
      </c>
      <c r="K32" t="s">
        <v>3068</v>
      </c>
      <c r="L32" t="s">
        <v>3069</v>
      </c>
      <c r="M32" t="s">
        <v>32</v>
      </c>
      <c r="N32">
        <v>61</v>
      </c>
      <c r="O32">
        <v>61</v>
      </c>
      <c r="P32" s="6">
        <v>6.0118790000000004</v>
      </c>
      <c r="Q32">
        <v>1</v>
      </c>
      <c r="R32" t="s">
        <v>33</v>
      </c>
      <c r="S32">
        <v>35</v>
      </c>
      <c r="T32">
        <v>1960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421</v>
      </c>
      <c r="AC32">
        <v>15</v>
      </c>
    </row>
    <row r="33" spans="1:29" x14ac:dyDescent="0.35">
      <c r="A33">
        <v>32</v>
      </c>
      <c r="B33" t="s">
        <v>4</v>
      </c>
      <c r="C33" t="s">
        <v>2839</v>
      </c>
      <c r="D33" t="s">
        <v>2911</v>
      </c>
      <c r="E33" t="s">
        <v>3070</v>
      </c>
      <c r="F33" s="1">
        <v>43887.809270833328</v>
      </c>
      <c r="G33" s="9">
        <v>68836</v>
      </c>
      <c r="H33" s="4">
        <v>0</v>
      </c>
      <c r="I33" s="4">
        <v>68836</v>
      </c>
      <c r="J33" t="s">
        <v>3071</v>
      </c>
      <c r="K33" t="s">
        <v>2914</v>
      </c>
      <c r="L33" t="s">
        <v>3072</v>
      </c>
      <c r="M33" t="s">
        <v>32</v>
      </c>
      <c r="N33">
        <v>61</v>
      </c>
      <c r="O33">
        <v>61</v>
      </c>
      <c r="P33">
        <v>0</v>
      </c>
      <c r="Q33">
        <v>0</v>
      </c>
      <c r="R33" t="s">
        <v>33</v>
      </c>
      <c r="S33">
        <v>35</v>
      </c>
      <c r="T33">
        <v>2009</v>
      </c>
      <c r="U33">
        <v>1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744</v>
      </c>
      <c r="AC33">
        <v>25</v>
      </c>
    </row>
    <row r="34" spans="1:29" x14ac:dyDescent="0.35">
      <c r="A34">
        <v>33</v>
      </c>
      <c r="B34" t="s">
        <v>4</v>
      </c>
      <c r="C34" t="s">
        <v>2924</v>
      </c>
      <c r="D34" t="s">
        <v>3073</v>
      </c>
      <c r="E34" t="s">
        <v>3074</v>
      </c>
      <c r="F34" s="1">
        <v>43854.507650462961</v>
      </c>
      <c r="G34" s="9">
        <v>70000</v>
      </c>
      <c r="H34" s="4">
        <v>0</v>
      </c>
      <c r="I34" s="4">
        <v>70000</v>
      </c>
      <c r="J34" t="s">
        <v>3075</v>
      </c>
      <c r="K34" t="s">
        <v>3076</v>
      </c>
      <c r="L34" t="s">
        <v>3077</v>
      </c>
      <c r="M34" t="s">
        <v>32</v>
      </c>
      <c r="N34">
        <v>60</v>
      </c>
      <c r="O34">
        <v>60</v>
      </c>
      <c r="P34">
        <v>0</v>
      </c>
      <c r="Q34">
        <v>0</v>
      </c>
      <c r="R34" t="s">
        <v>33</v>
      </c>
      <c r="S34">
        <v>35</v>
      </c>
      <c r="T34">
        <v>1987</v>
      </c>
      <c r="U34">
        <v>5</v>
      </c>
      <c r="V34" t="s">
        <v>34</v>
      </c>
      <c r="W34">
        <v>0</v>
      </c>
      <c r="X34">
        <v>0</v>
      </c>
      <c r="Y34" t="s">
        <v>35</v>
      </c>
      <c r="Z34">
        <v>10</v>
      </c>
      <c r="AA34">
        <v>10</v>
      </c>
      <c r="AB34">
        <v>187</v>
      </c>
      <c r="AC34">
        <v>10</v>
      </c>
    </row>
    <row r="35" spans="1:29" x14ac:dyDescent="0.35">
      <c r="A35">
        <v>34</v>
      </c>
      <c r="B35" t="s">
        <v>4</v>
      </c>
      <c r="C35" t="s">
        <v>2839</v>
      </c>
      <c r="D35" t="s">
        <v>3078</v>
      </c>
      <c r="E35" t="s">
        <v>3079</v>
      </c>
      <c r="F35" s="1">
        <v>43857.514305555553</v>
      </c>
      <c r="G35" s="9">
        <v>70000</v>
      </c>
      <c r="H35" s="4">
        <v>0</v>
      </c>
      <c r="I35" s="4">
        <v>70000</v>
      </c>
      <c r="J35" t="s">
        <v>3080</v>
      </c>
      <c r="K35" t="s">
        <v>3081</v>
      </c>
      <c r="L35" t="s">
        <v>3082</v>
      </c>
      <c r="M35" t="s">
        <v>32</v>
      </c>
      <c r="N35">
        <v>60</v>
      </c>
      <c r="O35">
        <v>60</v>
      </c>
      <c r="P35">
        <v>0</v>
      </c>
      <c r="Q35">
        <v>0</v>
      </c>
      <c r="R35" t="s">
        <v>33</v>
      </c>
      <c r="S35">
        <v>35</v>
      </c>
      <c r="T35">
        <v>1934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526</v>
      </c>
      <c r="AC35">
        <v>15</v>
      </c>
    </row>
    <row r="36" spans="1:29" x14ac:dyDescent="0.35">
      <c r="A36">
        <v>35</v>
      </c>
      <c r="B36" t="s">
        <v>4</v>
      </c>
      <c r="C36" t="s">
        <v>2924</v>
      </c>
      <c r="D36" t="s">
        <v>3083</v>
      </c>
      <c r="E36" t="s">
        <v>3084</v>
      </c>
      <c r="F36" s="1">
        <v>43865.445347222223</v>
      </c>
      <c r="G36" s="9">
        <v>70000</v>
      </c>
      <c r="H36" s="4">
        <v>0</v>
      </c>
      <c r="I36" s="4">
        <v>70000</v>
      </c>
      <c r="J36" t="s">
        <v>3085</v>
      </c>
      <c r="K36" t="s">
        <v>3086</v>
      </c>
      <c r="L36" t="s">
        <v>3087</v>
      </c>
      <c r="M36" t="s">
        <v>32</v>
      </c>
      <c r="N36">
        <v>60</v>
      </c>
      <c r="O36">
        <v>60</v>
      </c>
      <c r="P36">
        <v>0</v>
      </c>
      <c r="Q36">
        <v>0</v>
      </c>
      <c r="R36" t="s">
        <v>33</v>
      </c>
      <c r="S36">
        <v>35</v>
      </c>
      <c r="T36">
        <v>1986</v>
      </c>
      <c r="U36">
        <v>5</v>
      </c>
      <c r="V36" t="s">
        <v>34</v>
      </c>
      <c r="W36">
        <v>0</v>
      </c>
      <c r="X36">
        <v>0</v>
      </c>
      <c r="Y36" t="s">
        <v>35</v>
      </c>
      <c r="Z36">
        <v>10</v>
      </c>
      <c r="AA36">
        <v>10</v>
      </c>
      <c r="AB36">
        <v>193</v>
      </c>
      <c r="AC36">
        <v>10</v>
      </c>
    </row>
    <row r="37" spans="1:29" x14ac:dyDescent="0.35">
      <c r="A37">
        <v>36</v>
      </c>
      <c r="B37" t="s">
        <v>4</v>
      </c>
      <c r="C37" t="s">
        <v>2839</v>
      </c>
      <c r="D37" t="s">
        <v>2840</v>
      </c>
      <c r="E37" t="s">
        <v>2872</v>
      </c>
      <c r="F37" s="1">
        <v>43866.712557870371</v>
      </c>
      <c r="G37" s="9">
        <v>70000</v>
      </c>
      <c r="H37" s="4">
        <v>0</v>
      </c>
      <c r="I37" s="4">
        <v>70000</v>
      </c>
      <c r="J37" t="s">
        <v>2873</v>
      </c>
      <c r="K37" t="s">
        <v>2843</v>
      </c>
      <c r="L37" t="s">
        <v>2874</v>
      </c>
      <c r="M37" t="s">
        <v>32</v>
      </c>
      <c r="N37">
        <v>70</v>
      </c>
      <c r="O37">
        <v>60</v>
      </c>
      <c r="P37">
        <v>0</v>
      </c>
      <c r="Q37">
        <v>0</v>
      </c>
      <c r="R37" t="s">
        <v>33</v>
      </c>
      <c r="S37">
        <v>35</v>
      </c>
      <c r="T37">
        <v>1964</v>
      </c>
      <c r="U37">
        <v>10</v>
      </c>
      <c r="V37" t="s">
        <v>35</v>
      </c>
      <c r="W37">
        <v>10</v>
      </c>
      <c r="X37">
        <v>0</v>
      </c>
      <c r="Y37" t="s">
        <v>35</v>
      </c>
      <c r="Z37">
        <v>10</v>
      </c>
      <c r="AA37">
        <v>10</v>
      </c>
      <c r="AB37">
        <v>93</v>
      </c>
      <c r="AC37">
        <v>5</v>
      </c>
    </row>
    <row r="38" spans="1:29" x14ac:dyDescent="0.35">
      <c r="A38">
        <v>37</v>
      </c>
      <c r="B38" t="s">
        <v>4</v>
      </c>
      <c r="C38" t="s">
        <v>2839</v>
      </c>
      <c r="D38" t="s">
        <v>2840</v>
      </c>
      <c r="E38" t="s">
        <v>2875</v>
      </c>
      <c r="F38" s="1">
        <v>43866.712800925925</v>
      </c>
      <c r="G38" s="9">
        <v>70000</v>
      </c>
      <c r="H38" s="4">
        <v>0</v>
      </c>
      <c r="I38" s="4">
        <v>70000</v>
      </c>
      <c r="J38" t="s">
        <v>2876</v>
      </c>
      <c r="K38" t="s">
        <v>2843</v>
      </c>
      <c r="L38" t="s">
        <v>2874</v>
      </c>
      <c r="M38" t="s">
        <v>32</v>
      </c>
      <c r="N38">
        <v>70</v>
      </c>
      <c r="O38">
        <v>60</v>
      </c>
      <c r="P38">
        <v>0</v>
      </c>
      <c r="Q38">
        <v>0</v>
      </c>
      <c r="R38" t="s">
        <v>33</v>
      </c>
      <c r="S38">
        <v>35</v>
      </c>
      <c r="T38">
        <v>1960</v>
      </c>
      <c r="U38">
        <v>10</v>
      </c>
      <c r="V38" t="s">
        <v>35</v>
      </c>
      <c r="W38">
        <v>10</v>
      </c>
      <c r="X38">
        <v>0</v>
      </c>
      <c r="Y38" t="s">
        <v>35</v>
      </c>
      <c r="Z38">
        <v>10</v>
      </c>
      <c r="AA38">
        <v>10</v>
      </c>
      <c r="AB38">
        <v>54</v>
      </c>
      <c r="AC38">
        <v>5</v>
      </c>
    </row>
    <row r="39" spans="1:29" x14ac:dyDescent="0.35">
      <c r="A39">
        <v>38</v>
      </c>
      <c r="B39" t="s">
        <v>4</v>
      </c>
      <c r="C39" t="s">
        <v>2839</v>
      </c>
      <c r="D39" t="s">
        <v>3093</v>
      </c>
      <c r="E39" t="s">
        <v>3094</v>
      </c>
      <c r="F39" s="1">
        <v>43878.665416666663</v>
      </c>
      <c r="G39" s="9">
        <v>70000</v>
      </c>
      <c r="H39" s="4">
        <v>0</v>
      </c>
      <c r="I39" s="4">
        <v>70000</v>
      </c>
      <c r="J39" t="s">
        <v>3095</v>
      </c>
      <c r="K39" t="s">
        <v>3096</v>
      </c>
      <c r="L39" t="s">
        <v>3097</v>
      </c>
      <c r="M39" t="s">
        <v>32</v>
      </c>
      <c r="N39">
        <v>60</v>
      </c>
      <c r="O39">
        <v>60</v>
      </c>
      <c r="P39">
        <v>0</v>
      </c>
      <c r="Q39">
        <v>0</v>
      </c>
      <c r="R39" t="s">
        <v>33</v>
      </c>
      <c r="S39">
        <v>35</v>
      </c>
      <c r="T39">
        <v>1939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444</v>
      </c>
      <c r="AC39">
        <v>15</v>
      </c>
    </row>
    <row r="40" spans="1:29" x14ac:dyDescent="0.35">
      <c r="A40">
        <v>39</v>
      </c>
      <c r="B40" t="s">
        <v>4</v>
      </c>
      <c r="C40" t="s">
        <v>2827</v>
      </c>
      <c r="D40" t="s">
        <v>2882</v>
      </c>
      <c r="E40" t="s">
        <v>2883</v>
      </c>
      <c r="F40" s="1">
        <v>43879.713923611111</v>
      </c>
      <c r="G40" s="9">
        <v>50000</v>
      </c>
      <c r="H40" s="4">
        <v>0</v>
      </c>
      <c r="I40" s="4">
        <v>50000</v>
      </c>
      <c r="J40" t="s">
        <v>2884</v>
      </c>
      <c r="K40" t="s">
        <v>2885</v>
      </c>
      <c r="L40" t="s">
        <v>2886</v>
      </c>
      <c r="M40" t="s">
        <v>32</v>
      </c>
      <c r="N40">
        <v>70</v>
      </c>
      <c r="O40">
        <v>60</v>
      </c>
      <c r="P40">
        <v>0</v>
      </c>
      <c r="Q40">
        <v>0</v>
      </c>
      <c r="R40" t="s">
        <v>33</v>
      </c>
      <c r="S40">
        <v>35</v>
      </c>
      <c r="T40">
        <v>1970</v>
      </c>
      <c r="U40">
        <v>10</v>
      </c>
      <c r="V40" t="s">
        <v>35</v>
      </c>
      <c r="W40">
        <v>10</v>
      </c>
      <c r="X40">
        <v>0</v>
      </c>
      <c r="Y40" t="s">
        <v>34</v>
      </c>
      <c r="Z40">
        <v>0</v>
      </c>
      <c r="AA40">
        <v>0</v>
      </c>
      <c r="AB40">
        <v>509</v>
      </c>
      <c r="AC40">
        <v>15</v>
      </c>
    </row>
    <row r="41" spans="1:29" x14ac:dyDescent="0.35">
      <c r="A41">
        <v>40</v>
      </c>
      <c r="B41" t="s">
        <v>4</v>
      </c>
      <c r="C41" t="s">
        <v>2839</v>
      </c>
      <c r="D41" t="s">
        <v>3098</v>
      </c>
      <c r="E41" t="s">
        <v>3099</v>
      </c>
      <c r="F41" s="1">
        <v>43880.382349537038</v>
      </c>
      <c r="G41" s="9">
        <v>70000</v>
      </c>
      <c r="H41" s="4">
        <v>0</v>
      </c>
      <c r="I41" s="4">
        <v>70000</v>
      </c>
      <c r="J41" t="s">
        <v>3100</v>
      </c>
      <c r="K41" t="s">
        <v>3101</v>
      </c>
      <c r="L41" t="s">
        <v>3102</v>
      </c>
      <c r="M41" t="s">
        <v>32</v>
      </c>
      <c r="N41">
        <v>60</v>
      </c>
      <c r="O41">
        <v>60</v>
      </c>
      <c r="P41">
        <v>0</v>
      </c>
      <c r="Q41">
        <v>0</v>
      </c>
      <c r="R41" t="s">
        <v>109</v>
      </c>
      <c r="S41">
        <v>35</v>
      </c>
      <c r="T41">
        <v>1967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650</v>
      </c>
      <c r="AC41">
        <v>15</v>
      </c>
    </row>
    <row r="42" spans="1:29" x14ac:dyDescent="0.35">
      <c r="A42">
        <v>41</v>
      </c>
      <c r="B42" t="s">
        <v>4</v>
      </c>
      <c r="C42" t="s">
        <v>2839</v>
      </c>
      <c r="D42" t="s">
        <v>3098</v>
      </c>
      <c r="E42" t="s">
        <v>3103</v>
      </c>
      <c r="F42" s="1">
        <v>43880.388171296298</v>
      </c>
      <c r="G42" s="9">
        <v>70000</v>
      </c>
      <c r="H42" s="4">
        <v>0</v>
      </c>
      <c r="I42" s="4">
        <v>70000</v>
      </c>
      <c r="J42" t="s">
        <v>3104</v>
      </c>
      <c r="K42" t="s">
        <v>3101</v>
      </c>
      <c r="L42" t="s">
        <v>3105</v>
      </c>
      <c r="M42" t="s">
        <v>32</v>
      </c>
      <c r="N42">
        <v>60</v>
      </c>
      <c r="O42">
        <v>60</v>
      </c>
      <c r="P42">
        <v>0</v>
      </c>
      <c r="Q42">
        <v>0</v>
      </c>
      <c r="R42" t="s">
        <v>109</v>
      </c>
      <c r="S42">
        <v>35</v>
      </c>
      <c r="T42">
        <v>1920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660</v>
      </c>
      <c r="AC42">
        <v>15</v>
      </c>
    </row>
    <row r="43" spans="1:29" x14ac:dyDescent="0.35">
      <c r="A43">
        <v>42</v>
      </c>
      <c r="B43" t="s">
        <v>4</v>
      </c>
      <c r="C43" t="s">
        <v>2839</v>
      </c>
      <c r="D43" t="s">
        <v>3098</v>
      </c>
      <c r="E43" t="s">
        <v>3106</v>
      </c>
      <c r="F43" s="1">
        <v>43880.39167824074</v>
      </c>
      <c r="G43" s="9">
        <v>70000</v>
      </c>
      <c r="H43" s="4">
        <v>0</v>
      </c>
      <c r="I43" s="4">
        <v>70000</v>
      </c>
      <c r="J43" t="s">
        <v>3107</v>
      </c>
      <c r="K43" t="s">
        <v>3101</v>
      </c>
      <c r="L43" t="s">
        <v>3108</v>
      </c>
      <c r="M43" t="s">
        <v>32</v>
      </c>
      <c r="N43">
        <v>60</v>
      </c>
      <c r="O43">
        <v>60</v>
      </c>
      <c r="P43">
        <v>0</v>
      </c>
      <c r="Q43">
        <v>0</v>
      </c>
      <c r="R43" t="s">
        <v>109</v>
      </c>
      <c r="S43">
        <v>35</v>
      </c>
      <c r="T43">
        <v>1967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400</v>
      </c>
      <c r="AC43">
        <v>15</v>
      </c>
    </row>
    <row r="44" spans="1:29" x14ac:dyDescent="0.35">
      <c r="A44">
        <v>43</v>
      </c>
      <c r="B44" t="s">
        <v>4</v>
      </c>
      <c r="C44" t="s">
        <v>2839</v>
      </c>
      <c r="D44" t="s">
        <v>3098</v>
      </c>
      <c r="E44" t="s">
        <v>3109</v>
      </c>
      <c r="F44" s="1">
        <v>43880.392569444441</v>
      </c>
      <c r="G44" s="9">
        <v>70000</v>
      </c>
      <c r="H44" s="4">
        <v>0</v>
      </c>
      <c r="I44" s="4">
        <v>70000</v>
      </c>
      <c r="J44" t="s">
        <v>3110</v>
      </c>
      <c r="K44" t="s">
        <v>3101</v>
      </c>
      <c r="L44" t="s">
        <v>3111</v>
      </c>
      <c r="M44" t="s">
        <v>32</v>
      </c>
      <c r="N44">
        <v>60</v>
      </c>
      <c r="O44">
        <v>60</v>
      </c>
      <c r="P44">
        <v>0</v>
      </c>
      <c r="Q44">
        <v>0</v>
      </c>
      <c r="R44" t="s">
        <v>109</v>
      </c>
      <c r="S44">
        <v>35</v>
      </c>
      <c r="T44">
        <v>1967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420</v>
      </c>
      <c r="AC44">
        <v>15</v>
      </c>
    </row>
    <row r="45" spans="1:29" x14ac:dyDescent="0.35">
      <c r="A45">
        <v>44</v>
      </c>
      <c r="B45" t="s">
        <v>4</v>
      </c>
      <c r="C45" t="s">
        <v>2839</v>
      </c>
      <c r="D45" t="s">
        <v>2887</v>
      </c>
      <c r="E45" t="s">
        <v>3112</v>
      </c>
      <c r="F45" s="1">
        <v>43881.505532407406</v>
      </c>
      <c r="G45" s="9">
        <v>70000</v>
      </c>
      <c r="H45" s="4">
        <v>0</v>
      </c>
      <c r="I45" s="4">
        <v>70000</v>
      </c>
      <c r="J45" t="s">
        <v>3113</v>
      </c>
      <c r="K45" t="s">
        <v>2890</v>
      </c>
      <c r="L45" t="s">
        <v>3114</v>
      </c>
      <c r="M45" t="s">
        <v>32</v>
      </c>
      <c r="N45">
        <v>60</v>
      </c>
      <c r="O45">
        <v>60</v>
      </c>
      <c r="P45">
        <v>0</v>
      </c>
      <c r="Q45">
        <v>0</v>
      </c>
      <c r="R45" t="s">
        <v>33</v>
      </c>
      <c r="S45">
        <v>35</v>
      </c>
      <c r="T45">
        <v>1900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530</v>
      </c>
      <c r="AC45">
        <v>15</v>
      </c>
    </row>
    <row r="46" spans="1:29" x14ac:dyDescent="0.35">
      <c r="A46">
        <v>45</v>
      </c>
      <c r="B46" t="s">
        <v>4</v>
      </c>
      <c r="C46" t="s">
        <v>2839</v>
      </c>
      <c r="D46" t="s">
        <v>2887</v>
      </c>
      <c r="E46" t="s">
        <v>3115</v>
      </c>
      <c r="F46" s="1">
        <v>43881.507395833331</v>
      </c>
      <c r="G46" s="9">
        <v>70000</v>
      </c>
      <c r="H46" s="4">
        <v>0</v>
      </c>
      <c r="I46" s="4">
        <v>70000</v>
      </c>
      <c r="J46" t="s">
        <v>3116</v>
      </c>
      <c r="K46" t="s">
        <v>2890</v>
      </c>
      <c r="L46" t="s">
        <v>3117</v>
      </c>
      <c r="M46" t="s">
        <v>32</v>
      </c>
      <c r="N46">
        <v>60</v>
      </c>
      <c r="O46">
        <v>60</v>
      </c>
      <c r="P46">
        <v>0</v>
      </c>
      <c r="Q46">
        <v>0</v>
      </c>
      <c r="R46" t="s">
        <v>33</v>
      </c>
      <c r="S46">
        <v>35</v>
      </c>
      <c r="T46">
        <v>1800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600</v>
      </c>
      <c r="AC46">
        <v>15</v>
      </c>
    </row>
    <row r="47" spans="1:29" x14ac:dyDescent="0.35">
      <c r="A47">
        <v>46</v>
      </c>
      <c r="B47" t="s">
        <v>4</v>
      </c>
      <c r="C47" t="s">
        <v>2839</v>
      </c>
      <c r="D47" t="s">
        <v>2887</v>
      </c>
      <c r="E47" t="s">
        <v>3118</v>
      </c>
      <c r="F47" s="1">
        <v>43881.5078125</v>
      </c>
      <c r="G47" s="9">
        <v>70000</v>
      </c>
      <c r="H47" s="4">
        <v>0</v>
      </c>
      <c r="I47" s="4">
        <v>70000</v>
      </c>
      <c r="J47" t="s">
        <v>3119</v>
      </c>
      <c r="K47" t="s">
        <v>2890</v>
      </c>
      <c r="L47" t="s">
        <v>3120</v>
      </c>
      <c r="M47" t="s">
        <v>32</v>
      </c>
      <c r="N47">
        <v>60</v>
      </c>
      <c r="O47">
        <v>60</v>
      </c>
      <c r="P47">
        <v>0</v>
      </c>
      <c r="Q47">
        <v>0</v>
      </c>
      <c r="R47" t="s">
        <v>33</v>
      </c>
      <c r="S47">
        <v>35</v>
      </c>
      <c r="T47">
        <v>1940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660</v>
      </c>
      <c r="AC47">
        <v>15</v>
      </c>
    </row>
    <row r="48" spans="1:29" x14ac:dyDescent="0.35">
      <c r="A48">
        <v>47</v>
      </c>
      <c r="B48" t="s">
        <v>4</v>
      </c>
      <c r="C48" t="s">
        <v>2839</v>
      </c>
      <c r="D48" t="s">
        <v>2887</v>
      </c>
      <c r="E48" t="s">
        <v>3121</v>
      </c>
      <c r="F48" s="1">
        <v>43881.509398148148</v>
      </c>
      <c r="G48" s="9">
        <v>70000</v>
      </c>
      <c r="H48" s="4">
        <v>0</v>
      </c>
      <c r="I48" s="4">
        <v>70000</v>
      </c>
      <c r="J48" t="s">
        <v>3122</v>
      </c>
      <c r="K48" t="s">
        <v>2890</v>
      </c>
      <c r="L48" t="s">
        <v>3123</v>
      </c>
      <c r="M48" t="s">
        <v>32</v>
      </c>
      <c r="N48">
        <v>60</v>
      </c>
      <c r="O48">
        <v>60</v>
      </c>
      <c r="P48">
        <v>0</v>
      </c>
      <c r="Q48">
        <v>0</v>
      </c>
      <c r="R48" t="s">
        <v>33</v>
      </c>
      <c r="S48">
        <v>35</v>
      </c>
      <c r="T48">
        <v>1900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680</v>
      </c>
      <c r="AC48">
        <v>15</v>
      </c>
    </row>
    <row r="49" spans="1:29" x14ac:dyDescent="0.35">
      <c r="A49">
        <v>48</v>
      </c>
      <c r="B49" t="s">
        <v>4</v>
      </c>
      <c r="C49" t="s">
        <v>2833</v>
      </c>
      <c r="D49" t="s">
        <v>3124</v>
      </c>
      <c r="E49" t="s">
        <v>3125</v>
      </c>
      <c r="F49" s="1">
        <v>43881.756157407406</v>
      </c>
      <c r="G49" s="9">
        <v>70000</v>
      </c>
      <c r="H49" s="4">
        <v>0</v>
      </c>
      <c r="I49" s="4">
        <v>70000</v>
      </c>
      <c r="J49" t="s">
        <v>3126</v>
      </c>
      <c r="K49" t="s">
        <v>3127</v>
      </c>
      <c r="L49" t="s">
        <v>3128</v>
      </c>
      <c r="M49" t="s">
        <v>32</v>
      </c>
      <c r="N49">
        <v>60</v>
      </c>
      <c r="O49">
        <v>60</v>
      </c>
      <c r="P49">
        <v>0</v>
      </c>
      <c r="Q49">
        <v>0</v>
      </c>
      <c r="R49" t="s">
        <v>33</v>
      </c>
      <c r="S49">
        <v>35</v>
      </c>
      <c r="T49">
        <v>1961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661</v>
      </c>
      <c r="AC49">
        <v>15</v>
      </c>
    </row>
    <row r="50" spans="1:29" x14ac:dyDescent="0.35">
      <c r="A50">
        <v>49</v>
      </c>
      <c r="B50" t="s">
        <v>4</v>
      </c>
      <c r="C50" t="s">
        <v>2839</v>
      </c>
      <c r="D50" t="s">
        <v>2887</v>
      </c>
      <c r="E50" t="s">
        <v>3135</v>
      </c>
      <c r="F50" s="1">
        <v>43882.53256944444</v>
      </c>
      <c r="G50" s="9">
        <v>70000</v>
      </c>
      <c r="H50" s="4">
        <v>0</v>
      </c>
      <c r="I50" s="4">
        <v>70000</v>
      </c>
      <c r="J50" t="s">
        <v>3136</v>
      </c>
      <c r="K50" t="s">
        <v>2890</v>
      </c>
      <c r="L50" t="s">
        <v>3137</v>
      </c>
      <c r="M50" t="s">
        <v>32</v>
      </c>
      <c r="N50">
        <v>60</v>
      </c>
      <c r="O50">
        <v>60</v>
      </c>
      <c r="P50">
        <v>0</v>
      </c>
      <c r="Q50">
        <v>0</v>
      </c>
      <c r="R50" t="s">
        <v>33</v>
      </c>
      <c r="S50">
        <v>35</v>
      </c>
      <c r="T50">
        <v>1890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596</v>
      </c>
      <c r="AC50">
        <v>15</v>
      </c>
    </row>
    <row r="51" spans="1:29" x14ac:dyDescent="0.35">
      <c r="A51">
        <v>50</v>
      </c>
      <c r="B51" t="s">
        <v>4</v>
      </c>
      <c r="C51" t="s">
        <v>2839</v>
      </c>
      <c r="D51" t="s">
        <v>2887</v>
      </c>
      <c r="E51" t="s">
        <v>3138</v>
      </c>
      <c r="F51" s="1">
        <v>43882.533599537033</v>
      </c>
      <c r="G51" s="9">
        <v>70000</v>
      </c>
      <c r="H51" s="4">
        <v>0</v>
      </c>
      <c r="I51" s="4">
        <v>70000</v>
      </c>
      <c r="J51" t="s">
        <v>3139</v>
      </c>
      <c r="K51" t="s">
        <v>2890</v>
      </c>
      <c r="L51" t="s">
        <v>3140</v>
      </c>
      <c r="M51" t="s">
        <v>32</v>
      </c>
      <c r="N51">
        <v>60</v>
      </c>
      <c r="O51">
        <v>60</v>
      </c>
      <c r="P51">
        <v>0</v>
      </c>
      <c r="Q51">
        <v>0</v>
      </c>
      <c r="R51" t="s">
        <v>33</v>
      </c>
      <c r="S51">
        <v>35</v>
      </c>
      <c r="T51">
        <v>1800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563</v>
      </c>
      <c r="AC51">
        <v>15</v>
      </c>
    </row>
    <row r="52" spans="1:29" x14ac:dyDescent="0.35">
      <c r="A52">
        <v>51</v>
      </c>
      <c r="B52" t="s">
        <v>4</v>
      </c>
      <c r="C52" t="s">
        <v>2839</v>
      </c>
      <c r="D52" t="s">
        <v>2887</v>
      </c>
      <c r="E52" t="s">
        <v>3141</v>
      </c>
      <c r="F52" s="1">
        <v>43882.541759259257</v>
      </c>
      <c r="G52" s="9">
        <v>70000</v>
      </c>
      <c r="H52" s="4">
        <v>0</v>
      </c>
      <c r="I52" s="4">
        <v>70000</v>
      </c>
      <c r="J52" t="s">
        <v>3142</v>
      </c>
      <c r="K52" t="s">
        <v>2890</v>
      </c>
      <c r="L52" t="s">
        <v>3143</v>
      </c>
      <c r="M52" t="s">
        <v>32</v>
      </c>
      <c r="N52">
        <v>60</v>
      </c>
      <c r="O52">
        <v>60</v>
      </c>
      <c r="P52">
        <v>0</v>
      </c>
      <c r="Q52">
        <v>0</v>
      </c>
      <c r="R52" t="s">
        <v>33</v>
      </c>
      <c r="S52">
        <v>35</v>
      </c>
      <c r="T52">
        <v>1955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440</v>
      </c>
      <c r="AC52">
        <v>15</v>
      </c>
    </row>
    <row r="53" spans="1:29" x14ac:dyDescent="0.35">
      <c r="A53">
        <v>52</v>
      </c>
      <c r="B53" t="s">
        <v>4</v>
      </c>
      <c r="C53" t="s">
        <v>2839</v>
      </c>
      <c r="D53" t="s">
        <v>2887</v>
      </c>
      <c r="E53" t="s">
        <v>3144</v>
      </c>
      <c r="F53" s="1">
        <v>43882.545405092591</v>
      </c>
      <c r="G53" s="9">
        <v>70000</v>
      </c>
      <c r="H53" s="4">
        <v>0</v>
      </c>
      <c r="I53" s="4">
        <v>70000</v>
      </c>
      <c r="J53" t="s">
        <v>3145</v>
      </c>
      <c r="K53" t="s">
        <v>2890</v>
      </c>
      <c r="L53" t="s">
        <v>3146</v>
      </c>
      <c r="M53" t="s">
        <v>32</v>
      </c>
      <c r="N53">
        <v>60</v>
      </c>
      <c r="O53">
        <v>60</v>
      </c>
      <c r="P53">
        <v>0</v>
      </c>
      <c r="Q53">
        <v>0</v>
      </c>
      <c r="R53" t="s">
        <v>33</v>
      </c>
      <c r="S53">
        <v>35</v>
      </c>
      <c r="T53">
        <v>1965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550</v>
      </c>
      <c r="AC53">
        <v>15</v>
      </c>
    </row>
    <row r="54" spans="1:29" x14ac:dyDescent="0.35">
      <c r="A54">
        <v>53</v>
      </c>
      <c r="B54" t="s">
        <v>4</v>
      </c>
      <c r="C54" t="s">
        <v>2833</v>
      </c>
      <c r="D54" t="s">
        <v>3147</v>
      </c>
      <c r="E54" t="s">
        <v>3148</v>
      </c>
      <c r="F54" s="1">
        <v>43882.547847222224</v>
      </c>
      <c r="G54" s="9">
        <v>70000</v>
      </c>
      <c r="H54" s="4">
        <v>0</v>
      </c>
      <c r="I54" s="4">
        <v>70000</v>
      </c>
      <c r="J54" t="s">
        <v>3149</v>
      </c>
      <c r="K54" t="s">
        <v>3150</v>
      </c>
      <c r="L54" t="s">
        <v>3151</v>
      </c>
      <c r="M54" t="s">
        <v>32</v>
      </c>
      <c r="N54">
        <v>60</v>
      </c>
      <c r="O54">
        <v>60</v>
      </c>
      <c r="P54">
        <v>0</v>
      </c>
      <c r="Q54">
        <v>0</v>
      </c>
      <c r="R54" t="s">
        <v>33</v>
      </c>
      <c r="S54">
        <v>35</v>
      </c>
      <c r="T54">
        <v>1930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453</v>
      </c>
      <c r="AC54">
        <v>15</v>
      </c>
    </row>
    <row r="55" spans="1:29" x14ac:dyDescent="0.35">
      <c r="A55">
        <v>54</v>
      </c>
      <c r="B55" t="s">
        <v>4</v>
      </c>
      <c r="C55" t="s">
        <v>2839</v>
      </c>
      <c r="D55" t="s">
        <v>2887</v>
      </c>
      <c r="E55" t="s">
        <v>3152</v>
      </c>
      <c r="F55" s="1">
        <v>43882.568414351852</v>
      </c>
      <c r="G55" s="9">
        <v>70000</v>
      </c>
      <c r="H55" s="4">
        <v>0</v>
      </c>
      <c r="I55" s="4">
        <v>70000</v>
      </c>
      <c r="J55" t="s">
        <v>3153</v>
      </c>
      <c r="K55" t="s">
        <v>2890</v>
      </c>
      <c r="L55" t="s">
        <v>3154</v>
      </c>
      <c r="M55" t="s">
        <v>32</v>
      </c>
      <c r="N55">
        <v>60</v>
      </c>
      <c r="O55">
        <v>60</v>
      </c>
      <c r="P55">
        <v>0</v>
      </c>
      <c r="Q55">
        <v>0</v>
      </c>
      <c r="R55" t="s">
        <v>33</v>
      </c>
      <c r="S55">
        <v>35</v>
      </c>
      <c r="T55">
        <v>1970</v>
      </c>
      <c r="U55">
        <v>10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450</v>
      </c>
      <c r="AC55">
        <v>15</v>
      </c>
    </row>
    <row r="56" spans="1:29" x14ac:dyDescent="0.35">
      <c r="A56">
        <v>55</v>
      </c>
      <c r="B56" t="s">
        <v>4</v>
      </c>
      <c r="C56" t="s">
        <v>2839</v>
      </c>
      <c r="D56" t="s">
        <v>3163</v>
      </c>
      <c r="E56" t="s">
        <v>3164</v>
      </c>
      <c r="F56" s="1">
        <v>43885.630601851852</v>
      </c>
      <c r="G56" s="9">
        <v>70000</v>
      </c>
      <c r="H56" s="4">
        <v>230000</v>
      </c>
      <c r="I56" s="4">
        <v>300000</v>
      </c>
      <c r="J56" t="s">
        <v>3165</v>
      </c>
      <c r="K56" t="s">
        <v>3166</v>
      </c>
      <c r="L56" t="s">
        <v>3167</v>
      </c>
      <c r="M56" t="s">
        <v>32</v>
      </c>
      <c r="N56">
        <v>60</v>
      </c>
      <c r="O56">
        <v>60</v>
      </c>
      <c r="P56" s="5">
        <v>76.666669999999996</v>
      </c>
      <c r="Q56">
        <v>5</v>
      </c>
      <c r="R56" t="s">
        <v>33</v>
      </c>
      <c r="S56">
        <v>35</v>
      </c>
      <c r="T56">
        <v>1981</v>
      </c>
      <c r="U56">
        <v>5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550</v>
      </c>
      <c r="AC56">
        <v>15</v>
      </c>
    </row>
    <row r="57" spans="1:29" x14ac:dyDescent="0.35">
      <c r="A57">
        <v>56</v>
      </c>
      <c r="B57" t="s">
        <v>4</v>
      </c>
      <c r="C57" t="s">
        <v>2839</v>
      </c>
      <c r="D57" t="s">
        <v>3168</v>
      </c>
      <c r="E57" t="s">
        <v>3169</v>
      </c>
      <c r="F57" s="1">
        <v>43885.760462962964</v>
      </c>
      <c r="G57" s="9">
        <v>70000</v>
      </c>
      <c r="H57" s="4">
        <v>0</v>
      </c>
      <c r="I57" s="4">
        <v>70000</v>
      </c>
      <c r="J57" t="s">
        <v>3170</v>
      </c>
      <c r="K57" t="s">
        <v>3171</v>
      </c>
      <c r="L57" t="s">
        <v>3172</v>
      </c>
      <c r="M57" t="s">
        <v>32</v>
      </c>
      <c r="N57">
        <v>60</v>
      </c>
      <c r="O57">
        <v>60</v>
      </c>
      <c r="P57">
        <v>0</v>
      </c>
      <c r="Q57">
        <v>0</v>
      </c>
      <c r="R57" t="s">
        <v>109</v>
      </c>
      <c r="S57">
        <v>35</v>
      </c>
      <c r="T57">
        <v>1961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430</v>
      </c>
      <c r="AC57">
        <v>15</v>
      </c>
    </row>
    <row r="58" spans="1:29" x14ac:dyDescent="0.35">
      <c r="A58">
        <v>57</v>
      </c>
      <c r="B58" t="s">
        <v>4</v>
      </c>
      <c r="C58" t="s">
        <v>2833</v>
      </c>
      <c r="D58" t="s">
        <v>3181</v>
      </c>
      <c r="E58" t="s">
        <v>3182</v>
      </c>
      <c r="F58" s="1">
        <v>43886.651064814811</v>
      </c>
      <c r="G58" s="9">
        <v>70000</v>
      </c>
      <c r="H58" s="4">
        <v>0</v>
      </c>
      <c r="I58" s="4">
        <v>70000</v>
      </c>
      <c r="J58" t="s">
        <v>3183</v>
      </c>
      <c r="K58" t="s">
        <v>3184</v>
      </c>
      <c r="L58" t="s">
        <v>3185</v>
      </c>
      <c r="M58" t="s">
        <v>32</v>
      </c>
      <c r="N58">
        <v>60</v>
      </c>
      <c r="O58">
        <v>60</v>
      </c>
      <c r="P58">
        <v>0</v>
      </c>
      <c r="Q58">
        <v>0</v>
      </c>
      <c r="R58" t="s">
        <v>33</v>
      </c>
      <c r="S58">
        <v>35</v>
      </c>
      <c r="T58">
        <v>1955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596</v>
      </c>
      <c r="AC58">
        <v>15</v>
      </c>
    </row>
    <row r="59" spans="1:29" x14ac:dyDescent="0.35">
      <c r="A59">
        <v>58</v>
      </c>
      <c r="B59" t="s">
        <v>4</v>
      </c>
      <c r="C59" t="s">
        <v>2839</v>
      </c>
      <c r="D59" t="s">
        <v>3186</v>
      </c>
      <c r="E59" t="s">
        <v>3187</v>
      </c>
      <c r="F59" s="1">
        <v>43886.719490740739</v>
      </c>
      <c r="G59" s="9">
        <v>70000</v>
      </c>
      <c r="H59" s="4">
        <v>0</v>
      </c>
      <c r="I59" s="4">
        <v>70000</v>
      </c>
      <c r="J59" t="s">
        <v>3188</v>
      </c>
      <c r="K59" t="s">
        <v>3189</v>
      </c>
      <c r="L59" t="s">
        <v>3190</v>
      </c>
      <c r="M59" t="s">
        <v>32</v>
      </c>
      <c r="N59">
        <v>60</v>
      </c>
      <c r="O59">
        <v>60</v>
      </c>
      <c r="P59">
        <v>0</v>
      </c>
      <c r="Q59">
        <v>0</v>
      </c>
      <c r="R59" t="s">
        <v>33</v>
      </c>
      <c r="S59">
        <v>35</v>
      </c>
      <c r="T59">
        <v>1940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503</v>
      </c>
      <c r="AC59">
        <v>15</v>
      </c>
    </row>
    <row r="60" spans="1:29" x14ac:dyDescent="0.35">
      <c r="A60">
        <v>59</v>
      </c>
      <c r="B60" t="s">
        <v>4</v>
      </c>
      <c r="C60" t="s">
        <v>2827</v>
      </c>
      <c r="D60" t="s">
        <v>3191</v>
      </c>
      <c r="E60" t="s">
        <v>3192</v>
      </c>
      <c r="F60" s="1">
        <v>43887.471678240741</v>
      </c>
      <c r="G60" s="9">
        <v>70000</v>
      </c>
      <c r="H60" s="4">
        <v>0</v>
      </c>
      <c r="I60" s="4">
        <v>70000</v>
      </c>
      <c r="J60" t="s">
        <v>3193</v>
      </c>
      <c r="K60" t="s">
        <v>3194</v>
      </c>
      <c r="L60" t="s">
        <v>3195</v>
      </c>
      <c r="M60" t="s">
        <v>32</v>
      </c>
      <c r="N60">
        <v>60</v>
      </c>
      <c r="O60">
        <v>60</v>
      </c>
      <c r="P60">
        <v>0</v>
      </c>
      <c r="Q60">
        <v>0</v>
      </c>
      <c r="R60" t="s">
        <v>33</v>
      </c>
      <c r="S60">
        <v>35</v>
      </c>
      <c r="T60">
        <v>1968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428</v>
      </c>
      <c r="AC60">
        <v>15</v>
      </c>
    </row>
    <row r="61" spans="1:29" x14ac:dyDescent="0.35">
      <c r="A61">
        <v>60</v>
      </c>
      <c r="B61" t="s">
        <v>4</v>
      </c>
      <c r="C61" t="s">
        <v>2833</v>
      </c>
      <c r="D61" t="s">
        <v>3196</v>
      </c>
      <c r="E61" t="s">
        <v>3197</v>
      </c>
      <c r="F61" s="1">
        <v>43887.478217592594</v>
      </c>
      <c r="G61" s="9">
        <v>70000</v>
      </c>
      <c r="H61" s="4">
        <v>0</v>
      </c>
      <c r="I61" s="4">
        <v>70000</v>
      </c>
      <c r="J61" t="s">
        <v>3198</v>
      </c>
      <c r="K61" t="s">
        <v>3199</v>
      </c>
      <c r="L61" t="s">
        <v>3200</v>
      </c>
      <c r="M61" t="s">
        <v>32</v>
      </c>
      <c r="N61">
        <v>60</v>
      </c>
      <c r="O61">
        <v>60</v>
      </c>
      <c r="P61">
        <v>0</v>
      </c>
      <c r="Q61">
        <v>0</v>
      </c>
      <c r="R61" t="s">
        <v>33</v>
      </c>
      <c r="S61">
        <v>35</v>
      </c>
      <c r="T61">
        <v>1960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470</v>
      </c>
      <c r="AC61">
        <v>15</v>
      </c>
    </row>
    <row r="62" spans="1:29" x14ac:dyDescent="0.35">
      <c r="A62">
        <v>61</v>
      </c>
      <c r="B62" t="s">
        <v>4</v>
      </c>
      <c r="C62" t="s">
        <v>2839</v>
      </c>
      <c r="D62" t="s">
        <v>3201</v>
      </c>
      <c r="E62" t="s">
        <v>3202</v>
      </c>
      <c r="F62" s="1">
        <v>43887.535879629628</v>
      </c>
      <c r="G62" s="9">
        <v>70000</v>
      </c>
      <c r="H62" s="4">
        <v>0</v>
      </c>
      <c r="I62" s="4">
        <v>70000</v>
      </c>
      <c r="J62" t="s">
        <v>3203</v>
      </c>
      <c r="K62" t="s">
        <v>3204</v>
      </c>
      <c r="L62" t="s">
        <v>3205</v>
      </c>
      <c r="M62" t="s">
        <v>32</v>
      </c>
      <c r="N62">
        <v>60</v>
      </c>
      <c r="O62">
        <v>60</v>
      </c>
      <c r="P62">
        <v>0</v>
      </c>
      <c r="Q62">
        <v>0</v>
      </c>
      <c r="R62" t="s">
        <v>33</v>
      </c>
      <c r="S62">
        <v>35</v>
      </c>
      <c r="T62">
        <v>1954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503</v>
      </c>
      <c r="AC62">
        <v>15</v>
      </c>
    </row>
    <row r="63" spans="1:29" x14ac:dyDescent="0.35">
      <c r="A63">
        <v>62</v>
      </c>
      <c r="B63" t="s">
        <v>4</v>
      </c>
      <c r="C63" t="s">
        <v>2839</v>
      </c>
      <c r="D63" t="s">
        <v>3201</v>
      </c>
      <c r="E63" t="s">
        <v>3206</v>
      </c>
      <c r="F63" s="1">
        <v>43887.536863425921</v>
      </c>
      <c r="G63" s="9">
        <v>70000</v>
      </c>
      <c r="H63" s="4">
        <v>0</v>
      </c>
      <c r="I63" s="4">
        <v>70000</v>
      </c>
      <c r="J63" t="s">
        <v>3207</v>
      </c>
      <c r="K63" t="s">
        <v>3204</v>
      </c>
      <c r="L63" t="s">
        <v>3208</v>
      </c>
      <c r="M63" t="s">
        <v>32</v>
      </c>
      <c r="N63">
        <v>60</v>
      </c>
      <c r="O63">
        <v>60</v>
      </c>
      <c r="P63">
        <v>0</v>
      </c>
      <c r="Q63">
        <v>0</v>
      </c>
      <c r="R63" t="s">
        <v>33</v>
      </c>
      <c r="S63">
        <v>35</v>
      </c>
      <c r="T63">
        <v>1960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567</v>
      </c>
      <c r="AC63">
        <v>15</v>
      </c>
    </row>
    <row r="64" spans="1:29" x14ac:dyDescent="0.35">
      <c r="A64">
        <v>63</v>
      </c>
      <c r="B64" t="s">
        <v>4</v>
      </c>
      <c r="C64" t="s">
        <v>2827</v>
      </c>
      <c r="D64" s="11" t="s">
        <v>2903</v>
      </c>
      <c r="E64" t="s">
        <v>2904</v>
      </c>
      <c r="F64" s="1">
        <v>43887.598495370366</v>
      </c>
      <c r="G64" s="9">
        <v>69164</v>
      </c>
      <c r="H64" s="4">
        <v>0</v>
      </c>
      <c r="I64" s="4">
        <v>69164</v>
      </c>
      <c r="J64" t="s">
        <v>2905</v>
      </c>
      <c r="K64" t="s">
        <v>2906</v>
      </c>
      <c r="L64" t="s">
        <v>2907</v>
      </c>
      <c r="M64" t="s">
        <v>32</v>
      </c>
      <c r="N64">
        <v>70</v>
      </c>
      <c r="O64">
        <v>60</v>
      </c>
      <c r="P64">
        <v>0</v>
      </c>
      <c r="Q64">
        <v>0</v>
      </c>
      <c r="R64" t="s">
        <v>583</v>
      </c>
      <c r="S64">
        <v>17</v>
      </c>
      <c r="T64">
        <v>1980</v>
      </c>
      <c r="U64">
        <v>8</v>
      </c>
      <c r="V64" t="s">
        <v>35</v>
      </c>
      <c r="W64">
        <v>10</v>
      </c>
      <c r="X64">
        <v>0</v>
      </c>
      <c r="Y64" t="s">
        <v>35</v>
      </c>
      <c r="Z64">
        <v>10</v>
      </c>
      <c r="AA64">
        <v>10</v>
      </c>
      <c r="AB64">
        <v>782</v>
      </c>
      <c r="AC64">
        <v>25</v>
      </c>
    </row>
    <row r="65" spans="1:29" x14ac:dyDescent="0.35">
      <c r="A65">
        <v>64</v>
      </c>
      <c r="B65" t="s">
        <v>4</v>
      </c>
      <c r="C65" t="s">
        <v>2827</v>
      </c>
      <c r="D65" t="s">
        <v>2828</v>
      </c>
      <c r="E65" t="s">
        <v>2908</v>
      </c>
      <c r="F65" s="1">
        <v>43887.618333333332</v>
      </c>
      <c r="G65" s="9">
        <v>69536.990000000005</v>
      </c>
      <c r="H65" s="4">
        <v>0</v>
      </c>
      <c r="I65" s="4">
        <v>69536.990000000005</v>
      </c>
      <c r="J65" t="s">
        <v>2909</v>
      </c>
      <c r="K65" t="s">
        <v>2831</v>
      </c>
      <c r="L65" t="s">
        <v>2910</v>
      </c>
      <c r="M65" t="s">
        <v>32</v>
      </c>
      <c r="N65">
        <v>70</v>
      </c>
      <c r="O65">
        <v>60</v>
      </c>
      <c r="P65">
        <v>0</v>
      </c>
      <c r="Q65">
        <v>0</v>
      </c>
      <c r="R65" t="s">
        <v>33</v>
      </c>
      <c r="S65">
        <v>35</v>
      </c>
      <c r="T65">
        <v>1969</v>
      </c>
      <c r="U65">
        <v>10</v>
      </c>
      <c r="V65" t="s">
        <v>35</v>
      </c>
      <c r="W65">
        <v>10</v>
      </c>
      <c r="X65">
        <v>0</v>
      </c>
      <c r="Y65" t="s">
        <v>34</v>
      </c>
      <c r="Z65">
        <v>0</v>
      </c>
      <c r="AA65">
        <v>0</v>
      </c>
      <c r="AB65">
        <v>682</v>
      </c>
      <c r="AC65">
        <v>15</v>
      </c>
    </row>
    <row r="66" spans="1:29" x14ac:dyDescent="0.35">
      <c r="A66">
        <v>65</v>
      </c>
      <c r="B66" t="s">
        <v>4</v>
      </c>
      <c r="C66" t="s">
        <v>2839</v>
      </c>
      <c r="D66" t="s">
        <v>2851</v>
      </c>
      <c r="E66" t="s">
        <v>3209</v>
      </c>
      <c r="F66" s="1">
        <v>43910.398472222223</v>
      </c>
      <c r="G66" s="9">
        <v>70000</v>
      </c>
      <c r="H66" s="4">
        <v>0</v>
      </c>
      <c r="I66" s="4">
        <v>70000</v>
      </c>
      <c r="J66" t="s">
        <v>3210</v>
      </c>
      <c r="K66" t="s">
        <v>2854</v>
      </c>
      <c r="L66" t="s">
        <v>3211</v>
      </c>
      <c r="M66" t="s">
        <v>32</v>
      </c>
      <c r="N66">
        <v>60</v>
      </c>
      <c r="O66">
        <v>60</v>
      </c>
      <c r="P66">
        <v>0</v>
      </c>
      <c r="Q66">
        <v>0</v>
      </c>
      <c r="R66" t="s">
        <v>33</v>
      </c>
      <c r="S66">
        <v>35</v>
      </c>
      <c r="T66">
        <v>1950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450</v>
      </c>
      <c r="AC66">
        <v>15</v>
      </c>
    </row>
    <row r="67" spans="1:29" x14ac:dyDescent="0.35">
      <c r="A67">
        <v>66</v>
      </c>
      <c r="B67" t="s">
        <v>4</v>
      </c>
      <c r="C67" t="s">
        <v>2839</v>
      </c>
      <c r="D67" t="s">
        <v>2851</v>
      </c>
      <c r="E67" t="s">
        <v>3212</v>
      </c>
      <c r="F67" s="1">
        <v>43910.398865740739</v>
      </c>
      <c r="G67" s="9">
        <v>70000</v>
      </c>
      <c r="H67" s="4">
        <v>0</v>
      </c>
      <c r="I67" s="4">
        <v>70000</v>
      </c>
      <c r="J67" t="s">
        <v>3213</v>
      </c>
      <c r="K67" t="s">
        <v>2854</v>
      </c>
      <c r="L67" t="s">
        <v>3214</v>
      </c>
      <c r="M67" t="s">
        <v>32</v>
      </c>
      <c r="N67">
        <v>60</v>
      </c>
      <c r="O67">
        <v>60</v>
      </c>
      <c r="P67">
        <v>0</v>
      </c>
      <c r="Q67">
        <v>0</v>
      </c>
      <c r="R67" t="s">
        <v>33</v>
      </c>
      <c r="S67">
        <v>35</v>
      </c>
      <c r="T67">
        <v>1950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400</v>
      </c>
      <c r="AC67">
        <v>15</v>
      </c>
    </row>
    <row r="68" spans="1:29" x14ac:dyDescent="0.35">
      <c r="A68">
        <v>67</v>
      </c>
      <c r="B68" t="s">
        <v>4</v>
      </c>
      <c r="C68" t="s">
        <v>2827</v>
      </c>
      <c r="D68" t="s">
        <v>3215</v>
      </c>
      <c r="E68" t="s">
        <v>3216</v>
      </c>
      <c r="F68" s="1">
        <v>43872.530648148146</v>
      </c>
      <c r="G68" s="9">
        <v>65800</v>
      </c>
      <c r="H68" s="4">
        <v>4200</v>
      </c>
      <c r="I68" s="4">
        <v>70000</v>
      </c>
      <c r="J68" t="s">
        <v>3217</v>
      </c>
      <c r="K68" t="s">
        <v>3218</v>
      </c>
      <c r="L68" t="s">
        <v>3219</v>
      </c>
      <c r="M68" t="s">
        <v>32</v>
      </c>
      <c r="N68">
        <v>59</v>
      </c>
      <c r="O68">
        <v>59</v>
      </c>
      <c r="P68">
        <v>6</v>
      </c>
      <c r="Q68">
        <v>1</v>
      </c>
      <c r="R68" t="s">
        <v>33</v>
      </c>
      <c r="S68">
        <v>35</v>
      </c>
      <c r="T68">
        <v>1972</v>
      </c>
      <c r="U68">
        <v>8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440</v>
      </c>
      <c r="AC68">
        <v>15</v>
      </c>
    </row>
    <row r="69" spans="1:29" x14ac:dyDescent="0.35">
      <c r="A69">
        <v>68</v>
      </c>
      <c r="B69" t="s">
        <v>4</v>
      </c>
      <c r="C69" t="s">
        <v>2839</v>
      </c>
      <c r="D69" t="s">
        <v>3220</v>
      </c>
      <c r="E69" t="s">
        <v>3221</v>
      </c>
      <c r="F69" s="1">
        <v>43880.31287037037</v>
      </c>
      <c r="G69" s="9">
        <v>70000</v>
      </c>
      <c r="H69" s="4">
        <v>50000</v>
      </c>
      <c r="I69" s="4">
        <v>120000</v>
      </c>
      <c r="J69" t="s">
        <v>3222</v>
      </c>
      <c r="K69" t="s">
        <v>3223</v>
      </c>
      <c r="L69" t="s">
        <v>3224</v>
      </c>
      <c r="M69" t="s">
        <v>32</v>
      </c>
      <c r="N69">
        <v>59</v>
      </c>
      <c r="O69">
        <v>59</v>
      </c>
      <c r="P69" s="5">
        <v>41.666670000000003</v>
      </c>
      <c r="Q69">
        <v>4</v>
      </c>
      <c r="R69" t="s">
        <v>33</v>
      </c>
      <c r="S69">
        <v>35</v>
      </c>
      <c r="T69">
        <v>1960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165</v>
      </c>
      <c r="AC69">
        <v>10</v>
      </c>
    </row>
    <row r="70" spans="1:29" x14ac:dyDescent="0.35">
      <c r="A70">
        <v>69</v>
      </c>
      <c r="B70" t="s">
        <v>4</v>
      </c>
      <c r="C70" t="s">
        <v>2839</v>
      </c>
      <c r="D70" t="s">
        <v>3220</v>
      </c>
      <c r="E70" t="s">
        <v>3225</v>
      </c>
      <c r="F70" s="1">
        <v>43880.316134259258</v>
      </c>
      <c r="G70" s="9">
        <v>70000</v>
      </c>
      <c r="H70" s="4">
        <v>50000</v>
      </c>
      <c r="I70" s="4">
        <v>120000</v>
      </c>
      <c r="J70" t="s">
        <v>3226</v>
      </c>
      <c r="K70" t="s">
        <v>3223</v>
      </c>
      <c r="L70" t="s">
        <v>3227</v>
      </c>
      <c r="M70" t="s">
        <v>32</v>
      </c>
      <c r="N70">
        <v>59</v>
      </c>
      <c r="O70">
        <v>59</v>
      </c>
      <c r="P70" s="5">
        <v>41.666670000000003</v>
      </c>
      <c r="Q70">
        <v>4</v>
      </c>
      <c r="R70" t="s">
        <v>33</v>
      </c>
      <c r="S70">
        <v>35</v>
      </c>
      <c r="T70">
        <v>1967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156</v>
      </c>
      <c r="AC70">
        <v>10</v>
      </c>
    </row>
    <row r="71" spans="1:29" x14ac:dyDescent="0.35">
      <c r="A71">
        <v>70</v>
      </c>
      <c r="B71" t="s">
        <v>4</v>
      </c>
      <c r="C71" t="s">
        <v>2839</v>
      </c>
      <c r="D71" t="s">
        <v>3228</v>
      </c>
      <c r="E71" t="s">
        <v>3229</v>
      </c>
      <c r="F71" s="1">
        <v>43885.424108796295</v>
      </c>
      <c r="G71" s="9">
        <v>65800</v>
      </c>
      <c r="H71" s="4">
        <v>4200</v>
      </c>
      <c r="I71" s="4">
        <v>70000</v>
      </c>
      <c r="J71" t="s">
        <v>3230</v>
      </c>
      <c r="K71" t="s">
        <v>3231</v>
      </c>
      <c r="L71" t="s">
        <v>3232</v>
      </c>
      <c r="M71" t="s">
        <v>32</v>
      </c>
      <c r="N71">
        <v>59</v>
      </c>
      <c r="O71">
        <v>59</v>
      </c>
      <c r="P71">
        <v>6</v>
      </c>
      <c r="Q71">
        <v>1</v>
      </c>
      <c r="R71" t="s">
        <v>33</v>
      </c>
      <c r="S71">
        <v>35</v>
      </c>
      <c r="T71">
        <v>1979</v>
      </c>
      <c r="U71">
        <v>8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443</v>
      </c>
      <c r="AC71">
        <v>15</v>
      </c>
    </row>
    <row r="72" spans="1:29" x14ac:dyDescent="0.35">
      <c r="A72">
        <v>71</v>
      </c>
      <c r="B72" t="s">
        <v>4</v>
      </c>
      <c r="C72" t="s">
        <v>2839</v>
      </c>
      <c r="D72" t="s">
        <v>3046</v>
      </c>
      <c r="E72" t="s">
        <v>3233</v>
      </c>
      <c r="F72" s="1">
        <v>43887.520428240736</v>
      </c>
      <c r="G72" s="9">
        <v>70000</v>
      </c>
      <c r="H72" s="4">
        <v>8951.76</v>
      </c>
      <c r="I72" s="4">
        <v>78951.759999999995</v>
      </c>
      <c r="J72" t="s">
        <v>3234</v>
      </c>
      <c r="K72" t="s">
        <v>3049</v>
      </c>
      <c r="L72" t="s">
        <v>3235</v>
      </c>
      <c r="M72" t="s">
        <v>32</v>
      </c>
      <c r="N72">
        <v>59</v>
      </c>
      <c r="O72">
        <v>59</v>
      </c>
      <c r="P72" s="5">
        <v>11.33827</v>
      </c>
      <c r="Q72">
        <v>1</v>
      </c>
      <c r="R72" t="s">
        <v>109</v>
      </c>
      <c r="S72">
        <v>35</v>
      </c>
      <c r="T72">
        <v>1978</v>
      </c>
      <c r="U72">
        <v>8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604</v>
      </c>
      <c r="AC72">
        <v>15</v>
      </c>
    </row>
    <row r="73" spans="1:29" x14ac:dyDescent="0.35">
      <c r="A73">
        <v>72</v>
      </c>
      <c r="B73" t="s">
        <v>4</v>
      </c>
      <c r="C73" t="s">
        <v>2827</v>
      </c>
      <c r="D73" t="s">
        <v>3065</v>
      </c>
      <c r="E73" t="s">
        <v>3236</v>
      </c>
      <c r="F73" s="1">
        <v>43887.801608796297</v>
      </c>
      <c r="G73" s="9">
        <v>65435</v>
      </c>
      <c r="H73" s="4">
        <v>4200</v>
      </c>
      <c r="I73" s="4">
        <v>69635</v>
      </c>
      <c r="J73" t="s">
        <v>3237</v>
      </c>
      <c r="K73" t="s">
        <v>3068</v>
      </c>
      <c r="L73" t="s">
        <v>3238</v>
      </c>
      <c r="M73" t="s">
        <v>32</v>
      </c>
      <c r="N73">
        <v>59</v>
      </c>
      <c r="O73">
        <v>59</v>
      </c>
      <c r="P73" s="5">
        <v>6.0314500000000004</v>
      </c>
      <c r="Q73">
        <v>1</v>
      </c>
      <c r="R73" t="s">
        <v>33</v>
      </c>
      <c r="S73">
        <v>35</v>
      </c>
      <c r="T73">
        <v>1978</v>
      </c>
      <c r="U73">
        <v>8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460</v>
      </c>
      <c r="AC73">
        <v>15</v>
      </c>
    </row>
    <row r="74" spans="1:29" x14ac:dyDescent="0.35">
      <c r="A74">
        <v>73</v>
      </c>
      <c r="B74" t="s">
        <v>4</v>
      </c>
      <c r="C74" t="s">
        <v>2839</v>
      </c>
      <c r="D74" t="s">
        <v>2840</v>
      </c>
      <c r="E74" t="s">
        <v>2916</v>
      </c>
      <c r="F74" s="1">
        <v>43866.712233796294</v>
      </c>
      <c r="G74" s="9">
        <v>70000</v>
      </c>
      <c r="H74" s="4">
        <v>0</v>
      </c>
      <c r="I74" s="4">
        <v>70000</v>
      </c>
      <c r="J74" t="s">
        <v>2917</v>
      </c>
      <c r="K74" t="s">
        <v>2843</v>
      </c>
      <c r="L74" t="s">
        <v>2918</v>
      </c>
      <c r="M74" t="s">
        <v>32</v>
      </c>
      <c r="N74">
        <v>68</v>
      </c>
      <c r="O74">
        <v>58</v>
      </c>
      <c r="P74">
        <v>0</v>
      </c>
      <c r="Q74">
        <v>0</v>
      </c>
      <c r="R74" t="s">
        <v>33</v>
      </c>
      <c r="S74">
        <v>35</v>
      </c>
      <c r="T74">
        <v>1974</v>
      </c>
      <c r="U74">
        <v>8</v>
      </c>
      <c r="V74" t="s">
        <v>35</v>
      </c>
      <c r="W74">
        <v>10</v>
      </c>
      <c r="X74">
        <v>0</v>
      </c>
      <c r="Y74" t="s">
        <v>35</v>
      </c>
      <c r="Z74">
        <v>10</v>
      </c>
      <c r="AA74">
        <v>10</v>
      </c>
      <c r="AB74">
        <v>13</v>
      </c>
      <c r="AC74">
        <v>5</v>
      </c>
    </row>
    <row r="75" spans="1:29" x14ac:dyDescent="0.35">
      <c r="A75">
        <v>74</v>
      </c>
      <c r="B75" t="s">
        <v>4</v>
      </c>
      <c r="C75" t="s">
        <v>2924</v>
      </c>
      <c r="D75" t="s">
        <v>2925</v>
      </c>
      <c r="E75" t="s">
        <v>2926</v>
      </c>
      <c r="F75" s="1">
        <v>43881.762731481482</v>
      </c>
      <c r="G75" s="9">
        <v>70000</v>
      </c>
      <c r="H75" s="4">
        <v>0</v>
      </c>
      <c r="I75" s="4">
        <v>70000</v>
      </c>
      <c r="J75" t="s">
        <v>2927</v>
      </c>
      <c r="K75" t="s">
        <v>2928</v>
      </c>
      <c r="L75" t="s">
        <v>2929</v>
      </c>
      <c r="M75" t="s">
        <v>32</v>
      </c>
      <c r="N75">
        <v>68</v>
      </c>
      <c r="O75">
        <v>58</v>
      </c>
      <c r="P75">
        <v>0</v>
      </c>
      <c r="Q75">
        <v>0</v>
      </c>
      <c r="R75" t="s">
        <v>1013</v>
      </c>
      <c r="S75">
        <v>23</v>
      </c>
      <c r="T75">
        <v>1966</v>
      </c>
      <c r="U75">
        <v>10</v>
      </c>
      <c r="V75" t="s">
        <v>35</v>
      </c>
      <c r="W75">
        <v>10</v>
      </c>
      <c r="X75">
        <v>0</v>
      </c>
      <c r="Y75" t="s">
        <v>34</v>
      </c>
      <c r="Z75">
        <v>0</v>
      </c>
      <c r="AA75">
        <v>0</v>
      </c>
      <c r="AB75">
        <v>728</v>
      </c>
      <c r="AC75">
        <v>25</v>
      </c>
    </row>
    <row r="76" spans="1:29" x14ac:dyDescent="0.35">
      <c r="A76">
        <v>75</v>
      </c>
      <c r="B76" t="s">
        <v>4</v>
      </c>
      <c r="C76" t="s">
        <v>2833</v>
      </c>
      <c r="D76" t="s">
        <v>3147</v>
      </c>
      <c r="E76" t="s">
        <v>3245</v>
      </c>
      <c r="F76" s="1">
        <v>43882.54755787037</v>
      </c>
      <c r="G76" s="9">
        <v>70000</v>
      </c>
      <c r="H76" s="4">
        <v>0</v>
      </c>
      <c r="I76" s="4">
        <v>70000</v>
      </c>
      <c r="J76" t="s">
        <v>3246</v>
      </c>
      <c r="K76" t="s">
        <v>3150</v>
      </c>
      <c r="L76" t="s">
        <v>3247</v>
      </c>
      <c r="M76" t="s">
        <v>32</v>
      </c>
      <c r="N76">
        <v>58</v>
      </c>
      <c r="O76">
        <v>58</v>
      </c>
      <c r="P76">
        <v>0</v>
      </c>
      <c r="Q76">
        <v>0</v>
      </c>
      <c r="R76" t="s">
        <v>33</v>
      </c>
      <c r="S76">
        <v>35</v>
      </c>
      <c r="T76">
        <v>1974</v>
      </c>
      <c r="U76">
        <v>8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400</v>
      </c>
      <c r="AC76">
        <v>15</v>
      </c>
    </row>
    <row r="77" spans="1:29" x14ac:dyDescent="0.35">
      <c r="A77">
        <v>76</v>
      </c>
      <c r="B77" t="s">
        <v>4</v>
      </c>
      <c r="C77" t="s">
        <v>2839</v>
      </c>
      <c r="D77" t="s">
        <v>2887</v>
      </c>
      <c r="E77" t="s">
        <v>3248</v>
      </c>
      <c r="F77" s="1">
        <v>43882.556539351848</v>
      </c>
      <c r="G77" s="9">
        <v>30000</v>
      </c>
      <c r="H77" s="4">
        <v>0</v>
      </c>
      <c r="I77" s="4">
        <v>30000</v>
      </c>
      <c r="J77" t="s">
        <v>3249</v>
      </c>
      <c r="K77" t="s">
        <v>2890</v>
      </c>
      <c r="L77" t="s">
        <v>3250</v>
      </c>
      <c r="M77" t="s">
        <v>32</v>
      </c>
      <c r="N77">
        <v>58</v>
      </c>
      <c r="O77">
        <v>58</v>
      </c>
      <c r="P77">
        <v>0</v>
      </c>
      <c r="Q77">
        <v>0</v>
      </c>
      <c r="R77" t="s">
        <v>33</v>
      </c>
      <c r="S77">
        <v>35</v>
      </c>
      <c r="T77">
        <v>1972</v>
      </c>
      <c r="U77">
        <v>8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400</v>
      </c>
      <c r="AC77">
        <v>15</v>
      </c>
    </row>
    <row r="78" spans="1:29" x14ac:dyDescent="0.35">
      <c r="A78">
        <v>77</v>
      </c>
      <c r="B78" t="s">
        <v>4</v>
      </c>
      <c r="C78" t="s">
        <v>2839</v>
      </c>
      <c r="D78" t="s">
        <v>2887</v>
      </c>
      <c r="E78" t="s">
        <v>3251</v>
      </c>
      <c r="F78" s="1">
        <v>43882.559074074074</v>
      </c>
      <c r="G78" s="9">
        <v>30000</v>
      </c>
      <c r="H78" s="4">
        <v>0</v>
      </c>
      <c r="I78" s="4">
        <v>30000</v>
      </c>
      <c r="J78" t="s">
        <v>3252</v>
      </c>
      <c r="K78" t="s">
        <v>2890</v>
      </c>
      <c r="L78" t="s">
        <v>3250</v>
      </c>
      <c r="M78" t="s">
        <v>32</v>
      </c>
      <c r="N78">
        <v>58</v>
      </c>
      <c r="O78">
        <v>58</v>
      </c>
      <c r="P78">
        <v>0</v>
      </c>
      <c r="Q78">
        <v>0</v>
      </c>
      <c r="R78" t="s">
        <v>33</v>
      </c>
      <c r="S78">
        <v>35</v>
      </c>
      <c r="T78">
        <v>1972</v>
      </c>
      <c r="U78">
        <v>8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400</v>
      </c>
      <c r="AC78">
        <v>15</v>
      </c>
    </row>
    <row r="79" spans="1:29" x14ac:dyDescent="0.35">
      <c r="A79">
        <v>78</v>
      </c>
      <c r="B79" t="s">
        <v>4</v>
      </c>
      <c r="C79" t="s">
        <v>2839</v>
      </c>
      <c r="D79" t="s">
        <v>3163</v>
      </c>
      <c r="E79" t="s">
        <v>3256</v>
      </c>
      <c r="F79" s="1">
        <v>43885.631608796291</v>
      </c>
      <c r="G79" s="9">
        <v>70000</v>
      </c>
      <c r="H79" s="4">
        <v>145000</v>
      </c>
      <c r="I79" s="4">
        <v>215000</v>
      </c>
      <c r="J79" t="s">
        <v>3257</v>
      </c>
      <c r="K79" t="s">
        <v>3166</v>
      </c>
      <c r="L79" t="s">
        <v>3258</v>
      </c>
      <c r="M79" t="s">
        <v>32</v>
      </c>
      <c r="N79">
        <v>58</v>
      </c>
      <c r="O79">
        <v>58</v>
      </c>
      <c r="P79" s="5">
        <v>67.441860000000005</v>
      </c>
      <c r="Q79">
        <v>5</v>
      </c>
      <c r="R79" t="s">
        <v>33</v>
      </c>
      <c r="S79">
        <v>35</v>
      </c>
      <c r="T79">
        <v>1975</v>
      </c>
      <c r="U79">
        <v>8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350</v>
      </c>
      <c r="AC79">
        <v>10</v>
      </c>
    </row>
    <row r="80" spans="1:29" x14ac:dyDescent="0.35">
      <c r="A80">
        <v>79</v>
      </c>
      <c r="B80" t="s">
        <v>4</v>
      </c>
      <c r="C80" t="s">
        <v>2827</v>
      </c>
      <c r="D80" t="s">
        <v>3259</v>
      </c>
      <c r="E80" t="s">
        <v>3260</v>
      </c>
      <c r="F80" s="1">
        <v>43886.442361111112</v>
      </c>
      <c r="G80" s="9">
        <v>69686</v>
      </c>
      <c r="H80" s="4">
        <v>0</v>
      </c>
      <c r="I80" s="4">
        <v>69686</v>
      </c>
      <c r="J80" t="s">
        <v>3261</v>
      </c>
      <c r="K80" t="s">
        <v>3262</v>
      </c>
      <c r="L80" t="s">
        <v>3263</v>
      </c>
      <c r="M80" t="s">
        <v>32</v>
      </c>
      <c r="N80">
        <v>58</v>
      </c>
      <c r="O80">
        <v>58</v>
      </c>
      <c r="P80">
        <v>0</v>
      </c>
      <c r="Q80">
        <v>0</v>
      </c>
      <c r="R80" t="s">
        <v>33</v>
      </c>
      <c r="S80">
        <v>35</v>
      </c>
      <c r="T80">
        <v>1978</v>
      </c>
      <c r="U80">
        <v>8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422</v>
      </c>
      <c r="AC80">
        <v>15</v>
      </c>
    </row>
    <row r="81" spans="1:29" x14ac:dyDescent="0.35">
      <c r="A81">
        <v>80</v>
      </c>
      <c r="B81" t="s">
        <v>4</v>
      </c>
      <c r="C81" t="s">
        <v>2839</v>
      </c>
      <c r="D81" t="s">
        <v>2972</v>
      </c>
      <c r="E81" t="s">
        <v>3264</v>
      </c>
      <c r="F81" s="1">
        <v>43886.474872685183</v>
      </c>
      <c r="G81" s="9">
        <v>70000</v>
      </c>
      <c r="H81" s="4">
        <v>0</v>
      </c>
      <c r="I81" s="4">
        <v>70000</v>
      </c>
      <c r="J81" t="s">
        <v>3265</v>
      </c>
      <c r="K81" t="s">
        <v>2975</v>
      </c>
      <c r="L81" t="s">
        <v>3266</v>
      </c>
      <c r="M81" t="s">
        <v>32</v>
      </c>
      <c r="N81">
        <v>58</v>
      </c>
      <c r="O81">
        <v>58</v>
      </c>
      <c r="P81">
        <v>0</v>
      </c>
      <c r="Q81">
        <v>0</v>
      </c>
      <c r="R81" t="s">
        <v>33</v>
      </c>
      <c r="S81">
        <v>35</v>
      </c>
      <c r="T81">
        <v>1976</v>
      </c>
      <c r="U81">
        <v>8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621</v>
      </c>
      <c r="AC81">
        <v>15</v>
      </c>
    </row>
    <row r="82" spans="1:29" x14ac:dyDescent="0.35">
      <c r="A82">
        <v>81</v>
      </c>
      <c r="B82" t="s">
        <v>4</v>
      </c>
      <c r="C82" t="s">
        <v>2839</v>
      </c>
      <c r="D82" t="s">
        <v>2972</v>
      </c>
      <c r="E82" t="s">
        <v>3267</v>
      </c>
      <c r="F82" s="1">
        <v>43886.486319444441</v>
      </c>
      <c r="G82" s="9">
        <v>70000</v>
      </c>
      <c r="H82" s="4">
        <v>0</v>
      </c>
      <c r="I82" s="4">
        <v>70000</v>
      </c>
      <c r="J82" t="s">
        <v>3268</v>
      </c>
      <c r="K82" t="s">
        <v>2975</v>
      </c>
      <c r="L82" t="s">
        <v>3269</v>
      </c>
      <c r="M82" t="s">
        <v>32</v>
      </c>
      <c r="N82">
        <v>58</v>
      </c>
      <c r="O82">
        <v>58</v>
      </c>
      <c r="P82">
        <v>0</v>
      </c>
      <c r="Q82">
        <v>0</v>
      </c>
      <c r="R82" t="s">
        <v>33</v>
      </c>
      <c r="S82">
        <v>35</v>
      </c>
      <c r="T82">
        <v>1980</v>
      </c>
      <c r="U82">
        <v>8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621</v>
      </c>
      <c r="AC82">
        <v>15</v>
      </c>
    </row>
    <row r="83" spans="1:29" x14ac:dyDescent="0.35">
      <c r="A83">
        <v>82</v>
      </c>
      <c r="B83" t="s">
        <v>4</v>
      </c>
      <c r="C83" t="s">
        <v>2839</v>
      </c>
      <c r="D83" t="s">
        <v>2972</v>
      </c>
      <c r="E83" t="s">
        <v>3270</v>
      </c>
      <c r="F83" s="1">
        <v>43886.502384259256</v>
      </c>
      <c r="G83" s="9">
        <v>70000</v>
      </c>
      <c r="H83" s="4">
        <v>0</v>
      </c>
      <c r="I83" s="4">
        <v>70000</v>
      </c>
      <c r="J83" t="s">
        <v>3271</v>
      </c>
      <c r="K83" t="s">
        <v>2975</v>
      </c>
      <c r="L83" t="s">
        <v>3272</v>
      </c>
      <c r="M83" t="s">
        <v>32</v>
      </c>
      <c r="N83">
        <v>58</v>
      </c>
      <c r="O83">
        <v>58</v>
      </c>
      <c r="P83">
        <v>0</v>
      </c>
      <c r="Q83">
        <v>0</v>
      </c>
      <c r="R83" t="s">
        <v>33</v>
      </c>
      <c r="S83">
        <v>35</v>
      </c>
      <c r="T83">
        <v>1976</v>
      </c>
      <c r="U83">
        <v>8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443</v>
      </c>
      <c r="AC83">
        <v>15</v>
      </c>
    </row>
    <row r="84" spans="1:29" x14ac:dyDescent="0.35">
      <c r="A84">
        <v>83</v>
      </c>
      <c r="B84" t="s">
        <v>4</v>
      </c>
      <c r="C84" t="s">
        <v>2827</v>
      </c>
      <c r="D84" s="11" t="s">
        <v>2935</v>
      </c>
      <c r="E84" t="s">
        <v>2936</v>
      </c>
      <c r="F84" s="1">
        <v>43886.526319444441</v>
      </c>
      <c r="G84" s="9">
        <v>69906.69</v>
      </c>
      <c r="H84" s="4">
        <v>0</v>
      </c>
      <c r="I84" s="4">
        <v>69906.69</v>
      </c>
      <c r="J84" t="s">
        <v>2937</v>
      </c>
      <c r="K84" t="s">
        <v>2938</v>
      </c>
      <c r="L84" t="s">
        <v>2939</v>
      </c>
      <c r="M84" t="s">
        <v>32</v>
      </c>
      <c r="N84">
        <v>68</v>
      </c>
      <c r="O84">
        <v>58</v>
      </c>
      <c r="P84">
        <v>0</v>
      </c>
      <c r="Q84">
        <v>0</v>
      </c>
      <c r="R84" t="s">
        <v>109</v>
      </c>
      <c r="S84">
        <v>35</v>
      </c>
      <c r="T84">
        <v>1980</v>
      </c>
      <c r="U84">
        <v>8</v>
      </c>
      <c r="V84" t="s">
        <v>34</v>
      </c>
      <c r="W84">
        <v>0</v>
      </c>
      <c r="X84">
        <v>0</v>
      </c>
      <c r="Y84" t="s">
        <v>35</v>
      </c>
      <c r="Z84">
        <v>10</v>
      </c>
      <c r="AA84">
        <v>0</v>
      </c>
      <c r="AB84">
        <v>419</v>
      </c>
      <c r="AC84">
        <v>15</v>
      </c>
    </row>
    <row r="85" spans="1:29" x14ac:dyDescent="0.35">
      <c r="A85">
        <v>84</v>
      </c>
      <c r="B85" t="s">
        <v>4</v>
      </c>
      <c r="C85" t="s">
        <v>2839</v>
      </c>
      <c r="D85" t="s">
        <v>3273</v>
      </c>
      <c r="E85" t="s">
        <v>3274</v>
      </c>
      <c r="F85" s="1">
        <v>43887.516203703701</v>
      </c>
      <c r="G85" s="9">
        <v>70000</v>
      </c>
      <c r="H85" s="4">
        <v>0</v>
      </c>
      <c r="I85" s="4">
        <v>70000</v>
      </c>
      <c r="J85" t="s">
        <v>3275</v>
      </c>
      <c r="K85" t="s">
        <v>3276</v>
      </c>
      <c r="L85" t="s">
        <v>3277</v>
      </c>
      <c r="M85" t="s">
        <v>32</v>
      </c>
      <c r="N85">
        <v>58</v>
      </c>
      <c r="O85">
        <v>58</v>
      </c>
      <c r="P85">
        <v>0</v>
      </c>
      <c r="Q85">
        <v>0</v>
      </c>
      <c r="R85" t="s">
        <v>33</v>
      </c>
      <c r="S85">
        <v>35</v>
      </c>
      <c r="T85">
        <v>1980</v>
      </c>
      <c r="U85">
        <v>8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421</v>
      </c>
      <c r="AC85">
        <v>15</v>
      </c>
    </row>
    <row r="86" spans="1:29" x14ac:dyDescent="0.35">
      <c r="A86">
        <v>85</v>
      </c>
      <c r="B86" t="s">
        <v>4</v>
      </c>
      <c r="C86" t="s">
        <v>2833</v>
      </c>
      <c r="D86" t="s">
        <v>3278</v>
      </c>
      <c r="E86" t="s">
        <v>3279</v>
      </c>
      <c r="F86" s="1">
        <v>43887.536053240736</v>
      </c>
      <c r="G86" s="9">
        <v>70000</v>
      </c>
      <c r="H86" s="4">
        <v>0</v>
      </c>
      <c r="I86" s="4">
        <v>70000</v>
      </c>
      <c r="J86" t="s">
        <v>3280</v>
      </c>
      <c r="K86" t="s">
        <v>3281</v>
      </c>
      <c r="L86" t="s">
        <v>3282</v>
      </c>
      <c r="M86" t="s">
        <v>32</v>
      </c>
      <c r="N86">
        <v>58</v>
      </c>
      <c r="O86">
        <v>58</v>
      </c>
      <c r="P86">
        <v>0</v>
      </c>
      <c r="Q86">
        <v>0</v>
      </c>
      <c r="R86" t="s">
        <v>33</v>
      </c>
      <c r="S86">
        <v>35</v>
      </c>
      <c r="T86">
        <v>1977</v>
      </c>
      <c r="U86">
        <v>8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410</v>
      </c>
      <c r="AC86">
        <v>15</v>
      </c>
    </row>
    <row r="87" spans="1:29" x14ac:dyDescent="0.35">
      <c r="A87">
        <v>86</v>
      </c>
      <c r="B87" t="s">
        <v>4</v>
      </c>
      <c r="C87" t="s">
        <v>2827</v>
      </c>
      <c r="D87" t="s">
        <v>2828</v>
      </c>
      <c r="E87" t="s">
        <v>2940</v>
      </c>
      <c r="F87" s="1">
        <v>43887.613090277773</v>
      </c>
      <c r="G87" s="9">
        <v>69039.710000000006</v>
      </c>
      <c r="H87" s="4">
        <v>0</v>
      </c>
      <c r="I87" s="4">
        <v>69039.710000000006</v>
      </c>
      <c r="J87" t="s">
        <v>2941</v>
      </c>
      <c r="K87" t="s">
        <v>2831</v>
      </c>
      <c r="L87" t="s">
        <v>2942</v>
      </c>
      <c r="M87" t="s">
        <v>32</v>
      </c>
      <c r="N87">
        <v>68</v>
      </c>
      <c r="O87">
        <v>58</v>
      </c>
      <c r="P87">
        <v>0</v>
      </c>
      <c r="Q87">
        <v>0</v>
      </c>
      <c r="R87" t="s">
        <v>33</v>
      </c>
      <c r="S87">
        <v>35</v>
      </c>
      <c r="T87">
        <v>1976</v>
      </c>
      <c r="U87">
        <v>8</v>
      </c>
      <c r="V87" t="s">
        <v>35</v>
      </c>
      <c r="W87">
        <v>10</v>
      </c>
      <c r="X87">
        <v>0</v>
      </c>
      <c r="Y87" t="s">
        <v>34</v>
      </c>
      <c r="Z87">
        <v>0</v>
      </c>
      <c r="AA87">
        <v>0</v>
      </c>
      <c r="AB87">
        <v>498</v>
      </c>
      <c r="AC87">
        <v>15</v>
      </c>
    </row>
    <row r="88" spans="1:29" x14ac:dyDescent="0.35">
      <c r="A88">
        <v>87</v>
      </c>
      <c r="B88" t="s">
        <v>4</v>
      </c>
      <c r="C88" t="s">
        <v>2827</v>
      </c>
      <c r="D88" t="s">
        <v>2828</v>
      </c>
      <c r="E88" t="s">
        <v>2943</v>
      </c>
      <c r="F88" s="1">
        <v>43887.659618055557</v>
      </c>
      <c r="G88" s="9">
        <v>69877.36</v>
      </c>
      <c r="H88" s="4">
        <v>0</v>
      </c>
      <c r="I88" s="4">
        <v>69877.36</v>
      </c>
      <c r="J88" t="s">
        <v>2944</v>
      </c>
      <c r="K88" t="s">
        <v>2831</v>
      </c>
      <c r="L88" t="s">
        <v>2945</v>
      </c>
      <c r="M88" t="s">
        <v>32</v>
      </c>
      <c r="N88">
        <v>68</v>
      </c>
      <c r="O88">
        <v>58</v>
      </c>
      <c r="P88">
        <v>0</v>
      </c>
      <c r="Q88">
        <v>0</v>
      </c>
      <c r="R88" t="s">
        <v>33</v>
      </c>
      <c r="S88">
        <v>35</v>
      </c>
      <c r="T88">
        <v>1976</v>
      </c>
      <c r="U88">
        <v>8</v>
      </c>
      <c r="V88" t="s">
        <v>35</v>
      </c>
      <c r="W88">
        <v>10</v>
      </c>
      <c r="X88">
        <v>0</v>
      </c>
      <c r="Y88" t="s">
        <v>34</v>
      </c>
      <c r="Z88">
        <v>0</v>
      </c>
      <c r="AA88">
        <v>0</v>
      </c>
      <c r="AB88">
        <v>618</v>
      </c>
      <c r="AC88">
        <v>15</v>
      </c>
    </row>
    <row r="89" spans="1:29" x14ac:dyDescent="0.35">
      <c r="A89">
        <v>88</v>
      </c>
      <c r="B89" t="s">
        <v>4</v>
      </c>
      <c r="C89" t="s">
        <v>2839</v>
      </c>
      <c r="D89" t="s">
        <v>2911</v>
      </c>
      <c r="E89" t="s">
        <v>3286</v>
      </c>
      <c r="F89" s="1">
        <v>43887.809675925921</v>
      </c>
      <c r="G89" s="9">
        <v>65457</v>
      </c>
      <c r="H89" s="4">
        <v>0</v>
      </c>
      <c r="I89" s="4">
        <v>65457</v>
      </c>
      <c r="J89" t="s">
        <v>3287</v>
      </c>
      <c r="K89" t="s">
        <v>2914</v>
      </c>
      <c r="L89" t="s">
        <v>3288</v>
      </c>
      <c r="M89" t="s">
        <v>32</v>
      </c>
      <c r="N89">
        <v>58</v>
      </c>
      <c r="O89">
        <v>58</v>
      </c>
      <c r="P89">
        <v>0</v>
      </c>
      <c r="Q89">
        <v>0</v>
      </c>
      <c r="R89" t="s">
        <v>33</v>
      </c>
      <c r="S89">
        <v>35</v>
      </c>
      <c r="T89">
        <v>1976</v>
      </c>
      <c r="U89">
        <v>8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699</v>
      </c>
      <c r="AC89">
        <v>15</v>
      </c>
    </row>
    <row r="90" spans="1:29" x14ac:dyDescent="0.35">
      <c r="A90">
        <v>89</v>
      </c>
      <c r="B90" t="s">
        <v>4</v>
      </c>
      <c r="C90" t="s">
        <v>2839</v>
      </c>
      <c r="D90" t="s">
        <v>2911</v>
      </c>
      <c r="E90" t="s">
        <v>3289</v>
      </c>
      <c r="F90" s="1">
        <v>43887.811192129629</v>
      </c>
      <c r="G90" s="9">
        <v>70000</v>
      </c>
      <c r="H90" s="4">
        <v>0</v>
      </c>
      <c r="I90" s="4">
        <v>70000</v>
      </c>
      <c r="J90" t="s">
        <v>3290</v>
      </c>
      <c r="K90" t="s">
        <v>2914</v>
      </c>
      <c r="L90" t="s">
        <v>3291</v>
      </c>
      <c r="M90" t="s">
        <v>32</v>
      </c>
      <c r="N90">
        <v>58</v>
      </c>
      <c r="O90">
        <v>58</v>
      </c>
      <c r="P90">
        <v>0</v>
      </c>
      <c r="Q90">
        <v>0</v>
      </c>
      <c r="R90" t="s">
        <v>33</v>
      </c>
      <c r="S90">
        <v>35</v>
      </c>
      <c r="T90">
        <v>1976</v>
      </c>
      <c r="U90">
        <v>8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482</v>
      </c>
      <c r="AC90">
        <v>15</v>
      </c>
    </row>
    <row r="91" spans="1:29" x14ac:dyDescent="0.35">
      <c r="A91">
        <v>90</v>
      </c>
      <c r="B91" t="s">
        <v>4</v>
      </c>
      <c r="C91" t="s">
        <v>2833</v>
      </c>
      <c r="D91" t="s">
        <v>3292</v>
      </c>
      <c r="E91" t="s">
        <v>3293</v>
      </c>
      <c r="F91" s="1">
        <v>43888.361087962963</v>
      </c>
      <c r="G91" s="9">
        <v>29600</v>
      </c>
      <c r="H91" s="4">
        <v>10400</v>
      </c>
      <c r="I91" s="4">
        <v>40000</v>
      </c>
      <c r="J91" t="s">
        <v>3294</v>
      </c>
      <c r="K91" t="s">
        <v>3295</v>
      </c>
      <c r="L91" t="s">
        <v>1771</v>
      </c>
      <c r="M91" t="s">
        <v>32</v>
      </c>
      <c r="N91">
        <v>58</v>
      </c>
      <c r="O91">
        <v>58</v>
      </c>
      <c r="P91">
        <v>26</v>
      </c>
      <c r="Q91">
        <v>3</v>
      </c>
      <c r="R91" t="s">
        <v>33</v>
      </c>
      <c r="S91">
        <v>35</v>
      </c>
      <c r="T91">
        <v>1945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272</v>
      </c>
      <c r="AC91">
        <v>10</v>
      </c>
    </row>
    <row r="92" spans="1:29" x14ac:dyDescent="0.35">
      <c r="A92">
        <v>91</v>
      </c>
      <c r="B92" t="s">
        <v>4</v>
      </c>
      <c r="C92" t="s">
        <v>2827</v>
      </c>
      <c r="D92" t="s">
        <v>3296</v>
      </c>
      <c r="E92" t="s">
        <v>3297</v>
      </c>
      <c r="F92" s="1">
        <v>43888.555486111109</v>
      </c>
      <c r="G92" s="9">
        <v>70000</v>
      </c>
      <c r="H92" s="4">
        <v>4200</v>
      </c>
      <c r="I92" s="4">
        <v>74200</v>
      </c>
      <c r="J92" t="s">
        <v>3298</v>
      </c>
      <c r="K92" t="s">
        <v>3299</v>
      </c>
      <c r="L92" t="s">
        <v>3300</v>
      </c>
      <c r="M92" t="s">
        <v>32</v>
      </c>
      <c r="N92">
        <v>58</v>
      </c>
      <c r="O92">
        <v>58</v>
      </c>
      <c r="P92" s="6">
        <v>5.6603770000000004</v>
      </c>
      <c r="Q92">
        <v>0</v>
      </c>
      <c r="R92" t="s">
        <v>33</v>
      </c>
      <c r="S92">
        <v>35</v>
      </c>
      <c r="T92">
        <v>1976</v>
      </c>
      <c r="U92">
        <v>8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467</v>
      </c>
      <c r="AC92">
        <v>15</v>
      </c>
    </row>
    <row r="93" spans="1:29" x14ac:dyDescent="0.35">
      <c r="A93">
        <v>92</v>
      </c>
      <c r="B93" t="s">
        <v>4</v>
      </c>
      <c r="C93" t="s">
        <v>2839</v>
      </c>
      <c r="D93" t="s">
        <v>3301</v>
      </c>
      <c r="E93" t="s">
        <v>3302</v>
      </c>
      <c r="F93" s="1">
        <v>43888.558877314812</v>
      </c>
      <c r="G93" s="9">
        <v>70000</v>
      </c>
      <c r="H93" s="4">
        <v>0</v>
      </c>
      <c r="I93" s="4">
        <v>70000</v>
      </c>
      <c r="J93" t="s">
        <v>3303</v>
      </c>
      <c r="K93" t="s">
        <v>3304</v>
      </c>
      <c r="L93" t="s">
        <v>3305</v>
      </c>
      <c r="M93" t="s">
        <v>32</v>
      </c>
      <c r="N93">
        <v>58</v>
      </c>
      <c r="O93">
        <v>58</v>
      </c>
      <c r="P93">
        <v>0</v>
      </c>
      <c r="Q93">
        <v>0</v>
      </c>
      <c r="R93" t="s">
        <v>33</v>
      </c>
      <c r="S93">
        <v>35</v>
      </c>
      <c r="T93">
        <v>1975</v>
      </c>
      <c r="U93">
        <v>8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460</v>
      </c>
      <c r="AC93">
        <v>15</v>
      </c>
    </row>
    <row r="94" spans="1:29" x14ac:dyDescent="0.35">
      <c r="A94">
        <v>93</v>
      </c>
      <c r="B94" t="s">
        <v>4</v>
      </c>
      <c r="C94" t="s">
        <v>2839</v>
      </c>
      <c r="D94" t="s">
        <v>2887</v>
      </c>
      <c r="E94" t="s">
        <v>3312</v>
      </c>
      <c r="F94" s="1">
        <v>43888.501157407409</v>
      </c>
      <c r="G94" s="9">
        <v>70000</v>
      </c>
      <c r="H94" s="4">
        <v>0</v>
      </c>
      <c r="I94" s="4">
        <v>70000</v>
      </c>
      <c r="J94" t="s">
        <v>3313</v>
      </c>
      <c r="K94" t="s">
        <v>2890</v>
      </c>
      <c r="L94" t="s">
        <v>3314</v>
      </c>
      <c r="M94" t="s">
        <v>32</v>
      </c>
      <c r="N94">
        <v>57</v>
      </c>
      <c r="O94">
        <v>57</v>
      </c>
      <c r="P94">
        <v>0</v>
      </c>
      <c r="Q94">
        <v>0</v>
      </c>
      <c r="R94" t="s">
        <v>583</v>
      </c>
      <c r="S94">
        <v>17</v>
      </c>
      <c r="T94">
        <v>1970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1970</v>
      </c>
      <c r="AC94">
        <v>30</v>
      </c>
    </row>
    <row r="95" spans="1:29" x14ac:dyDescent="0.35">
      <c r="A95">
        <v>94</v>
      </c>
      <c r="B95" t="s">
        <v>4</v>
      </c>
      <c r="C95" t="s">
        <v>2827</v>
      </c>
      <c r="D95" t="s">
        <v>3315</v>
      </c>
      <c r="E95" t="s">
        <v>3316</v>
      </c>
      <c r="F95" s="1">
        <v>43868.391145833331</v>
      </c>
      <c r="G95" s="9">
        <v>70000</v>
      </c>
      <c r="H95" s="4">
        <v>12600</v>
      </c>
      <c r="I95" s="4">
        <v>82600</v>
      </c>
      <c r="J95" t="s">
        <v>3317</v>
      </c>
      <c r="K95" t="s">
        <v>3318</v>
      </c>
      <c r="L95" t="s">
        <v>3319</v>
      </c>
      <c r="M95" t="s">
        <v>32</v>
      </c>
      <c r="N95">
        <v>56</v>
      </c>
      <c r="O95">
        <v>56</v>
      </c>
      <c r="P95" s="5">
        <v>15.254239999999999</v>
      </c>
      <c r="Q95">
        <v>1</v>
      </c>
      <c r="R95" t="s">
        <v>33</v>
      </c>
      <c r="S95">
        <v>35</v>
      </c>
      <c r="T95">
        <v>1960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180</v>
      </c>
      <c r="AC95">
        <v>10</v>
      </c>
    </row>
    <row r="96" spans="1:29" x14ac:dyDescent="0.35">
      <c r="A96">
        <v>95</v>
      </c>
      <c r="B96" t="s">
        <v>4</v>
      </c>
      <c r="C96" t="s">
        <v>2827</v>
      </c>
      <c r="D96" t="s">
        <v>3315</v>
      </c>
      <c r="E96" t="s">
        <v>3320</v>
      </c>
      <c r="F96" s="1">
        <v>43868.391342592593</v>
      </c>
      <c r="G96" s="9">
        <v>70000</v>
      </c>
      <c r="H96" s="4">
        <v>12600</v>
      </c>
      <c r="I96" s="4">
        <v>82600</v>
      </c>
      <c r="J96" t="s">
        <v>3321</v>
      </c>
      <c r="K96" t="s">
        <v>3318</v>
      </c>
      <c r="L96" t="s">
        <v>3322</v>
      </c>
      <c r="M96" t="s">
        <v>32</v>
      </c>
      <c r="N96">
        <v>56</v>
      </c>
      <c r="O96">
        <v>56</v>
      </c>
      <c r="P96" s="5">
        <v>15.254239999999999</v>
      </c>
      <c r="Q96">
        <v>1</v>
      </c>
      <c r="R96" t="s">
        <v>33</v>
      </c>
      <c r="S96">
        <v>35</v>
      </c>
      <c r="T96">
        <v>1960</v>
      </c>
      <c r="U96">
        <v>10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280</v>
      </c>
      <c r="AC96">
        <v>10</v>
      </c>
    </row>
    <row r="97" spans="1:29" x14ac:dyDescent="0.35">
      <c r="A97">
        <v>96</v>
      </c>
      <c r="B97" t="s">
        <v>4</v>
      </c>
      <c r="C97" t="s">
        <v>2827</v>
      </c>
      <c r="D97" t="s">
        <v>3215</v>
      </c>
      <c r="E97" t="s">
        <v>3323</v>
      </c>
      <c r="F97" s="1">
        <v>43872.526192129626</v>
      </c>
      <c r="G97" s="9">
        <v>65800</v>
      </c>
      <c r="H97" s="4">
        <v>4200</v>
      </c>
      <c r="I97" s="4">
        <v>70000</v>
      </c>
      <c r="J97" t="s">
        <v>3324</v>
      </c>
      <c r="K97" t="s">
        <v>3218</v>
      </c>
      <c r="L97" t="s">
        <v>3325</v>
      </c>
      <c r="M97" t="s">
        <v>32</v>
      </c>
      <c r="N97">
        <v>56</v>
      </c>
      <c r="O97">
        <v>56</v>
      </c>
      <c r="P97">
        <v>6</v>
      </c>
      <c r="Q97">
        <v>1</v>
      </c>
      <c r="R97" t="s">
        <v>33</v>
      </c>
      <c r="S97">
        <v>35</v>
      </c>
      <c r="T97">
        <v>1969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204</v>
      </c>
      <c r="AC97">
        <v>10</v>
      </c>
    </row>
    <row r="98" spans="1:29" x14ac:dyDescent="0.35">
      <c r="A98">
        <v>97</v>
      </c>
      <c r="B98" t="s">
        <v>4</v>
      </c>
      <c r="C98" t="s">
        <v>2845</v>
      </c>
      <c r="D98" t="s">
        <v>3326</v>
      </c>
      <c r="E98" t="s">
        <v>3327</v>
      </c>
      <c r="F98" s="1">
        <v>43873.537245370368</v>
      </c>
      <c r="G98" s="9">
        <v>70000</v>
      </c>
      <c r="H98" s="4">
        <v>5000</v>
      </c>
      <c r="I98" s="4">
        <v>75000</v>
      </c>
      <c r="J98" t="s">
        <v>3328</v>
      </c>
      <c r="K98" t="s">
        <v>3329</v>
      </c>
      <c r="L98" t="s">
        <v>3330</v>
      </c>
      <c r="M98" t="s">
        <v>32</v>
      </c>
      <c r="N98">
        <v>56</v>
      </c>
      <c r="O98">
        <v>56</v>
      </c>
      <c r="P98" s="6">
        <v>6.6666670000000003</v>
      </c>
      <c r="Q98">
        <v>1</v>
      </c>
      <c r="R98" t="s">
        <v>33</v>
      </c>
      <c r="S98">
        <v>35</v>
      </c>
      <c r="T98">
        <v>1969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308</v>
      </c>
      <c r="AC98">
        <v>10</v>
      </c>
    </row>
    <row r="99" spans="1:29" x14ac:dyDescent="0.35">
      <c r="A99">
        <v>98</v>
      </c>
      <c r="B99" t="s">
        <v>4</v>
      </c>
      <c r="C99" t="s">
        <v>2924</v>
      </c>
      <c r="D99" t="s">
        <v>2925</v>
      </c>
      <c r="E99" t="s">
        <v>2946</v>
      </c>
      <c r="F99" s="1">
        <v>43881.770219907405</v>
      </c>
      <c r="G99" s="9">
        <v>70000</v>
      </c>
      <c r="H99" s="4">
        <v>0</v>
      </c>
      <c r="I99" s="4">
        <v>70000</v>
      </c>
      <c r="J99" t="s">
        <v>2947</v>
      </c>
      <c r="K99" t="s">
        <v>2928</v>
      </c>
      <c r="L99" t="s">
        <v>2948</v>
      </c>
      <c r="M99" t="s">
        <v>32</v>
      </c>
      <c r="N99">
        <v>66</v>
      </c>
      <c r="O99">
        <v>56</v>
      </c>
      <c r="P99">
        <v>0</v>
      </c>
      <c r="Q99">
        <v>0</v>
      </c>
      <c r="R99" t="s">
        <v>1013</v>
      </c>
      <c r="S99">
        <v>23</v>
      </c>
      <c r="T99">
        <v>1975</v>
      </c>
      <c r="U99">
        <v>8</v>
      </c>
      <c r="V99" t="s">
        <v>35</v>
      </c>
      <c r="W99">
        <v>10</v>
      </c>
      <c r="X99">
        <v>0</v>
      </c>
      <c r="Y99" t="s">
        <v>34</v>
      </c>
      <c r="Z99">
        <v>0</v>
      </c>
      <c r="AA99">
        <v>0</v>
      </c>
      <c r="AB99">
        <v>790</v>
      </c>
      <c r="AC99">
        <v>25</v>
      </c>
    </row>
    <row r="100" spans="1:29" x14ac:dyDescent="0.35">
      <c r="A100">
        <v>99</v>
      </c>
      <c r="B100" t="s">
        <v>4</v>
      </c>
      <c r="C100" t="s">
        <v>2827</v>
      </c>
      <c r="D100" t="s">
        <v>3337</v>
      </c>
      <c r="E100" t="s">
        <v>3338</v>
      </c>
      <c r="F100" s="1">
        <v>43886.675416666665</v>
      </c>
      <c r="G100" s="9">
        <v>65800</v>
      </c>
      <c r="H100" s="4">
        <v>4200</v>
      </c>
      <c r="I100" s="4">
        <v>70000</v>
      </c>
      <c r="J100" t="s">
        <v>3339</v>
      </c>
      <c r="K100" t="s">
        <v>3340</v>
      </c>
      <c r="L100" t="s">
        <v>3341</v>
      </c>
      <c r="M100" t="s">
        <v>32</v>
      </c>
      <c r="N100">
        <v>56</v>
      </c>
      <c r="O100">
        <v>56</v>
      </c>
      <c r="P100">
        <v>6</v>
      </c>
      <c r="Q100">
        <v>1</v>
      </c>
      <c r="R100" t="s">
        <v>33</v>
      </c>
      <c r="S100">
        <v>35</v>
      </c>
      <c r="T100">
        <v>1970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273</v>
      </c>
      <c r="AC100">
        <v>10</v>
      </c>
    </row>
    <row r="101" spans="1:29" x14ac:dyDescent="0.35">
      <c r="A101">
        <v>100</v>
      </c>
      <c r="B101" t="s">
        <v>4</v>
      </c>
      <c r="C101" t="s">
        <v>2827</v>
      </c>
      <c r="D101" t="s">
        <v>3337</v>
      </c>
      <c r="E101" t="s">
        <v>3342</v>
      </c>
      <c r="F101" s="1">
        <v>43886.676388888889</v>
      </c>
      <c r="G101" s="9">
        <v>65800</v>
      </c>
      <c r="H101" s="4">
        <v>4200</v>
      </c>
      <c r="I101" s="4">
        <v>70000</v>
      </c>
      <c r="J101" t="s">
        <v>3343</v>
      </c>
      <c r="K101" t="s">
        <v>3340</v>
      </c>
      <c r="L101" t="s">
        <v>3344</v>
      </c>
      <c r="M101" t="s">
        <v>32</v>
      </c>
      <c r="N101">
        <v>56</v>
      </c>
      <c r="O101">
        <v>56</v>
      </c>
      <c r="P101">
        <v>6</v>
      </c>
      <c r="Q101">
        <v>1</v>
      </c>
      <c r="R101" t="s">
        <v>33</v>
      </c>
      <c r="S101">
        <v>35</v>
      </c>
      <c r="T101">
        <v>1968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227</v>
      </c>
      <c r="AC101">
        <v>10</v>
      </c>
    </row>
    <row r="102" spans="1:29" x14ac:dyDescent="0.35">
      <c r="A102">
        <v>101</v>
      </c>
      <c r="B102" t="s">
        <v>4</v>
      </c>
      <c r="C102" t="s">
        <v>2827</v>
      </c>
      <c r="D102" t="s">
        <v>3337</v>
      </c>
      <c r="E102" t="s">
        <v>3345</v>
      </c>
      <c r="F102" s="1">
        <v>43886.678414351853</v>
      </c>
      <c r="G102" s="9">
        <v>65800</v>
      </c>
      <c r="H102" s="4">
        <v>4200</v>
      </c>
      <c r="I102" s="4">
        <v>70000</v>
      </c>
      <c r="J102" t="s">
        <v>3346</v>
      </c>
      <c r="K102" t="s">
        <v>3340</v>
      </c>
      <c r="L102" t="s">
        <v>3347</v>
      </c>
      <c r="M102" t="s">
        <v>32</v>
      </c>
      <c r="N102">
        <v>56</v>
      </c>
      <c r="O102">
        <v>56</v>
      </c>
      <c r="P102">
        <v>6</v>
      </c>
      <c r="Q102">
        <v>1</v>
      </c>
      <c r="R102" t="s">
        <v>33</v>
      </c>
      <c r="S102">
        <v>35</v>
      </c>
      <c r="T102">
        <v>1962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279</v>
      </c>
      <c r="AC102">
        <v>10</v>
      </c>
    </row>
    <row r="103" spans="1:29" x14ac:dyDescent="0.35">
      <c r="A103">
        <v>102</v>
      </c>
      <c r="B103" t="s">
        <v>4</v>
      </c>
      <c r="C103" t="s">
        <v>2827</v>
      </c>
      <c r="D103" t="s">
        <v>3337</v>
      </c>
      <c r="E103" t="s">
        <v>3348</v>
      </c>
      <c r="F103" s="1">
        <v>43886.679247685184</v>
      </c>
      <c r="G103" s="9">
        <v>65800</v>
      </c>
      <c r="H103" s="4">
        <v>4200</v>
      </c>
      <c r="I103" s="4">
        <v>70000</v>
      </c>
      <c r="J103" t="s">
        <v>3349</v>
      </c>
      <c r="K103" t="s">
        <v>3340</v>
      </c>
      <c r="L103" t="s">
        <v>3347</v>
      </c>
      <c r="M103" t="s">
        <v>32</v>
      </c>
      <c r="N103">
        <v>56</v>
      </c>
      <c r="O103">
        <v>56</v>
      </c>
      <c r="P103">
        <v>6</v>
      </c>
      <c r="Q103">
        <v>1</v>
      </c>
      <c r="R103" t="s">
        <v>33</v>
      </c>
      <c r="S103">
        <v>35</v>
      </c>
      <c r="T103">
        <v>1962</v>
      </c>
      <c r="U103">
        <v>10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279</v>
      </c>
      <c r="AC103">
        <v>10</v>
      </c>
    </row>
    <row r="104" spans="1:29" x14ac:dyDescent="0.35">
      <c r="A104" s="25" t="s">
        <v>20582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</row>
    <row r="105" spans="1:29" x14ac:dyDescent="0.35">
      <c r="A105">
        <v>103</v>
      </c>
      <c r="B105" t="s">
        <v>4</v>
      </c>
      <c r="C105" t="s">
        <v>2827</v>
      </c>
      <c r="D105" t="s">
        <v>3337</v>
      </c>
      <c r="E105" t="s">
        <v>3350</v>
      </c>
      <c r="F105" s="1">
        <v>43886.68</v>
      </c>
      <c r="G105" s="12">
        <v>65800</v>
      </c>
      <c r="H105" s="4">
        <v>4200</v>
      </c>
      <c r="I105" s="4">
        <v>70000</v>
      </c>
      <c r="J105" t="s">
        <v>3351</v>
      </c>
      <c r="K105" t="s">
        <v>3340</v>
      </c>
      <c r="L105" t="s">
        <v>3347</v>
      </c>
      <c r="M105" t="s">
        <v>32</v>
      </c>
      <c r="N105">
        <v>56</v>
      </c>
      <c r="O105">
        <v>56</v>
      </c>
      <c r="P105">
        <v>6</v>
      </c>
      <c r="Q105">
        <v>1</v>
      </c>
      <c r="R105" t="s">
        <v>33</v>
      </c>
      <c r="S105">
        <v>35</v>
      </c>
      <c r="T105">
        <v>1962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279</v>
      </c>
      <c r="AC105">
        <v>10</v>
      </c>
    </row>
    <row r="106" spans="1:29" x14ac:dyDescent="0.35">
      <c r="A106">
        <v>104</v>
      </c>
      <c r="B106" t="s">
        <v>4</v>
      </c>
      <c r="C106" t="s">
        <v>2839</v>
      </c>
      <c r="D106" t="s">
        <v>3046</v>
      </c>
      <c r="E106" t="s">
        <v>3352</v>
      </c>
      <c r="F106" s="1">
        <v>43887.522789351853</v>
      </c>
      <c r="G106" s="12">
        <v>70000</v>
      </c>
      <c r="H106" s="4">
        <v>35569.199999999997</v>
      </c>
      <c r="I106" s="4">
        <v>105569.2</v>
      </c>
      <c r="J106" t="s">
        <v>3353</v>
      </c>
      <c r="K106" t="s">
        <v>3049</v>
      </c>
      <c r="L106" t="s">
        <v>3354</v>
      </c>
      <c r="M106" t="s">
        <v>32</v>
      </c>
      <c r="N106">
        <v>56</v>
      </c>
      <c r="O106">
        <v>56</v>
      </c>
      <c r="P106" s="5">
        <v>33.692779999999999</v>
      </c>
      <c r="Q106">
        <v>3</v>
      </c>
      <c r="R106" t="s">
        <v>109</v>
      </c>
      <c r="S106">
        <v>35</v>
      </c>
      <c r="T106">
        <v>1979</v>
      </c>
      <c r="U106">
        <v>8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338</v>
      </c>
      <c r="AC106">
        <v>10</v>
      </c>
    </row>
    <row r="107" spans="1:29" x14ac:dyDescent="0.35">
      <c r="A107">
        <v>105</v>
      </c>
      <c r="B107" t="s">
        <v>4</v>
      </c>
      <c r="C107" t="s">
        <v>2839</v>
      </c>
      <c r="D107" t="s">
        <v>3046</v>
      </c>
      <c r="E107" t="s">
        <v>3355</v>
      </c>
      <c r="F107" s="1">
        <v>43887.523981481478</v>
      </c>
      <c r="G107" s="12">
        <v>70000</v>
      </c>
      <c r="H107" s="4">
        <v>37430</v>
      </c>
      <c r="I107" s="4">
        <v>107430</v>
      </c>
      <c r="J107" t="s">
        <v>3356</v>
      </c>
      <c r="K107" t="s">
        <v>3049</v>
      </c>
      <c r="L107" t="s">
        <v>3357</v>
      </c>
      <c r="M107" t="s">
        <v>32</v>
      </c>
      <c r="N107">
        <v>56</v>
      </c>
      <c r="O107">
        <v>56</v>
      </c>
      <c r="P107" s="5">
        <v>34.841290000000001</v>
      </c>
      <c r="Q107">
        <v>3</v>
      </c>
      <c r="R107" t="s">
        <v>109</v>
      </c>
      <c r="S107">
        <v>35</v>
      </c>
      <c r="T107">
        <v>1975</v>
      </c>
      <c r="U107">
        <v>8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272</v>
      </c>
      <c r="AC107">
        <v>10</v>
      </c>
    </row>
    <row r="108" spans="1:29" x14ac:dyDescent="0.35">
      <c r="A108">
        <v>106</v>
      </c>
      <c r="B108" t="s">
        <v>4</v>
      </c>
      <c r="C108" t="s">
        <v>2839</v>
      </c>
      <c r="D108" t="s">
        <v>3046</v>
      </c>
      <c r="E108" t="s">
        <v>3358</v>
      </c>
      <c r="F108" s="1">
        <v>43887.525289351848</v>
      </c>
      <c r="G108" s="12">
        <v>70000</v>
      </c>
      <c r="H108" s="4">
        <v>26230</v>
      </c>
      <c r="I108" s="4">
        <v>96230</v>
      </c>
      <c r="J108" t="s">
        <v>3359</v>
      </c>
      <c r="K108" t="s">
        <v>3049</v>
      </c>
      <c r="L108" t="s">
        <v>3360</v>
      </c>
      <c r="M108" t="s">
        <v>32</v>
      </c>
      <c r="N108">
        <v>56</v>
      </c>
      <c r="O108">
        <v>56</v>
      </c>
      <c r="P108" s="5">
        <v>27.25761</v>
      </c>
      <c r="Q108">
        <v>3</v>
      </c>
      <c r="R108" t="s">
        <v>109</v>
      </c>
      <c r="S108">
        <v>35</v>
      </c>
      <c r="T108">
        <v>1977</v>
      </c>
      <c r="U108">
        <v>8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306</v>
      </c>
      <c r="AC108">
        <v>10</v>
      </c>
    </row>
    <row r="109" spans="1:29" x14ac:dyDescent="0.35">
      <c r="A109">
        <v>107</v>
      </c>
      <c r="B109" t="s">
        <v>4</v>
      </c>
      <c r="C109" t="s">
        <v>2833</v>
      </c>
      <c r="D109" t="s">
        <v>3292</v>
      </c>
      <c r="E109" t="s">
        <v>3361</v>
      </c>
      <c r="F109" s="1">
        <v>43888.360844907409</v>
      </c>
      <c r="G109" s="12">
        <v>7400</v>
      </c>
      <c r="H109" s="4">
        <v>2600</v>
      </c>
      <c r="I109" s="4">
        <v>10000</v>
      </c>
      <c r="J109" t="s">
        <v>3362</v>
      </c>
      <c r="K109" t="s">
        <v>3295</v>
      </c>
      <c r="L109" t="s">
        <v>3363</v>
      </c>
      <c r="M109" t="s">
        <v>32</v>
      </c>
      <c r="N109">
        <v>56</v>
      </c>
      <c r="O109">
        <v>56</v>
      </c>
      <c r="P109">
        <v>26</v>
      </c>
      <c r="Q109">
        <v>3</v>
      </c>
      <c r="R109" t="s">
        <v>33</v>
      </c>
      <c r="S109">
        <v>35</v>
      </c>
      <c r="T109">
        <v>1976</v>
      </c>
      <c r="U109">
        <v>8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205</v>
      </c>
      <c r="AC109">
        <v>10</v>
      </c>
    </row>
    <row r="110" spans="1:29" x14ac:dyDescent="0.35">
      <c r="A110">
        <v>108</v>
      </c>
      <c r="B110" t="s">
        <v>4</v>
      </c>
      <c r="C110" t="s">
        <v>2833</v>
      </c>
      <c r="D110" t="s">
        <v>3364</v>
      </c>
      <c r="E110" t="s">
        <v>3365</v>
      </c>
      <c r="F110" s="1">
        <v>43855.498900462961</v>
      </c>
      <c r="G110" s="12">
        <v>70000</v>
      </c>
      <c r="H110" s="4">
        <v>0</v>
      </c>
      <c r="I110" s="4">
        <v>70000</v>
      </c>
      <c r="J110" t="s">
        <v>3366</v>
      </c>
      <c r="K110" t="s">
        <v>3367</v>
      </c>
      <c r="L110" t="s">
        <v>3368</v>
      </c>
      <c r="M110" t="s">
        <v>32</v>
      </c>
      <c r="N110">
        <v>55</v>
      </c>
      <c r="O110">
        <v>55</v>
      </c>
      <c r="P110">
        <v>0</v>
      </c>
      <c r="Q110">
        <v>0</v>
      </c>
      <c r="R110" t="s">
        <v>33</v>
      </c>
      <c r="S110">
        <v>35</v>
      </c>
      <c r="T110">
        <v>1960</v>
      </c>
      <c r="U110">
        <v>10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198</v>
      </c>
      <c r="AC110">
        <v>10</v>
      </c>
    </row>
    <row r="111" spans="1:29" x14ac:dyDescent="0.35">
      <c r="A111">
        <v>109</v>
      </c>
      <c r="B111" t="s">
        <v>4</v>
      </c>
      <c r="C111" t="s">
        <v>2924</v>
      </c>
      <c r="D111" t="s">
        <v>3369</v>
      </c>
      <c r="E111" t="s">
        <v>3370</v>
      </c>
      <c r="F111" s="1">
        <v>43857.469571759255</v>
      </c>
      <c r="G111" s="12">
        <v>70000</v>
      </c>
      <c r="H111" s="4">
        <v>0</v>
      </c>
      <c r="I111" s="4">
        <v>70000</v>
      </c>
      <c r="J111" t="s">
        <v>3371</v>
      </c>
      <c r="K111" t="s">
        <v>3372</v>
      </c>
      <c r="L111" t="s">
        <v>3373</v>
      </c>
      <c r="M111" t="s">
        <v>32</v>
      </c>
      <c r="N111">
        <v>55</v>
      </c>
      <c r="O111">
        <v>55</v>
      </c>
      <c r="P111">
        <v>0</v>
      </c>
      <c r="Q111">
        <v>0</v>
      </c>
      <c r="R111" t="s">
        <v>33</v>
      </c>
      <c r="S111">
        <v>35</v>
      </c>
      <c r="T111">
        <v>1962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334</v>
      </c>
      <c r="AC111">
        <v>10</v>
      </c>
    </row>
    <row r="112" spans="1:29" x14ac:dyDescent="0.35">
      <c r="A112">
        <v>110</v>
      </c>
      <c r="B112" t="s">
        <v>4</v>
      </c>
      <c r="C112" t="s">
        <v>2833</v>
      </c>
      <c r="D112" t="s">
        <v>3374</v>
      </c>
      <c r="E112" t="s">
        <v>3375</v>
      </c>
      <c r="F112" s="1">
        <v>43858.483819444446</v>
      </c>
      <c r="G112" s="12">
        <v>70000</v>
      </c>
      <c r="H112" s="4">
        <v>19703.5</v>
      </c>
      <c r="I112" s="4">
        <v>89703.5</v>
      </c>
      <c r="J112" t="s">
        <v>3376</v>
      </c>
      <c r="K112" t="s">
        <v>3377</v>
      </c>
      <c r="L112" t="s">
        <v>3378</v>
      </c>
      <c r="M112" t="s">
        <v>32</v>
      </c>
      <c r="N112">
        <v>55</v>
      </c>
      <c r="O112">
        <v>55</v>
      </c>
      <c r="P112" s="5">
        <v>21.965140000000002</v>
      </c>
      <c r="Q112">
        <v>2</v>
      </c>
      <c r="R112" t="s">
        <v>33</v>
      </c>
      <c r="S112">
        <v>35</v>
      </c>
      <c r="T112">
        <v>1995</v>
      </c>
      <c r="U112">
        <v>3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528</v>
      </c>
      <c r="AC112">
        <v>15</v>
      </c>
    </row>
    <row r="113" spans="1:29" x14ac:dyDescent="0.35">
      <c r="A113">
        <v>111</v>
      </c>
      <c r="B113" t="s">
        <v>4</v>
      </c>
      <c r="C113" t="s">
        <v>2924</v>
      </c>
      <c r="D113" t="s">
        <v>3379</v>
      </c>
      <c r="E113" t="s">
        <v>3380</v>
      </c>
      <c r="F113" s="1">
        <v>43861.490555555552</v>
      </c>
      <c r="G113" s="12">
        <v>70000</v>
      </c>
      <c r="H113" s="4">
        <v>0</v>
      </c>
      <c r="I113" s="4">
        <v>70000</v>
      </c>
      <c r="J113" t="s">
        <v>3381</v>
      </c>
      <c r="K113" t="s">
        <v>3382</v>
      </c>
      <c r="L113" t="s">
        <v>3383</v>
      </c>
      <c r="M113" t="s">
        <v>32</v>
      </c>
      <c r="N113">
        <v>55</v>
      </c>
      <c r="O113">
        <v>55</v>
      </c>
      <c r="P113">
        <v>0</v>
      </c>
      <c r="Q113">
        <v>0</v>
      </c>
      <c r="R113" t="s">
        <v>33</v>
      </c>
      <c r="S113">
        <v>35</v>
      </c>
      <c r="T113">
        <v>1960</v>
      </c>
      <c r="U113">
        <v>10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322</v>
      </c>
      <c r="AC113">
        <v>10</v>
      </c>
    </row>
    <row r="114" spans="1:29" x14ac:dyDescent="0.35">
      <c r="A114">
        <v>112</v>
      </c>
      <c r="B114" t="s">
        <v>4</v>
      </c>
      <c r="C114" t="s">
        <v>2924</v>
      </c>
      <c r="D114" t="s">
        <v>3379</v>
      </c>
      <c r="E114" t="s">
        <v>3384</v>
      </c>
      <c r="F114" s="1">
        <v>43861.493460648147</v>
      </c>
      <c r="G114" s="12">
        <v>70000</v>
      </c>
      <c r="H114" s="4">
        <v>0</v>
      </c>
      <c r="I114" s="4">
        <v>70000</v>
      </c>
      <c r="J114" t="s">
        <v>3385</v>
      </c>
      <c r="K114" t="s">
        <v>3382</v>
      </c>
      <c r="L114" t="s">
        <v>3383</v>
      </c>
      <c r="M114" t="s">
        <v>32</v>
      </c>
      <c r="N114">
        <v>55</v>
      </c>
      <c r="O114">
        <v>55</v>
      </c>
      <c r="P114">
        <v>0</v>
      </c>
      <c r="Q114">
        <v>0</v>
      </c>
      <c r="R114" t="s">
        <v>33</v>
      </c>
      <c r="S114">
        <v>35</v>
      </c>
      <c r="T114">
        <v>1933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328</v>
      </c>
      <c r="AC114">
        <v>10</v>
      </c>
    </row>
    <row r="115" spans="1:29" x14ac:dyDescent="0.35">
      <c r="A115">
        <v>113</v>
      </c>
      <c r="B115" t="s">
        <v>4</v>
      </c>
      <c r="C115" t="s">
        <v>2839</v>
      </c>
      <c r="D115" t="s">
        <v>3386</v>
      </c>
      <c r="E115" t="s">
        <v>3387</v>
      </c>
      <c r="F115" s="1">
        <v>43865.57136574074</v>
      </c>
      <c r="G115" s="12">
        <v>70000</v>
      </c>
      <c r="H115" s="4">
        <v>0</v>
      </c>
      <c r="I115" s="4">
        <v>70000</v>
      </c>
      <c r="J115" t="s">
        <v>3388</v>
      </c>
      <c r="K115" t="s">
        <v>3389</v>
      </c>
      <c r="L115" t="s">
        <v>3390</v>
      </c>
      <c r="M115" t="s">
        <v>32</v>
      </c>
      <c r="N115">
        <v>55</v>
      </c>
      <c r="O115">
        <v>55</v>
      </c>
      <c r="P115">
        <v>0</v>
      </c>
      <c r="Q115">
        <v>0</v>
      </c>
      <c r="R115" t="s">
        <v>33</v>
      </c>
      <c r="S115">
        <v>35</v>
      </c>
      <c r="T115">
        <v>1960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212</v>
      </c>
      <c r="AC115">
        <v>10</v>
      </c>
    </row>
    <row r="116" spans="1:29" x14ac:dyDescent="0.35">
      <c r="A116">
        <v>114</v>
      </c>
      <c r="B116" t="s">
        <v>4</v>
      </c>
      <c r="C116" t="s">
        <v>2839</v>
      </c>
      <c r="D116" t="s">
        <v>3386</v>
      </c>
      <c r="E116" t="s">
        <v>3391</v>
      </c>
      <c r="F116" s="1">
        <v>43865.571932870371</v>
      </c>
      <c r="G116" s="12">
        <v>70000</v>
      </c>
      <c r="H116" s="4">
        <v>0</v>
      </c>
      <c r="I116" s="4">
        <v>70000</v>
      </c>
      <c r="J116" t="s">
        <v>3392</v>
      </c>
      <c r="K116" t="s">
        <v>3389</v>
      </c>
      <c r="L116" t="s">
        <v>3393</v>
      </c>
      <c r="M116" t="s">
        <v>32</v>
      </c>
      <c r="N116">
        <v>55</v>
      </c>
      <c r="O116">
        <v>55</v>
      </c>
      <c r="P116">
        <v>0</v>
      </c>
      <c r="Q116">
        <v>0</v>
      </c>
      <c r="R116" t="s">
        <v>33</v>
      </c>
      <c r="S116">
        <v>35</v>
      </c>
      <c r="T116">
        <v>1970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210</v>
      </c>
      <c r="AC116">
        <v>10</v>
      </c>
    </row>
    <row r="117" spans="1:29" x14ac:dyDescent="0.35">
      <c r="A117">
        <v>115</v>
      </c>
      <c r="B117" t="s">
        <v>4</v>
      </c>
      <c r="C117" t="s">
        <v>2827</v>
      </c>
      <c r="D117" t="s">
        <v>3394</v>
      </c>
      <c r="E117" t="s">
        <v>3395</v>
      </c>
      <c r="F117" s="1">
        <v>43867.509548611109</v>
      </c>
      <c r="G117" s="12">
        <v>70000</v>
      </c>
      <c r="H117" s="4">
        <v>0</v>
      </c>
      <c r="I117" s="4">
        <v>70000</v>
      </c>
      <c r="J117" t="s">
        <v>3396</v>
      </c>
      <c r="K117" t="s">
        <v>3397</v>
      </c>
      <c r="L117" t="s">
        <v>3398</v>
      </c>
      <c r="M117" t="s">
        <v>32</v>
      </c>
      <c r="N117">
        <v>55</v>
      </c>
      <c r="O117">
        <v>55</v>
      </c>
      <c r="P117">
        <v>0</v>
      </c>
      <c r="Q117">
        <v>0</v>
      </c>
      <c r="R117" t="s">
        <v>33</v>
      </c>
      <c r="S117">
        <v>35</v>
      </c>
      <c r="T117">
        <v>1981</v>
      </c>
      <c r="U117">
        <v>5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403</v>
      </c>
      <c r="AC117">
        <v>15</v>
      </c>
    </row>
    <row r="118" spans="1:29" x14ac:dyDescent="0.35">
      <c r="A118">
        <v>116</v>
      </c>
      <c r="B118" t="s">
        <v>4</v>
      </c>
      <c r="C118" t="s">
        <v>2827</v>
      </c>
      <c r="D118" t="s">
        <v>3394</v>
      </c>
      <c r="E118" t="s">
        <v>3399</v>
      </c>
      <c r="F118" s="1">
        <v>43867.51116898148</v>
      </c>
      <c r="G118" s="12">
        <v>70000</v>
      </c>
      <c r="H118" s="4">
        <v>0</v>
      </c>
      <c r="I118" s="4">
        <v>70000</v>
      </c>
      <c r="J118" t="s">
        <v>3400</v>
      </c>
      <c r="K118" t="s">
        <v>3397</v>
      </c>
      <c r="L118" t="s">
        <v>3401</v>
      </c>
      <c r="M118" t="s">
        <v>32</v>
      </c>
      <c r="N118">
        <v>55</v>
      </c>
      <c r="O118">
        <v>55</v>
      </c>
      <c r="P118">
        <v>0</v>
      </c>
      <c r="Q118">
        <v>0</v>
      </c>
      <c r="R118" t="s">
        <v>33</v>
      </c>
      <c r="S118">
        <v>35</v>
      </c>
      <c r="T118">
        <v>1962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202</v>
      </c>
      <c r="AC118">
        <v>10</v>
      </c>
    </row>
    <row r="119" spans="1:29" x14ac:dyDescent="0.35">
      <c r="A119">
        <v>117</v>
      </c>
      <c r="B119" t="s">
        <v>4</v>
      </c>
      <c r="C119" t="s">
        <v>2827</v>
      </c>
      <c r="D119" t="s">
        <v>3394</v>
      </c>
      <c r="E119" t="s">
        <v>3402</v>
      </c>
      <c r="F119" s="1">
        <v>43867.512615740736</v>
      </c>
      <c r="G119" s="12">
        <v>70000</v>
      </c>
      <c r="H119" s="4">
        <v>0</v>
      </c>
      <c r="I119" s="4">
        <v>70000</v>
      </c>
      <c r="J119" t="s">
        <v>3403</v>
      </c>
      <c r="K119" t="s">
        <v>3397</v>
      </c>
      <c r="L119" t="s">
        <v>3404</v>
      </c>
      <c r="M119" t="s">
        <v>32</v>
      </c>
      <c r="N119">
        <v>55</v>
      </c>
      <c r="O119">
        <v>55</v>
      </c>
      <c r="P119">
        <v>0</v>
      </c>
      <c r="Q119">
        <v>0</v>
      </c>
      <c r="R119" t="s">
        <v>33</v>
      </c>
      <c r="S119">
        <v>35</v>
      </c>
      <c r="T119">
        <v>1970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295</v>
      </c>
      <c r="AC119">
        <v>10</v>
      </c>
    </row>
    <row r="120" spans="1:29" x14ac:dyDescent="0.35">
      <c r="A120">
        <v>118</v>
      </c>
      <c r="B120" t="s">
        <v>4</v>
      </c>
      <c r="C120" t="s">
        <v>2839</v>
      </c>
      <c r="D120" t="s">
        <v>3405</v>
      </c>
      <c r="E120" t="s">
        <v>3406</v>
      </c>
      <c r="F120" s="1">
        <v>43868.513229166667</v>
      </c>
      <c r="G120" s="12">
        <v>70000</v>
      </c>
      <c r="H120" s="4">
        <v>0</v>
      </c>
      <c r="I120" s="4">
        <v>70000</v>
      </c>
      <c r="J120" t="s">
        <v>3407</v>
      </c>
      <c r="K120" t="s">
        <v>3408</v>
      </c>
      <c r="L120" t="s">
        <v>3409</v>
      </c>
      <c r="M120" t="s">
        <v>32</v>
      </c>
      <c r="N120">
        <v>55</v>
      </c>
      <c r="O120">
        <v>55</v>
      </c>
      <c r="P120">
        <v>0</v>
      </c>
      <c r="Q120">
        <v>0</v>
      </c>
      <c r="R120" t="s">
        <v>109</v>
      </c>
      <c r="S120">
        <v>35</v>
      </c>
      <c r="T120">
        <v>1945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372</v>
      </c>
      <c r="AC120">
        <v>10</v>
      </c>
    </row>
    <row r="121" spans="1:29" x14ac:dyDescent="0.35">
      <c r="A121">
        <v>119</v>
      </c>
      <c r="B121" t="s">
        <v>4</v>
      </c>
      <c r="C121" t="s">
        <v>2839</v>
      </c>
      <c r="D121" t="s">
        <v>3405</v>
      </c>
      <c r="E121" t="s">
        <v>3410</v>
      </c>
      <c r="F121" s="1">
        <v>43868.515127314815</v>
      </c>
      <c r="G121" s="12">
        <v>70000</v>
      </c>
      <c r="H121" s="4">
        <v>0</v>
      </c>
      <c r="I121" s="4">
        <v>70000</v>
      </c>
      <c r="J121" t="s">
        <v>3411</v>
      </c>
      <c r="K121" t="s">
        <v>3408</v>
      </c>
      <c r="L121" t="s">
        <v>3412</v>
      </c>
      <c r="M121" t="s">
        <v>32</v>
      </c>
      <c r="N121">
        <v>55</v>
      </c>
      <c r="O121">
        <v>55</v>
      </c>
      <c r="P121">
        <v>0</v>
      </c>
      <c r="Q121">
        <v>0</v>
      </c>
      <c r="R121" t="s">
        <v>109</v>
      </c>
      <c r="S121">
        <v>35</v>
      </c>
      <c r="T121">
        <v>1970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371</v>
      </c>
      <c r="AC121">
        <v>10</v>
      </c>
    </row>
    <row r="122" spans="1:29" x14ac:dyDescent="0.35">
      <c r="A122">
        <v>120</v>
      </c>
      <c r="B122" t="s">
        <v>4</v>
      </c>
      <c r="C122" t="s">
        <v>2833</v>
      </c>
      <c r="D122" t="s">
        <v>3413</v>
      </c>
      <c r="E122" t="s">
        <v>3414</v>
      </c>
      <c r="F122" s="1">
        <v>43874.524224537032</v>
      </c>
      <c r="G122" s="12">
        <v>70000</v>
      </c>
      <c r="H122" s="4">
        <v>0</v>
      </c>
      <c r="I122" s="4">
        <v>70000</v>
      </c>
      <c r="J122" t="s">
        <v>3415</v>
      </c>
      <c r="K122" t="s">
        <v>3416</v>
      </c>
      <c r="L122" t="s">
        <v>3417</v>
      </c>
      <c r="M122" t="s">
        <v>32</v>
      </c>
      <c r="N122">
        <v>55</v>
      </c>
      <c r="O122">
        <v>55</v>
      </c>
      <c r="P122">
        <v>0</v>
      </c>
      <c r="Q122">
        <v>0</v>
      </c>
      <c r="R122" t="s">
        <v>33</v>
      </c>
      <c r="S122">
        <v>35</v>
      </c>
      <c r="T122">
        <v>1968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254</v>
      </c>
      <c r="AC122">
        <v>10</v>
      </c>
    </row>
    <row r="123" spans="1:29" x14ac:dyDescent="0.35">
      <c r="A123">
        <v>121</v>
      </c>
      <c r="B123" t="s">
        <v>4</v>
      </c>
      <c r="C123" t="s">
        <v>2924</v>
      </c>
      <c r="D123" t="s">
        <v>3418</v>
      </c>
      <c r="E123" t="s">
        <v>3419</v>
      </c>
      <c r="F123" s="1">
        <v>43874.535173611112</v>
      </c>
      <c r="G123" s="12">
        <v>70000</v>
      </c>
      <c r="H123" s="4">
        <v>0</v>
      </c>
      <c r="I123" s="4">
        <v>70000</v>
      </c>
      <c r="J123" t="s">
        <v>3420</v>
      </c>
      <c r="K123" t="s">
        <v>3421</v>
      </c>
      <c r="L123" t="s">
        <v>3422</v>
      </c>
      <c r="M123" t="s">
        <v>32</v>
      </c>
      <c r="N123">
        <v>55</v>
      </c>
      <c r="O123">
        <v>55</v>
      </c>
      <c r="P123">
        <v>0</v>
      </c>
      <c r="Q123">
        <v>0</v>
      </c>
      <c r="R123" t="s">
        <v>33</v>
      </c>
      <c r="S123">
        <v>35</v>
      </c>
      <c r="T123">
        <v>1946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197</v>
      </c>
      <c r="AC123">
        <v>10</v>
      </c>
    </row>
    <row r="124" spans="1:29" x14ac:dyDescent="0.35">
      <c r="A124">
        <v>122</v>
      </c>
      <c r="B124" t="s">
        <v>4</v>
      </c>
      <c r="C124" t="s">
        <v>2845</v>
      </c>
      <c r="D124" t="s">
        <v>3423</v>
      </c>
      <c r="E124" t="s">
        <v>3424</v>
      </c>
      <c r="F124" s="1">
        <v>43874.718148148146</v>
      </c>
      <c r="G124" s="12">
        <v>70000</v>
      </c>
      <c r="H124" s="4">
        <v>0</v>
      </c>
      <c r="I124" s="4">
        <v>70000</v>
      </c>
      <c r="J124" t="s">
        <v>3425</v>
      </c>
      <c r="K124" t="s">
        <v>3426</v>
      </c>
      <c r="L124" t="s">
        <v>3427</v>
      </c>
      <c r="M124" t="s">
        <v>1969</v>
      </c>
      <c r="N124">
        <v>55</v>
      </c>
      <c r="O124">
        <v>55</v>
      </c>
      <c r="P124">
        <v>0</v>
      </c>
      <c r="Q124">
        <v>0</v>
      </c>
      <c r="R124" t="s">
        <v>33</v>
      </c>
      <c r="S124">
        <v>35</v>
      </c>
      <c r="T124">
        <v>1965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250</v>
      </c>
      <c r="AC124">
        <v>10</v>
      </c>
    </row>
    <row r="125" spans="1:29" x14ac:dyDescent="0.35">
      <c r="A125">
        <v>123</v>
      </c>
      <c r="B125" t="s">
        <v>4</v>
      </c>
      <c r="C125" t="s">
        <v>2845</v>
      </c>
      <c r="D125" t="s">
        <v>3428</v>
      </c>
      <c r="E125" t="s">
        <v>3429</v>
      </c>
      <c r="F125" s="1">
        <v>43875.527129629627</v>
      </c>
      <c r="G125" s="12">
        <v>70000</v>
      </c>
      <c r="H125" s="4">
        <v>0</v>
      </c>
      <c r="I125" s="4">
        <v>70000</v>
      </c>
      <c r="J125" t="s">
        <v>3430</v>
      </c>
      <c r="K125" t="s">
        <v>3431</v>
      </c>
      <c r="L125" t="s">
        <v>3432</v>
      </c>
      <c r="M125" t="s">
        <v>32</v>
      </c>
      <c r="N125">
        <v>55</v>
      </c>
      <c r="O125">
        <v>55</v>
      </c>
      <c r="P125">
        <v>0</v>
      </c>
      <c r="Q125">
        <v>0</v>
      </c>
      <c r="R125" t="s">
        <v>33</v>
      </c>
      <c r="S125">
        <v>35</v>
      </c>
      <c r="T125">
        <v>1961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392</v>
      </c>
      <c r="AC125">
        <v>10</v>
      </c>
    </row>
    <row r="126" spans="1:29" x14ac:dyDescent="0.35">
      <c r="A126">
        <v>124</v>
      </c>
      <c r="B126" t="s">
        <v>4</v>
      </c>
      <c r="C126" t="s">
        <v>2845</v>
      </c>
      <c r="D126" t="s">
        <v>3433</v>
      </c>
      <c r="E126" t="s">
        <v>3434</v>
      </c>
      <c r="F126" s="1">
        <v>43878.461539351847</v>
      </c>
      <c r="G126" s="12">
        <v>70000</v>
      </c>
      <c r="H126" s="4">
        <v>0</v>
      </c>
      <c r="I126" s="4">
        <v>70000</v>
      </c>
      <c r="J126" t="s">
        <v>3435</v>
      </c>
      <c r="K126" t="s">
        <v>3436</v>
      </c>
      <c r="L126" t="s">
        <v>3437</v>
      </c>
      <c r="M126" t="s">
        <v>32</v>
      </c>
      <c r="N126">
        <v>55</v>
      </c>
      <c r="O126">
        <v>55</v>
      </c>
      <c r="P126">
        <v>0</v>
      </c>
      <c r="Q126">
        <v>0</v>
      </c>
      <c r="R126" t="s">
        <v>109</v>
      </c>
      <c r="S126">
        <v>35</v>
      </c>
      <c r="T126">
        <v>1970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165</v>
      </c>
      <c r="AC126">
        <v>10</v>
      </c>
    </row>
    <row r="127" spans="1:29" x14ac:dyDescent="0.35">
      <c r="A127">
        <v>125</v>
      </c>
      <c r="B127" t="s">
        <v>4</v>
      </c>
      <c r="C127" t="s">
        <v>2839</v>
      </c>
      <c r="D127" t="s">
        <v>3438</v>
      </c>
      <c r="E127" t="s">
        <v>3439</v>
      </c>
      <c r="F127" s="1">
        <v>43878.611608796295</v>
      </c>
      <c r="G127" s="12">
        <v>70000</v>
      </c>
      <c r="H127" s="4">
        <v>0</v>
      </c>
      <c r="I127" s="4">
        <v>70000</v>
      </c>
      <c r="J127" t="s">
        <v>3440</v>
      </c>
      <c r="K127" t="s">
        <v>3441</v>
      </c>
      <c r="L127" t="s">
        <v>51</v>
      </c>
      <c r="M127" t="s">
        <v>32</v>
      </c>
      <c r="N127">
        <v>55</v>
      </c>
      <c r="O127">
        <v>55</v>
      </c>
      <c r="P127">
        <v>0</v>
      </c>
      <c r="Q127">
        <v>0</v>
      </c>
      <c r="R127" t="s">
        <v>33</v>
      </c>
      <c r="S127">
        <v>35</v>
      </c>
      <c r="T127">
        <v>1955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169</v>
      </c>
      <c r="AC127">
        <v>10</v>
      </c>
    </row>
    <row r="128" spans="1:29" x14ac:dyDescent="0.35">
      <c r="A128">
        <v>126</v>
      </c>
      <c r="B128" t="s">
        <v>4</v>
      </c>
      <c r="C128" t="s">
        <v>2839</v>
      </c>
      <c r="D128" t="s">
        <v>3093</v>
      </c>
      <c r="E128" t="s">
        <v>3442</v>
      </c>
      <c r="F128" s="1">
        <v>43878.666215277779</v>
      </c>
      <c r="G128" s="12">
        <v>70000</v>
      </c>
      <c r="H128" s="4">
        <v>0</v>
      </c>
      <c r="I128" s="4">
        <v>70000</v>
      </c>
      <c r="J128" t="s">
        <v>3443</v>
      </c>
      <c r="K128" t="s">
        <v>3096</v>
      </c>
      <c r="L128" t="s">
        <v>3444</v>
      </c>
      <c r="M128" t="s">
        <v>32</v>
      </c>
      <c r="N128">
        <v>55</v>
      </c>
      <c r="O128">
        <v>55</v>
      </c>
      <c r="P128">
        <v>0</v>
      </c>
      <c r="Q128">
        <v>0</v>
      </c>
      <c r="R128" t="s">
        <v>33</v>
      </c>
      <c r="S128">
        <v>35</v>
      </c>
      <c r="T128">
        <v>1966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152</v>
      </c>
      <c r="AC128">
        <v>10</v>
      </c>
    </row>
    <row r="129" spans="1:29" x14ac:dyDescent="0.35">
      <c r="A129">
        <v>127</v>
      </c>
      <c r="B129" t="s">
        <v>4</v>
      </c>
      <c r="C129" t="s">
        <v>2839</v>
      </c>
      <c r="D129" t="s">
        <v>3445</v>
      </c>
      <c r="E129" t="s">
        <v>3446</v>
      </c>
      <c r="F129" s="1">
        <v>43879.739027777774</v>
      </c>
      <c r="G129" s="12">
        <v>70000</v>
      </c>
      <c r="H129" s="4">
        <v>0</v>
      </c>
      <c r="I129" s="4">
        <v>70000</v>
      </c>
      <c r="J129" t="s">
        <v>3447</v>
      </c>
      <c r="K129" t="s">
        <v>3448</v>
      </c>
      <c r="L129" t="s">
        <v>3449</v>
      </c>
      <c r="M129" t="s">
        <v>32</v>
      </c>
      <c r="N129">
        <v>55</v>
      </c>
      <c r="O129">
        <v>55</v>
      </c>
      <c r="P129">
        <v>0</v>
      </c>
      <c r="Q129">
        <v>0</v>
      </c>
      <c r="R129" t="s">
        <v>33</v>
      </c>
      <c r="S129">
        <v>35</v>
      </c>
      <c r="T129">
        <v>1961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281</v>
      </c>
      <c r="AC129">
        <v>10</v>
      </c>
    </row>
    <row r="130" spans="1:29" x14ac:dyDescent="0.35">
      <c r="A130">
        <v>128</v>
      </c>
      <c r="B130" t="s">
        <v>4</v>
      </c>
      <c r="C130" t="s">
        <v>2839</v>
      </c>
      <c r="D130" t="s">
        <v>3098</v>
      </c>
      <c r="E130" t="s">
        <v>3450</v>
      </c>
      <c r="F130" s="1">
        <v>43880.3830787037</v>
      </c>
      <c r="G130" s="12">
        <v>70000</v>
      </c>
      <c r="H130" s="4">
        <v>0</v>
      </c>
      <c r="I130" s="4">
        <v>70000</v>
      </c>
      <c r="J130" t="s">
        <v>3451</v>
      </c>
      <c r="K130" t="s">
        <v>3101</v>
      </c>
      <c r="L130" t="s">
        <v>3452</v>
      </c>
      <c r="M130" t="s">
        <v>32</v>
      </c>
      <c r="N130">
        <v>55</v>
      </c>
      <c r="O130">
        <v>55</v>
      </c>
      <c r="P130">
        <v>0</v>
      </c>
      <c r="Q130">
        <v>0</v>
      </c>
      <c r="R130" t="s">
        <v>109</v>
      </c>
      <c r="S130">
        <v>35</v>
      </c>
      <c r="T130">
        <v>1967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254</v>
      </c>
      <c r="AC130">
        <v>10</v>
      </c>
    </row>
    <row r="131" spans="1:29" x14ac:dyDescent="0.35">
      <c r="A131">
        <v>129</v>
      </c>
      <c r="B131" t="s">
        <v>4</v>
      </c>
      <c r="C131" t="s">
        <v>2839</v>
      </c>
      <c r="D131" t="s">
        <v>3098</v>
      </c>
      <c r="E131" t="s">
        <v>3453</v>
      </c>
      <c r="F131" s="1">
        <v>43880.383402777778</v>
      </c>
      <c r="G131" s="12">
        <v>70000</v>
      </c>
      <c r="H131" s="4">
        <v>0</v>
      </c>
      <c r="I131" s="4">
        <v>70000</v>
      </c>
      <c r="J131" t="s">
        <v>3454</v>
      </c>
      <c r="K131" t="s">
        <v>3101</v>
      </c>
      <c r="L131" t="s">
        <v>3455</v>
      </c>
      <c r="M131" t="s">
        <v>32</v>
      </c>
      <c r="N131">
        <v>55</v>
      </c>
      <c r="O131">
        <v>55</v>
      </c>
      <c r="P131">
        <v>0</v>
      </c>
      <c r="Q131">
        <v>0</v>
      </c>
      <c r="R131" t="s">
        <v>109</v>
      </c>
      <c r="S131">
        <v>35</v>
      </c>
      <c r="T131">
        <v>1967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326</v>
      </c>
      <c r="AC131">
        <v>10</v>
      </c>
    </row>
    <row r="132" spans="1:29" x14ac:dyDescent="0.35">
      <c r="A132">
        <v>130</v>
      </c>
      <c r="B132" t="s">
        <v>4</v>
      </c>
      <c r="C132" t="s">
        <v>2839</v>
      </c>
      <c r="D132" t="s">
        <v>3098</v>
      </c>
      <c r="E132" t="s">
        <v>3456</v>
      </c>
      <c r="F132" s="1">
        <v>43880.388495370367</v>
      </c>
      <c r="G132" s="12">
        <v>70000</v>
      </c>
      <c r="H132" s="4">
        <v>0</v>
      </c>
      <c r="I132" s="4">
        <v>70000</v>
      </c>
      <c r="J132" t="s">
        <v>3457</v>
      </c>
      <c r="K132" t="s">
        <v>3101</v>
      </c>
      <c r="L132" t="s">
        <v>3458</v>
      </c>
      <c r="M132" t="s">
        <v>32</v>
      </c>
      <c r="N132">
        <v>55</v>
      </c>
      <c r="O132">
        <v>55</v>
      </c>
      <c r="P132">
        <v>0</v>
      </c>
      <c r="Q132">
        <v>0</v>
      </c>
      <c r="R132" t="s">
        <v>109</v>
      </c>
      <c r="S132">
        <v>35</v>
      </c>
      <c r="T132">
        <v>1988</v>
      </c>
      <c r="U132">
        <v>5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470</v>
      </c>
      <c r="AC132">
        <v>15</v>
      </c>
    </row>
    <row r="133" spans="1:29" x14ac:dyDescent="0.35">
      <c r="A133">
        <v>131</v>
      </c>
      <c r="B133" t="s">
        <v>4</v>
      </c>
      <c r="C133" t="s">
        <v>2839</v>
      </c>
      <c r="D133" t="s">
        <v>3098</v>
      </c>
      <c r="E133" t="s">
        <v>3459</v>
      </c>
      <c r="F133" s="1">
        <v>43880.388912037037</v>
      </c>
      <c r="G133" s="12">
        <v>70000</v>
      </c>
      <c r="H133" s="4">
        <v>0</v>
      </c>
      <c r="I133" s="4">
        <v>70000</v>
      </c>
      <c r="J133" t="s">
        <v>3460</v>
      </c>
      <c r="K133" t="s">
        <v>3101</v>
      </c>
      <c r="L133" t="s">
        <v>3461</v>
      </c>
      <c r="M133" t="s">
        <v>32</v>
      </c>
      <c r="N133">
        <v>55</v>
      </c>
      <c r="O133">
        <v>55</v>
      </c>
      <c r="P133">
        <v>0</v>
      </c>
      <c r="Q133">
        <v>0</v>
      </c>
      <c r="R133" t="s">
        <v>109</v>
      </c>
      <c r="S133">
        <v>35</v>
      </c>
      <c r="T133">
        <v>1988</v>
      </c>
      <c r="U133">
        <v>5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620</v>
      </c>
      <c r="AC133">
        <v>15</v>
      </c>
    </row>
    <row r="134" spans="1:29" x14ac:dyDescent="0.35">
      <c r="A134">
        <v>132</v>
      </c>
      <c r="B134" t="s">
        <v>4</v>
      </c>
      <c r="C134" t="s">
        <v>2839</v>
      </c>
      <c r="D134" t="s">
        <v>3098</v>
      </c>
      <c r="E134" t="s">
        <v>3462</v>
      </c>
      <c r="F134" s="1">
        <v>43880.390520833331</v>
      </c>
      <c r="G134" s="12">
        <v>70000</v>
      </c>
      <c r="H134" s="4">
        <v>0</v>
      </c>
      <c r="I134" s="4">
        <v>70000</v>
      </c>
      <c r="J134" t="s">
        <v>3463</v>
      </c>
      <c r="K134" t="s">
        <v>3101</v>
      </c>
      <c r="L134" t="s">
        <v>3464</v>
      </c>
      <c r="M134" t="s">
        <v>32</v>
      </c>
      <c r="N134">
        <v>55</v>
      </c>
      <c r="O134">
        <v>55</v>
      </c>
      <c r="P134">
        <v>0</v>
      </c>
      <c r="Q134">
        <v>0</v>
      </c>
      <c r="R134" t="s">
        <v>109</v>
      </c>
      <c r="S134">
        <v>35</v>
      </c>
      <c r="T134">
        <v>1967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290</v>
      </c>
      <c r="AC134">
        <v>10</v>
      </c>
    </row>
    <row r="135" spans="1:29" x14ac:dyDescent="0.35">
      <c r="A135">
        <v>133</v>
      </c>
      <c r="B135" t="s">
        <v>4</v>
      </c>
      <c r="C135" t="s">
        <v>2839</v>
      </c>
      <c r="D135" t="s">
        <v>3098</v>
      </c>
      <c r="E135" t="s">
        <v>3465</v>
      </c>
      <c r="F135" s="1">
        <v>43880.391331018516</v>
      </c>
      <c r="G135" s="12">
        <v>70000</v>
      </c>
      <c r="H135" s="4">
        <v>0</v>
      </c>
      <c r="I135" s="4">
        <v>70000</v>
      </c>
      <c r="J135" t="s">
        <v>3466</v>
      </c>
      <c r="K135" t="s">
        <v>3101</v>
      </c>
      <c r="L135" t="s">
        <v>3467</v>
      </c>
      <c r="M135" t="s">
        <v>32</v>
      </c>
      <c r="N135">
        <v>55</v>
      </c>
      <c r="O135">
        <v>55</v>
      </c>
      <c r="P135">
        <v>0</v>
      </c>
      <c r="Q135">
        <v>0</v>
      </c>
      <c r="R135" t="s">
        <v>109</v>
      </c>
      <c r="S135">
        <v>35</v>
      </c>
      <c r="T135">
        <v>1985</v>
      </c>
      <c r="U135">
        <v>5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450</v>
      </c>
      <c r="AC135">
        <v>15</v>
      </c>
    </row>
    <row r="136" spans="1:29" x14ac:dyDescent="0.35">
      <c r="A136">
        <v>134</v>
      </c>
      <c r="B136" t="s">
        <v>4</v>
      </c>
      <c r="C136" t="s">
        <v>2833</v>
      </c>
      <c r="D136" t="s">
        <v>3468</v>
      </c>
      <c r="E136" t="s">
        <v>3469</v>
      </c>
      <c r="F136" s="1">
        <v>43880.751782407402</v>
      </c>
      <c r="G136" s="12">
        <v>70000</v>
      </c>
      <c r="H136" s="4">
        <v>0</v>
      </c>
      <c r="I136" s="4">
        <v>70000</v>
      </c>
      <c r="J136" t="s">
        <v>3470</v>
      </c>
      <c r="K136" t="s">
        <v>3471</v>
      </c>
      <c r="L136" t="s">
        <v>3472</v>
      </c>
      <c r="M136" t="s">
        <v>32</v>
      </c>
      <c r="N136">
        <v>55</v>
      </c>
      <c r="O136">
        <v>55</v>
      </c>
      <c r="P136">
        <v>0</v>
      </c>
      <c r="Q136">
        <v>0</v>
      </c>
      <c r="R136" t="s">
        <v>33</v>
      </c>
      <c r="S136">
        <v>35</v>
      </c>
      <c r="T136">
        <v>1962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187</v>
      </c>
      <c r="AC136">
        <v>10</v>
      </c>
    </row>
    <row r="137" spans="1:29" x14ac:dyDescent="0.35">
      <c r="A137">
        <v>135</v>
      </c>
      <c r="B137" t="s">
        <v>4</v>
      </c>
      <c r="C137" t="s">
        <v>2839</v>
      </c>
      <c r="D137" t="s">
        <v>2887</v>
      </c>
      <c r="E137" t="s">
        <v>3473</v>
      </c>
      <c r="F137" s="1">
        <v>43881.489074074074</v>
      </c>
      <c r="G137" s="12">
        <v>70000</v>
      </c>
      <c r="H137" s="4">
        <v>0</v>
      </c>
      <c r="I137" s="4">
        <v>70000</v>
      </c>
      <c r="J137" t="s">
        <v>3474</v>
      </c>
      <c r="K137" t="s">
        <v>2890</v>
      </c>
      <c r="L137" t="s">
        <v>3475</v>
      </c>
      <c r="M137" t="s">
        <v>32</v>
      </c>
      <c r="N137">
        <v>55</v>
      </c>
      <c r="O137">
        <v>55</v>
      </c>
      <c r="P137">
        <v>0</v>
      </c>
      <c r="Q137">
        <v>0</v>
      </c>
      <c r="R137" t="s">
        <v>33</v>
      </c>
      <c r="S137">
        <v>35</v>
      </c>
      <c r="T137">
        <v>1950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300</v>
      </c>
      <c r="AC137">
        <v>10</v>
      </c>
    </row>
    <row r="138" spans="1:29" x14ac:dyDescent="0.35">
      <c r="A138">
        <v>136</v>
      </c>
      <c r="B138" t="s">
        <v>4</v>
      </c>
      <c r="C138" t="s">
        <v>2839</v>
      </c>
      <c r="D138" t="s">
        <v>2887</v>
      </c>
      <c r="E138" t="s">
        <v>3476</v>
      </c>
      <c r="F138" s="1">
        <v>43881.490486111106</v>
      </c>
      <c r="G138" s="12">
        <v>70000</v>
      </c>
      <c r="H138" s="4">
        <v>0</v>
      </c>
      <c r="I138" s="4">
        <v>70000</v>
      </c>
      <c r="J138" t="s">
        <v>3477</v>
      </c>
      <c r="K138" t="s">
        <v>2890</v>
      </c>
      <c r="L138" t="s">
        <v>3478</v>
      </c>
      <c r="M138" t="s">
        <v>32</v>
      </c>
      <c r="N138">
        <v>55</v>
      </c>
      <c r="O138">
        <v>55</v>
      </c>
      <c r="P138">
        <v>0</v>
      </c>
      <c r="Q138">
        <v>0</v>
      </c>
      <c r="R138" t="s">
        <v>33</v>
      </c>
      <c r="S138">
        <v>35</v>
      </c>
      <c r="T138">
        <v>1940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250</v>
      </c>
      <c r="AC138">
        <v>10</v>
      </c>
    </row>
    <row r="139" spans="1:29" x14ac:dyDescent="0.35">
      <c r="A139">
        <v>137</v>
      </c>
      <c r="B139" t="s">
        <v>4</v>
      </c>
      <c r="C139" t="s">
        <v>2839</v>
      </c>
      <c r="D139" t="s">
        <v>2887</v>
      </c>
      <c r="E139" t="s">
        <v>3479</v>
      </c>
      <c r="F139" s="1">
        <v>43881.490914351853</v>
      </c>
      <c r="G139" s="12">
        <v>70000</v>
      </c>
      <c r="H139" s="4">
        <v>0</v>
      </c>
      <c r="I139" s="4">
        <v>70000</v>
      </c>
      <c r="J139" t="s">
        <v>3480</v>
      </c>
      <c r="K139" t="s">
        <v>2890</v>
      </c>
      <c r="L139" t="s">
        <v>3481</v>
      </c>
      <c r="M139" t="s">
        <v>32</v>
      </c>
      <c r="N139">
        <v>55</v>
      </c>
      <c r="O139">
        <v>55</v>
      </c>
      <c r="P139">
        <v>0</v>
      </c>
      <c r="Q139">
        <v>0</v>
      </c>
      <c r="R139" t="s">
        <v>33</v>
      </c>
      <c r="S139">
        <v>35</v>
      </c>
      <c r="T139">
        <v>1700</v>
      </c>
      <c r="U139">
        <v>10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380</v>
      </c>
      <c r="AC139">
        <v>10</v>
      </c>
    </row>
    <row r="140" spans="1:29" x14ac:dyDescent="0.35">
      <c r="A140">
        <v>138</v>
      </c>
      <c r="B140" t="s">
        <v>4</v>
      </c>
      <c r="C140" t="s">
        <v>2839</v>
      </c>
      <c r="D140" t="s">
        <v>2887</v>
      </c>
      <c r="E140" t="s">
        <v>3482</v>
      </c>
      <c r="F140" s="1">
        <v>43881.495219907403</v>
      </c>
      <c r="G140" s="12">
        <v>70000</v>
      </c>
      <c r="H140" s="4">
        <v>0</v>
      </c>
      <c r="I140" s="4">
        <v>70000</v>
      </c>
      <c r="J140" t="s">
        <v>3483</v>
      </c>
      <c r="K140" t="s">
        <v>2890</v>
      </c>
      <c r="L140" t="s">
        <v>3484</v>
      </c>
      <c r="M140" t="s">
        <v>32</v>
      </c>
      <c r="N140">
        <v>55</v>
      </c>
      <c r="O140">
        <v>55</v>
      </c>
      <c r="P140">
        <v>0</v>
      </c>
      <c r="Q140">
        <v>0</v>
      </c>
      <c r="R140" t="s">
        <v>33</v>
      </c>
      <c r="S140">
        <v>35</v>
      </c>
      <c r="T140">
        <v>1400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370</v>
      </c>
      <c r="AC140">
        <v>10</v>
      </c>
    </row>
    <row r="141" spans="1:29" x14ac:dyDescent="0.35">
      <c r="A141">
        <v>139</v>
      </c>
      <c r="B141" t="s">
        <v>4</v>
      </c>
      <c r="C141" t="s">
        <v>2839</v>
      </c>
      <c r="D141" t="s">
        <v>2887</v>
      </c>
      <c r="E141" t="s">
        <v>3485</v>
      </c>
      <c r="F141" s="1">
        <v>43881.496724537035</v>
      </c>
      <c r="G141" s="12">
        <v>70000</v>
      </c>
      <c r="H141" s="4">
        <v>0</v>
      </c>
      <c r="I141" s="4">
        <v>70000</v>
      </c>
      <c r="J141" t="s">
        <v>3486</v>
      </c>
      <c r="K141" t="s">
        <v>2890</v>
      </c>
      <c r="L141" t="s">
        <v>3487</v>
      </c>
      <c r="M141" t="s">
        <v>32</v>
      </c>
      <c r="N141">
        <v>55</v>
      </c>
      <c r="O141">
        <v>55</v>
      </c>
      <c r="P141">
        <v>0</v>
      </c>
      <c r="Q141">
        <v>0</v>
      </c>
      <c r="R141" t="s">
        <v>33</v>
      </c>
      <c r="S141">
        <v>35</v>
      </c>
      <c r="T141">
        <v>1750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255</v>
      </c>
      <c r="AC141">
        <v>10</v>
      </c>
    </row>
    <row r="142" spans="1:29" x14ac:dyDescent="0.35">
      <c r="A142">
        <v>140</v>
      </c>
      <c r="B142" t="s">
        <v>4</v>
      </c>
      <c r="C142" t="s">
        <v>2839</v>
      </c>
      <c r="D142" t="s">
        <v>2887</v>
      </c>
      <c r="E142" t="s">
        <v>3488</v>
      </c>
      <c r="F142" s="1">
        <v>43881.497175925921</v>
      </c>
      <c r="G142" s="12">
        <v>70000</v>
      </c>
      <c r="H142" s="4">
        <v>0</v>
      </c>
      <c r="I142" s="4">
        <v>70000</v>
      </c>
      <c r="J142" t="s">
        <v>3489</v>
      </c>
      <c r="K142" t="s">
        <v>2890</v>
      </c>
      <c r="L142" t="s">
        <v>3490</v>
      </c>
      <c r="M142" t="s">
        <v>32</v>
      </c>
      <c r="N142">
        <v>55</v>
      </c>
      <c r="O142">
        <v>55</v>
      </c>
      <c r="P142">
        <v>0</v>
      </c>
      <c r="Q142">
        <v>0</v>
      </c>
      <c r="R142" t="s">
        <v>33</v>
      </c>
      <c r="S142">
        <v>35</v>
      </c>
      <c r="T142">
        <v>1940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150</v>
      </c>
      <c r="AC142">
        <v>10</v>
      </c>
    </row>
    <row r="143" spans="1:29" x14ac:dyDescent="0.35">
      <c r="A143">
        <v>141</v>
      </c>
      <c r="B143" t="s">
        <v>4</v>
      </c>
      <c r="C143" t="s">
        <v>2839</v>
      </c>
      <c r="D143" t="s">
        <v>2887</v>
      </c>
      <c r="E143" t="s">
        <v>3491</v>
      </c>
      <c r="F143" s="1">
        <v>43881.506550925922</v>
      </c>
      <c r="G143" s="12">
        <v>70000</v>
      </c>
      <c r="H143" s="4">
        <v>0</v>
      </c>
      <c r="I143" s="4">
        <v>70000</v>
      </c>
      <c r="J143" t="s">
        <v>3492</v>
      </c>
      <c r="K143" t="s">
        <v>2890</v>
      </c>
      <c r="L143" t="s">
        <v>3493</v>
      </c>
      <c r="M143" t="s">
        <v>32</v>
      </c>
      <c r="N143">
        <v>55</v>
      </c>
      <c r="O143">
        <v>55</v>
      </c>
      <c r="P143">
        <v>0</v>
      </c>
      <c r="Q143">
        <v>0</v>
      </c>
      <c r="R143" t="s">
        <v>33</v>
      </c>
      <c r="S143">
        <v>35</v>
      </c>
      <c r="T143">
        <v>1850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200</v>
      </c>
      <c r="AC143">
        <v>10</v>
      </c>
    </row>
    <row r="144" spans="1:29" x14ac:dyDescent="0.35">
      <c r="A144">
        <v>142</v>
      </c>
      <c r="B144" t="s">
        <v>4</v>
      </c>
      <c r="C144" t="s">
        <v>2839</v>
      </c>
      <c r="D144" t="s">
        <v>2887</v>
      </c>
      <c r="E144" t="s">
        <v>3494</v>
      </c>
      <c r="F144" s="1">
        <v>43881.509837962964</v>
      </c>
      <c r="G144" s="12">
        <v>70000</v>
      </c>
      <c r="H144" s="4">
        <v>0</v>
      </c>
      <c r="I144" s="4">
        <v>70000</v>
      </c>
      <c r="J144" t="s">
        <v>3495</v>
      </c>
      <c r="K144" t="s">
        <v>2890</v>
      </c>
      <c r="L144" t="s">
        <v>3496</v>
      </c>
      <c r="M144" t="s">
        <v>32</v>
      </c>
      <c r="N144">
        <v>55</v>
      </c>
      <c r="O144">
        <v>55</v>
      </c>
      <c r="P144">
        <v>0</v>
      </c>
      <c r="Q144">
        <v>0</v>
      </c>
      <c r="R144" t="s">
        <v>33</v>
      </c>
      <c r="S144">
        <v>35</v>
      </c>
      <c r="T144">
        <v>1970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280</v>
      </c>
      <c r="AC144">
        <v>10</v>
      </c>
    </row>
    <row r="145" spans="1:29" x14ac:dyDescent="0.35">
      <c r="A145">
        <v>143</v>
      </c>
      <c r="B145" t="s">
        <v>4</v>
      </c>
      <c r="C145" t="s">
        <v>2839</v>
      </c>
      <c r="D145" t="s">
        <v>2887</v>
      </c>
      <c r="E145" t="s">
        <v>3497</v>
      </c>
      <c r="F145" s="1">
        <v>43881.510405092587</v>
      </c>
      <c r="G145" s="12">
        <v>70000</v>
      </c>
      <c r="H145" s="4">
        <v>0</v>
      </c>
      <c r="I145" s="4">
        <v>70000</v>
      </c>
      <c r="J145" t="s">
        <v>3498</v>
      </c>
      <c r="K145" t="s">
        <v>2890</v>
      </c>
      <c r="L145" t="s">
        <v>3499</v>
      </c>
      <c r="M145" t="s">
        <v>32</v>
      </c>
      <c r="N145">
        <v>55</v>
      </c>
      <c r="O145">
        <v>55</v>
      </c>
      <c r="P145">
        <v>0</v>
      </c>
      <c r="Q145">
        <v>0</v>
      </c>
      <c r="R145" t="s">
        <v>33</v>
      </c>
      <c r="S145">
        <v>35</v>
      </c>
      <c r="T145">
        <v>1800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280</v>
      </c>
      <c r="AC145">
        <v>10</v>
      </c>
    </row>
    <row r="146" spans="1:29" x14ac:dyDescent="0.35">
      <c r="A146">
        <v>144</v>
      </c>
      <c r="B146" t="s">
        <v>4</v>
      </c>
      <c r="C146" t="s">
        <v>2839</v>
      </c>
      <c r="D146" t="s">
        <v>2887</v>
      </c>
      <c r="E146" t="s">
        <v>3500</v>
      </c>
      <c r="F146" s="1">
        <v>43881.510914351849</v>
      </c>
      <c r="G146" s="12">
        <v>70000</v>
      </c>
      <c r="H146" s="4">
        <v>0</v>
      </c>
      <c r="I146" s="4">
        <v>70000</v>
      </c>
      <c r="J146" t="s">
        <v>3501</v>
      </c>
      <c r="K146" t="s">
        <v>2890</v>
      </c>
      <c r="L146" t="s">
        <v>3502</v>
      </c>
      <c r="M146" t="s">
        <v>32</v>
      </c>
      <c r="N146">
        <v>55</v>
      </c>
      <c r="O146">
        <v>55</v>
      </c>
      <c r="P146">
        <v>0</v>
      </c>
      <c r="Q146">
        <v>0</v>
      </c>
      <c r="R146" t="s">
        <v>33</v>
      </c>
      <c r="S146">
        <v>35</v>
      </c>
      <c r="T146">
        <v>1940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200</v>
      </c>
      <c r="AC146">
        <v>10</v>
      </c>
    </row>
    <row r="147" spans="1:29" x14ac:dyDescent="0.35">
      <c r="A147">
        <v>145</v>
      </c>
      <c r="B147" t="s">
        <v>4</v>
      </c>
      <c r="C147" t="s">
        <v>2839</v>
      </c>
      <c r="D147" t="s">
        <v>2887</v>
      </c>
      <c r="E147" t="s">
        <v>3503</v>
      </c>
      <c r="F147" s="1">
        <v>43881.511990740742</v>
      </c>
      <c r="G147" s="12">
        <v>70000</v>
      </c>
      <c r="H147" s="4">
        <v>0</v>
      </c>
      <c r="I147" s="4">
        <v>70000</v>
      </c>
      <c r="J147" t="s">
        <v>3504</v>
      </c>
      <c r="K147" t="s">
        <v>2890</v>
      </c>
      <c r="L147" t="s">
        <v>3505</v>
      </c>
      <c r="M147" t="s">
        <v>32</v>
      </c>
      <c r="N147">
        <v>55</v>
      </c>
      <c r="O147">
        <v>55</v>
      </c>
      <c r="P147">
        <v>0</v>
      </c>
      <c r="Q147">
        <v>0</v>
      </c>
      <c r="R147" t="s">
        <v>33</v>
      </c>
      <c r="S147">
        <v>35</v>
      </c>
      <c r="T147">
        <v>1700</v>
      </c>
      <c r="U147">
        <v>10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330</v>
      </c>
      <c r="AC147">
        <v>10</v>
      </c>
    </row>
    <row r="148" spans="1:29" x14ac:dyDescent="0.35">
      <c r="A148">
        <v>146</v>
      </c>
      <c r="B148" t="s">
        <v>4</v>
      </c>
      <c r="C148" t="s">
        <v>2924</v>
      </c>
      <c r="D148" t="s">
        <v>2925</v>
      </c>
      <c r="E148" t="s">
        <v>2954</v>
      </c>
      <c r="F148" s="1">
        <v>43881.768449074072</v>
      </c>
      <c r="G148" s="12">
        <v>70000</v>
      </c>
      <c r="H148" s="4">
        <v>0</v>
      </c>
      <c r="I148" s="4">
        <v>70000</v>
      </c>
      <c r="J148" t="s">
        <v>2955</v>
      </c>
      <c r="K148" t="s">
        <v>2928</v>
      </c>
      <c r="L148" t="s">
        <v>2956</v>
      </c>
      <c r="M148" t="s">
        <v>32</v>
      </c>
      <c r="N148">
        <v>65</v>
      </c>
      <c r="O148">
        <v>55</v>
      </c>
      <c r="P148">
        <v>0</v>
      </c>
      <c r="Q148">
        <v>0</v>
      </c>
      <c r="R148" t="s">
        <v>33</v>
      </c>
      <c r="S148">
        <v>35</v>
      </c>
      <c r="T148">
        <v>1969</v>
      </c>
      <c r="U148">
        <v>10</v>
      </c>
      <c r="V148" t="s">
        <v>35</v>
      </c>
      <c r="W148">
        <v>10</v>
      </c>
      <c r="X148">
        <v>0</v>
      </c>
      <c r="Y148" t="s">
        <v>34</v>
      </c>
      <c r="Z148">
        <v>0</v>
      </c>
      <c r="AA148">
        <v>0</v>
      </c>
      <c r="AB148">
        <v>165</v>
      </c>
      <c r="AC148">
        <v>10</v>
      </c>
    </row>
    <row r="149" spans="1:29" x14ac:dyDescent="0.35">
      <c r="A149">
        <v>147</v>
      </c>
      <c r="B149" t="s">
        <v>4</v>
      </c>
      <c r="C149" t="s">
        <v>2924</v>
      </c>
      <c r="D149" t="s">
        <v>2925</v>
      </c>
      <c r="E149" t="s">
        <v>2957</v>
      </c>
      <c r="F149" s="1">
        <v>43881.770833333328</v>
      </c>
      <c r="G149" s="12">
        <v>70000</v>
      </c>
      <c r="H149" s="4">
        <v>0</v>
      </c>
      <c r="I149" s="4">
        <v>70000</v>
      </c>
      <c r="J149" t="s">
        <v>2958</v>
      </c>
      <c r="K149" t="s">
        <v>2928</v>
      </c>
      <c r="L149" t="s">
        <v>2959</v>
      </c>
      <c r="M149" t="s">
        <v>32</v>
      </c>
      <c r="N149">
        <v>65</v>
      </c>
      <c r="O149">
        <v>55</v>
      </c>
      <c r="P149">
        <v>0</v>
      </c>
      <c r="Q149">
        <v>0</v>
      </c>
      <c r="R149" t="s">
        <v>33</v>
      </c>
      <c r="S149">
        <v>35</v>
      </c>
      <c r="T149">
        <v>1960</v>
      </c>
      <c r="U149">
        <v>10</v>
      </c>
      <c r="V149" t="s">
        <v>35</v>
      </c>
      <c r="W149">
        <v>10</v>
      </c>
      <c r="X149">
        <v>0</v>
      </c>
      <c r="Y149" t="s">
        <v>34</v>
      </c>
      <c r="Z149">
        <v>0</v>
      </c>
      <c r="AA149">
        <v>0</v>
      </c>
      <c r="AB149">
        <v>204</v>
      </c>
      <c r="AC149">
        <v>10</v>
      </c>
    </row>
    <row r="150" spans="1:29" x14ac:dyDescent="0.35">
      <c r="A150">
        <v>148</v>
      </c>
      <c r="B150" t="s">
        <v>4</v>
      </c>
      <c r="C150" t="s">
        <v>2924</v>
      </c>
      <c r="D150" t="s">
        <v>2925</v>
      </c>
      <c r="E150" t="s">
        <v>2960</v>
      </c>
      <c r="F150" s="1">
        <v>43881.77202546296</v>
      </c>
      <c r="G150" s="12">
        <v>70000</v>
      </c>
      <c r="H150" s="4">
        <v>0</v>
      </c>
      <c r="I150" s="4">
        <v>70000</v>
      </c>
      <c r="J150" t="s">
        <v>2961</v>
      </c>
      <c r="K150" t="s">
        <v>2928</v>
      </c>
      <c r="L150" t="s">
        <v>2962</v>
      </c>
      <c r="M150" t="s">
        <v>32</v>
      </c>
      <c r="N150">
        <v>65</v>
      </c>
      <c r="O150">
        <v>55</v>
      </c>
      <c r="P150">
        <v>0</v>
      </c>
      <c r="Q150">
        <v>0</v>
      </c>
      <c r="R150" t="s">
        <v>33</v>
      </c>
      <c r="S150">
        <v>35</v>
      </c>
      <c r="T150">
        <v>1960</v>
      </c>
      <c r="U150">
        <v>10</v>
      </c>
      <c r="V150" t="s">
        <v>35</v>
      </c>
      <c r="W150">
        <v>10</v>
      </c>
      <c r="X150">
        <v>0</v>
      </c>
      <c r="Y150" t="s">
        <v>34</v>
      </c>
      <c r="Z150">
        <v>0</v>
      </c>
      <c r="AA150">
        <v>0</v>
      </c>
      <c r="AB150">
        <v>311</v>
      </c>
      <c r="AC150">
        <v>10</v>
      </c>
    </row>
    <row r="151" spans="1:29" x14ac:dyDescent="0.35">
      <c r="A151">
        <v>149</v>
      </c>
      <c r="B151" t="s">
        <v>4</v>
      </c>
      <c r="C151" t="s">
        <v>2924</v>
      </c>
      <c r="D151" t="s">
        <v>2925</v>
      </c>
      <c r="E151" t="s">
        <v>2963</v>
      </c>
      <c r="F151" s="1">
        <v>43881.773217592592</v>
      </c>
      <c r="G151" s="12">
        <v>70000</v>
      </c>
      <c r="H151" s="4">
        <v>0</v>
      </c>
      <c r="I151" s="4">
        <v>70000</v>
      </c>
      <c r="J151" t="s">
        <v>2964</v>
      </c>
      <c r="K151" t="s">
        <v>2928</v>
      </c>
      <c r="L151" t="s">
        <v>2965</v>
      </c>
      <c r="M151" t="s">
        <v>32</v>
      </c>
      <c r="N151">
        <v>65</v>
      </c>
      <c r="O151">
        <v>55</v>
      </c>
      <c r="P151">
        <v>0</v>
      </c>
      <c r="Q151">
        <v>0</v>
      </c>
      <c r="R151" t="s">
        <v>33</v>
      </c>
      <c r="S151">
        <v>35</v>
      </c>
      <c r="T151">
        <v>1970</v>
      </c>
      <c r="U151">
        <v>10</v>
      </c>
      <c r="V151" t="s">
        <v>35</v>
      </c>
      <c r="W151">
        <v>10</v>
      </c>
      <c r="X151">
        <v>0</v>
      </c>
      <c r="Y151" t="s">
        <v>34</v>
      </c>
      <c r="Z151">
        <v>0</v>
      </c>
      <c r="AA151">
        <v>0</v>
      </c>
      <c r="AB151">
        <v>289</v>
      </c>
      <c r="AC151">
        <v>10</v>
      </c>
    </row>
    <row r="152" spans="1:29" x14ac:dyDescent="0.35">
      <c r="A152">
        <v>150</v>
      </c>
      <c r="B152" t="s">
        <v>4</v>
      </c>
      <c r="C152" t="s">
        <v>2924</v>
      </c>
      <c r="D152" t="s">
        <v>2925</v>
      </c>
      <c r="E152" t="s">
        <v>2966</v>
      </c>
      <c r="F152" s="1">
        <v>43881.777650462958</v>
      </c>
      <c r="G152" s="12">
        <v>70000</v>
      </c>
      <c r="H152" s="4">
        <v>0</v>
      </c>
      <c r="I152" s="4">
        <v>70000</v>
      </c>
      <c r="J152" t="s">
        <v>2967</v>
      </c>
      <c r="K152" t="s">
        <v>2928</v>
      </c>
      <c r="L152" t="s">
        <v>2968</v>
      </c>
      <c r="M152" t="s">
        <v>32</v>
      </c>
      <c r="N152">
        <v>65</v>
      </c>
      <c r="O152">
        <v>55</v>
      </c>
      <c r="P152">
        <v>0</v>
      </c>
      <c r="Q152">
        <v>0</v>
      </c>
      <c r="R152" t="s">
        <v>33</v>
      </c>
      <c r="S152">
        <v>35</v>
      </c>
      <c r="T152">
        <v>1935</v>
      </c>
      <c r="U152">
        <v>10</v>
      </c>
      <c r="V152" t="s">
        <v>35</v>
      </c>
      <c r="W152">
        <v>10</v>
      </c>
      <c r="X152">
        <v>0</v>
      </c>
      <c r="Y152" t="s">
        <v>34</v>
      </c>
      <c r="Z152">
        <v>0</v>
      </c>
      <c r="AA152">
        <v>0</v>
      </c>
      <c r="AB152">
        <v>231</v>
      </c>
      <c r="AC152">
        <v>10</v>
      </c>
    </row>
    <row r="153" spans="1:29" x14ac:dyDescent="0.35">
      <c r="A153">
        <v>151</v>
      </c>
      <c r="B153" t="s">
        <v>4</v>
      </c>
      <c r="C153" t="s">
        <v>2839</v>
      </c>
      <c r="D153" t="s">
        <v>2887</v>
      </c>
      <c r="E153" t="s">
        <v>3509</v>
      </c>
      <c r="F153" s="1">
        <v>43882.511504629627</v>
      </c>
      <c r="G153" s="12">
        <v>70000</v>
      </c>
      <c r="H153" s="4">
        <v>0</v>
      </c>
      <c r="I153" s="4">
        <v>70000</v>
      </c>
      <c r="J153" t="s">
        <v>3510</v>
      </c>
      <c r="K153" t="s">
        <v>2890</v>
      </c>
      <c r="L153" t="s">
        <v>3511</v>
      </c>
      <c r="M153" t="s">
        <v>32</v>
      </c>
      <c r="N153">
        <v>55</v>
      </c>
      <c r="O153">
        <v>55</v>
      </c>
      <c r="P153">
        <v>0</v>
      </c>
      <c r="Q153">
        <v>0</v>
      </c>
      <c r="R153" t="s">
        <v>33</v>
      </c>
      <c r="S153">
        <v>35</v>
      </c>
      <c r="T153">
        <v>1800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171</v>
      </c>
      <c r="AC153">
        <v>10</v>
      </c>
    </row>
    <row r="154" spans="1:29" x14ac:dyDescent="0.35">
      <c r="A154">
        <v>152</v>
      </c>
      <c r="B154" t="s">
        <v>4</v>
      </c>
      <c r="C154" t="s">
        <v>2839</v>
      </c>
      <c r="D154" t="s">
        <v>2887</v>
      </c>
      <c r="E154" t="s">
        <v>3512</v>
      </c>
      <c r="F154" s="1">
        <v>43882.512569444443</v>
      </c>
      <c r="G154" s="12">
        <v>70000</v>
      </c>
      <c r="H154" s="4">
        <v>0</v>
      </c>
      <c r="I154" s="4">
        <v>70000</v>
      </c>
      <c r="J154" t="s">
        <v>3513</v>
      </c>
      <c r="K154" t="s">
        <v>2890</v>
      </c>
      <c r="L154" t="s">
        <v>3514</v>
      </c>
      <c r="M154" t="s">
        <v>32</v>
      </c>
      <c r="N154">
        <v>55</v>
      </c>
      <c r="O154">
        <v>55</v>
      </c>
      <c r="P154">
        <v>0</v>
      </c>
      <c r="Q154">
        <v>0</v>
      </c>
      <c r="R154" t="s">
        <v>33</v>
      </c>
      <c r="S154">
        <v>35</v>
      </c>
      <c r="T154">
        <v>1800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279</v>
      </c>
      <c r="AC154">
        <v>10</v>
      </c>
    </row>
    <row r="155" spans="1:29" x14ac:dyDescent="0.35">
      <c r="A155">
        <v>153</v>
      </c>
      <c r="B155" t="s">
        <v>4</v>
      </c>
      <c r="C155" t="s">
        <v>2839</v>
      </c>
      <c r="D155" t="s">
        <v>2887</v>
      </c>
      <c r="E155" t="s">
        <v>3515</v>
      </c>
      <c r="F155" s="1">
        <v>43882.514918981477</v>
      </c>
      <c r="G155" s="12">
        <v>70000</v>
      </c>
      <c r="H155" s="4">
        <v>0</v>
      </c>
      <c r="I155" s="4">
        <v>70000</v>
      </c>
      <c r="J155" t="s">
        <v>3516</v>
      </c>
      <c r="K155" t="s">
        <v>2890</v>
      </c>
      <c r="L155" t="s">
        <v>3517</v>
      </c>
      <c r="M155" t="s">
        <v>32</v>
      </c>
      <c r="N155">
        <v>55</v>
      </c>
      <c r="O155">
        <v>55</v>
      </c>
      <c r="P155">
        <v>0</v>
      </c>
      <c r="Q155">
        <v>0</v>
      </c>
      <c r="R155" t="s">
        <v>33</v>
      </c>
      <c r="S155">
        <v>35</v>
      </c>
      <c r="T155">
        <v>1965</v>
      </c>
      <c r="U155">
        <v>10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249</v>
      </c>
      <c r="AC155">
        <v>10</v>
      </c>
    </row>
    <row r="156" spans="1:29" x14ac:dyDescent="0.35">
      <c r="A156">
        <v>154</v>
      </c>
      <c r="B156" t="s">
        <v>4</v>
      </c>
      <c r="C156" t="s">
        <v>2839</v>
      </c>
      <c r="D156" t="s">
        <v>2887</v>
      </c>
      <c r="E156" t="s">
        <v>3518</v>
      </c>
      <c r="F156" s="1">
        <v>43882.515740740739</v>
      </c>
      <c r="G156" s="12">
        <v>70000</v>
      </c>
      <c r="H156" s="4">
        <v>0</v>
      </c>
      <c r="I156" s="4">
        <v>70000</v>
      </c>
      <c r="J156" t="s">
        <v>3519</v>
      </c>
      <c r="K156" t="s">
        <v>2890</v>
      </c>
      <c r="L156" t="s">
        <v>3520</v>
      </c>
      <c r="M156" t="s">
        <v>32</v>
      </c>
      <c r="N156">
        <v>55</v>
      </c>
      <c r="O156">
        <v>55</v>
      </c>
      <c r="P156">
        <v>0</v>
      </c>
      <c r="Q156">
        <v>0</v>
      </c>
      <c r="R156" t="s">
        <v>33</v>
      </c>
      <c r="S156">
        <v>35</v>
      </c>
      <c r="T156">
        <v>1955</v>
      </c>
      <c r="U156">
        <v>10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260</v>
      </c>
      <c r="AC156">
        <v>10</v>
      </c>
    </row>
    <row r="157" spans="1:29" x14ac:dyDescent="0.35">
      <c r="A157">
        <v>155</v>
      </c>
      <c r="B157" t="s">
        <v>4</v>
      </c>
      <c r="C157" t="s">
        <v>2839</v>
      </c>
      <c r="D157" t="s">
        <v>2887</v>
      </c>
      <c r="E157" t="s">
        <v>3521</v>
      </c>
      <c r="F157" s="1">
        <v>43882.517812499995</v>
      </c>
      <c r="G157" s="12">
        <v>20000</v>
      </c>
      <c r="H157" s="4">
        <v>0</v>
      </c>
      <c r="I157" s="4">
        <v>20000</v>
      </c>
      <c r="J157" t="s">
        <v>3522</v>
      </c>
      <c r="K157" t="s">
        <v>2890</v>
      </c>
      <c r="L157" t="s">
        <v>3523</v>
      </c>
      <c r="M157" t="s">
        <v>32</v>
      </c>
      <c r="N157">
        <v>55</v>
      </c>
      <c r="O157">
        <v>55</v>
      </c>
      <c r="P157">
        <v>0</v>
      </c>
      <c r="Q157">
        <v>0</v>
      </c>
      <c r="R157" t="s">
        <v>33</v>
      </c>
      <c r="S157">
        <v>35</v>
      </c>
      <c r="T157">
        <v>1970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304</v>
      </c>
      <c r="AC157">
        <v>10</v>
      </c>
    </row>
    <row r="158" spans="1:29" x14ac:dyDescent="0.35">
      <c r="A158">
        <v>156</v>
      </c>
      <c r="B158" t="s">
        <v>4</v>
      </c>
      <c r="C158" t="s">
        <v>2839</v>
      </c>
      <c r="D158" t="s">
        <v>2887</v>
      </c>
      <c r="E158" t="s">
        <v>3524</v>
      </c>
      <c r="F158" s="1">
        <v>43882.521111111106</v>
      </c>
      <c r="G158" s="12">
        <v>20000</v>
      </c>
      <c r="H158" s="4">
        <v>0</v>
      </c>
      <c r="I158" s="4">
        <v>20000</v>
      </c>
      <c r="J158" t="s">
        <v>3525</v>
      </c>
      <c r="K158" t="s">
        <v>2890</v>
      </c>
      <c r="L158" t="s">
        <v>3523</v>
      </c>
      <c r="M158" t="s">
        <v>32</v>
      </c>
      <c r="N158">
        <v>55</v>
      </c>
      <c r="O158">
        <v>55</v>
      </c>
      <c r="P158">
        <v>0</v>
      </c>
      <c r="Q158">
        <v>0</v>
      </c>
      <c r="R158" t="s">
        <v>33</v>
      </c>
      <c r="S158">
        <v>35</v>
      </c>
      <c r="T158">
        <v>1970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192</v>
      </c>
      <c r="AC158">
        <v>10</v>
      </c>
    </row>
    <row r="159" spans="1:29" x14ac:dyDescent="0.35">
      <c r="A159">
        <v>157</v>
      </c>
      <c r="B159" t="s">
        <v>4</v>
      </c>
      <c r="C159" t="s">
        <v>2839</v>
      </c>
      <c r="D159" t="s">
        <v>2887</v>
      </c>
      <c r="E159" t="s">
        <v>3526</v>
      </c>
      <c r="F159" s="1">
        <v>43882.523159722223</v>
      </c>
      <c r="G159" s="12">
        <v>70000</v>
      </c>
      <c r="H159" s="4">
        <v>0</v>
      </c>
      <c r="I159" s="4">
        <v>70000</v>
      </c>
      <c r="J159" t="s">
        <v>3527</v>
      </c>
      <c r="K159" t="s">
        <v>2890</v>
      </c>
      <c r="L159" t="s">
        <v>3528</v>
      </c>
      <c r="M159" t="s">
        <v>32</v>
      </c>
      <c r="N159">
        <v>55</v>
      </c>
      <c r="O159">
        <v>55</v>
      </c>
      <c r="P159">
        <v>0</v>
      </c>
      <c r="Q159">
        <v>0</v>
      </c>
      <c r="R159" t="s">
        <v>33</v>
      </c>
      <c r="S159">
        <v>35</v>
      </c>
      <c r="T159">
        <v>1960</v>
      </c>
      <c r="U159">
        <v>10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300</v>
      </c>
      <c r="AC159">
        <v>10</v>
      </c>
    </row>
    <row r="160" spans="1:29" x14ac:dyDescent="0.35">
      <c r="A160">
        <v>158</v>
      </c>
      <c r="B160" t="s">
        <v>4</v>
      </c>
      <c r="C160" t="s">
        <v>2839</v>
      </c>
      <c r="D160" t="s">
        <v>2887</v>
      </c>
      <c r="E160" t="s">
        <v>3529</v>
      </c>
      <c r="F160" s="1">
        <v>43882.5315162037</v>
      </c>
      <c r="G160" s="12">
        <v>70000</v>
      </c>
      <c r="H160" s="4">
        <v>0</v>
      </c>
      <c r="I160" s="4">
        <v>70000</v>
      </c>
      <c r="J160" t="s">
        <v>3530</v>
      </c>
      <c r="K160" t="s">
        <v>2890</v>
      </c>
      <c r="L160" t="s">
        <v>3531</v>
      </c>
      <c r="M160" t="s">
        <v>32</v>
      </c>
      <c r="N160">
        <v>55</v>
      </c>
      <c r="O160">
        <v>55</v>
      </c>
      <c r="P160">
        <v>0</v>
      </c>
      <c r="Q160">
        <v>0</v>
      </c>
      <c r="R160" t="s">
        <v>33</v>
      </c>
      <c r="S160">
        <v>35</v>
      </c>
      <c r="T160">
        <v>1930</v>
      </c>
      <c r="U160">
        <v>10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175</v>
      </c>
      <c r="AC160">
        <v>10</v>
      </c>
    </row>
    <row r="161" spans="1:29" x14ac:dyDescent="0.35">
      <c r="A161">
        <v>159</v>
      </c>
      <c r="B161" t="s">
        <v>4</v>
      </c>
      <c r="C161" t="s">
        <v>2839</v>
      </c>
      <c r="D161" t="s">
        <v>2887</v>
      </c>
      <c r="E161" t="s">
        <v>3532</v>
      </c>
      <c r="F161" s="1">
        <v>43882.542708333334</v>
      </c>
      <c r="G161" s="12">
        <v>70000</v>
      </c>
      <c r="H161" s="4">
        <v>0</v>
      </c>
      <c r="I161" s="4">
        <v>70000</v>
      </c>
      <c r="J161" t="s">
        <v>3533</v>
      </c>
      <c r="K161" t="s">
        <v>2890</v>
      </c>
      <c r="L161" t="s">
        <v>3534</v>
      </c>
      <c r="M161" t="s">
        <v>32</v>
      </c>
      <c r="N161">
        <v>55</v>
      </c>
      <c r="O161">
        <v>55</v>
      </c>
      <c r="P161">
        <v>0</v>
      </c>
      <c r="Q161">
        <v>0</v>
      </c>
      <c r="R161" t="s">
        <v>33</v>
      </c>
      <c r="S161">
        <v>35</v>
      </c>
      <c r="T161">
        <v>1965</v>
      </c>
      <c r="U161">
        <v>10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350</v>
      </c>
      <c r="AC161">
        <v>10</v>
      </c>
    </row>
    <row r="162" spans="1:29" x14ac:dyDescent="0.35">
      <c r="A162">
        <v>160</v>
      </c>
      <c r="B162" t="s">
        <v>4</v>
      </c>
      <c r="C162" t="s">
        <v>2839</v>
      </c>
      <c r="D162" t="s">
        <v>2887</v>
      </c>
      <c r="E162" t="s">
        <v>3535</v>
      </c>
      <c r="F162" s="1">
        <v>43882.543530092589</v>
      </c>
      <c r="G162" s="12">
        <v>70000</v>
      </c>
      <c r="H162" s="4">
        <v>0</v>
      </c>
      <c r="I162" s="4">
        <v>70000</v>
      </c>
      <c r="J162" t="s">
        <v>3536</v>
      </c>
      <c r="K162" t="s">
        <v>2890</v>
      </c>
      <c r="L162" t="s">
        <v>3537</v>
      </c>
      <c r="M162" t="s">
        <v>32</v>
      </c>
      <c r="N162">
        <v>55</v>
      </c>
      <c r="O162">
        <v>55</v>
      </c>
      <c r="P162">
        <v>0</v>
      </c>
      <c r="Q162">
        <v>0</v>
      </c>
      <c r="R162" t="s">
        <v>33</v>
      </c>
      <c r="S162">
        <v>35</v>
      </c>
      <c r="T162">
        <v>1930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324</v>
      </c>
      <c r="AC162">
        <v>10</v>
      </c>
    </row>
    <row r="163" spans="1:29" x14ac:dyDescent="0.35">
      <c r="A163">
        <v>161</v>
      </c>
      <c r="B163" t="s">
        <v>4</v>
      </c>
      <c r="C163" t="s">
        <v>2839</v>
      </c>
      <c r="D163" t="s">
        <v>2887</v>
      </c>
      <c r="E163" t="s">
        <v>3538</v>
      </c>
      <c r="F163" s="1">
        <v>43882.544479166667</v>
      </c>
      <c r="G163" s="12">
        <v>70000</v>
      </c>
      <c r="H163" s="4">
        <v>0</v>
      </c>
      <c r="I163" s="4">
        <v>70000</v>
      </c>
      <c r="J163" t="s">
        <v>3539</v>
      </c>
      <c r="K163" t="s">
        <v>2890</v>
      </c>
      <c r="L163" t="s">
        <v>3540</v>
      </c>
      <c r="M163" t="s">
        <v>32</v>
      </c>
      <c r="N163">
        <v>55</v>
      </c>
      <c r="O163">
        <v>55</v>
      </c>
      <c r="P163">
        <v>0</v>
      </c>
      <c r="Q163">
        <v>0</v>
      </c>
      <c r="R163" t="s">
        <v>33</v>
      </c>
      <c r="S163">
        <v>35</v>
      </c>
      <c r="T163">
        <v>1965</v>
      </c>
      <c r="U163">
        <v>10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160</v>
      </c>
      <c r="AC163">
        <v>10</v>
      </c>
    </row>
    <row r="164" spans="1:29" x14ac:dyDescent="0.35">
      <c r="A164">
        <v>162</v>
      </c>
      <c r="B164" t="s">
        <v>4</v>
      </c>
      <c r="C164" t="s">
        <v>2839</v>
      </c>
      <c r="D164" t="s">
        <v>2887</v>
      </c>
      <c r="E164" t="s">
        <v>3541</v>
      </c>
      <c r="F164" s="1">
        <v>43882.548611111109</v>
      </c>
      <c r="G164" s="12">
        <v>70000</v>
      </c>
      <c r="H164" s="4">
        <v>0</v>
      </c>
      <c r="I164" s="4">
        <v>70000</v>
      </c>
      <c r="J164" t="s">
        <v>3542</v>
      </c>
      <c r="K164" t="s">
        <v>2890</v>
      </c>
      <c r="L164" t="s">
        <v>3543</v>
      </c>
      <c r="M164" t="s">
        <v>32</v>
      </c>
      <c r="N164">
        <v>55</v>
      </c>
      <c r="O164">
        <v>55</v>
      </c>
      <c r="P164">
        <v>0</v>
      </c>
      <c r="Q164">
        <v>0</v>
      </c>
      <c r="R164" t="s">
        <v>33</v>
      </c>
      <c r="S164">
        <v>35</v>
      </c>
      <c r="T164">
        <v>1925</v>
      </c>
      <c r="U164">
        <v>10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200</v>
      </c>
      <c r="AC164">
        <v>10</v>
      </c>
    </row>
    <row r="165" spans="1:29" x14ac:dyDescent="0.35">
      <c r="A165">
        <v>163</v>
      </c>
      <c r="B165" t="s">
        <v>4</v>
      </c>
      <c r="C165" t="s">
        <v>2839</v>
      </c>
      <c r="D165" t="s">
        <v>2887</v>
      </c>
      <c r="E165" t="s">
        <v>3544</v>
      </c>
      <c r="F165" s="1">
        <v>43882.550347222219</v>
      </c>
      <c r="G165" s="12">
        <v>50000</v>
      </c>
      <c r="H165" s="4">
        <v>0</v>
      </c>
      <c r="I165" s="4">
        <v>50000</v>
      </c>
      <c r="J165" t="s">
        <v>3545</v>
      </c>
      <c r="K165" t="s">
        <v>2890</v>
      </c>
      <c r="L165" t="s">
        <v>3546</v>
      </c>
      <c r="M165" t="s">
        <v>32</v>
      </c>
      <c r="N165">
        <v>55</v>
      </c>
      <c r="O165">
        <v>55</v>
      </c>
      <c r="P165">
        <v>0</v>
      </c>
      <c r="Q165">
        <v>0</v>
      </c>
      <c r="R165" t="s">
        <v>33</v>
      </c>
      <c r="S165">
        <v>35</v>
      </c>
      <c r="T165">
        <v>1970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220</v>
      </c>
      <c r="AC165">
        <v>10</v>
      </c>
    </row>
    <row r="166" spans="1:29" x14ac:dyDescent="0.35">
      <c r="A166">
        <v>164</v>
      </c>
      <c r="B166" t="s">
        <v>4</v>
      </c>
      <c r="C166" t="s">
        <v>2839</v>
      </c>
      <c r="D166" t="s">
        <v>3547</v>
      </c>
      <c r="E166" t="s">
        <v>3548</v>
      </c>
      <c r="F166" s="1">
        <v>43882.55201388889</v>
      </c>
      <c r="G166" s="12">
        <v>70000</v>
      </c>
      <c r="H166" s="4">
        <v>0</v>
      </c>
      <c r="I166" s="4">
        <v>70000</v>
      </c>
      <c r="J166" t="s">
        <v>3549</v>
      </c>
      <c r="K166" t="s">
        <v>3550</v>
      </c>
      <c r="L166" t="s">
        <v>3551</v>
      </c>
      <c r="M166" t="s">
        <v>32</v>
      </c>
      <c r="N166">
        <v>55</v>
      </c>
      <c r="O166">
        <v>55</v>
      </c>
      <c r="P166">
        <v>0</v>
      </c>
      <c r="Q166">
        <v>0</v>
      </c>
      <c r="R166" t="s">
        <v>33</v>
      </c>
      <c r="S166">
        <v>35</v>
      </c>
      <c r="T166">
        <v>1970</v>
      </c>
      <c r="U166">
        <v>10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164</v>
      </c>
      <c r="AC166">
        <v>10</v>
      </c>
    </row>
    <row r="167" spans="1:29" x14ac:dyDescent="0.35">
      <c r="A167">
        <v>165</v>
      </c>
      <c r="B167" t="s">
        <v>4</v>
      </c>
      <c r="C167" t="s">
        <v>2839</v>
      </c>
      <c r="D167" t="s">
        <v>2887</v>
      </c>
      <c r="E167" t="s">
        <v>3552</v>
      </c>
      <c r="F167" s="1">
        <v>43882.553379629629</v>
      </c>
      <c r="G167" s="12">
        <v>70000</v>
      </c>
      <c r="H167" s="4">
        <v>0</v>
      </c>
      <c r="I167" s="4">
        <v>70000</v>
      </c>
      <c r="J167" t="s">
        <v>3553</v>
      </c>
      <c r="K167" t="s">
        <v>2890</v>
      </c>
      <c r="L167" t="s">
        <v>3554</v>
      </c>
      <c r="M167" t="s">
        <v>32</v>
      </c>
      <c r="N167">
        <v>55</v>
      </c>
      <c r="O167">
        <v>55</v>
      </c>
      <c r="P167">
        <v>0</v>
      </c>
      <c r="Q167">
        <v>0</v>
      </c>
      <c r="R167" t="s">
        <v>33</v>
      </c>
      <c r="S167">
        <v>35</v>
      </c>
      <c r="T167">
        <v>1962</v>
      </c>
      <c r="U167">
        <v>10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320</v>
      </c>
      <c r="AC167">
        <v>10</v>
      </c>
    </row>
    <row r="168" spans="1:29" x14ac:dyDescent="0.35">
      <c r="A168">
        <v>166</v>
      </c>
      <c r="B168" t="s">
        <v>4</v>
      </c>
      <c r="C168" t="s">
        <v>2839</v>
      </c>
      <c r="D168" t="s">
        <v>2887</v>
      </c>
      <c r="E168" t="s">
        <v>3555</v>
      </c>
      <c r="F168" s="1">
        <v>43882.557280092587</v>
      </c>
      <c r="G168" s="12">
        <v>70000</v>
      </c>
      <c r="H168" s="4">
        <v>0</v>
      </c>
      <c r="I168" s="4">
        <v>70000</v>
      </c>
      <c r="J168" t="s">
        <v>3556</v>
      </c>
      <c r="K168" t="s">
        <v>2890</v>
      </c>
      <c r="L168" t="s">
        <v>3557</v>
      </c>
      <c r="M168" t="s">
        <v>32</v>
      </c>
      <c r="N168">
        <v>55</v>
      </c>
      <c r="O168">
        <v>55</v>
      </c>
      <c r="P168">
        <v>0</v>
      </c>
      <c r="Q168">
        <v>0</v>
      </c>
      <c r="R168" t="s">
        <v>33</v>
      </c>
      <c r="S168">
        <v>35</v>
      </c>
      <c r="T168">
        <v>1985</v>
      </c>
      <c r="U168">
        <v>5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400</v>
      </c>
      <c r="AC168">
        <v>15</v>
      </c>
    </row>
    <row r="169" spans="1:29" x14ac:dyDescent="0.35">
      <c r="A169">
        <v>167</v>
      </c>
      <c r="B169" t="s">
        <v>4</v>
      </c>
      <c r="C169" t="s">
        <v>2839</v>
      </c>
      <c r="D169" t="s">
        <v>2887</v>
      </c>
      <c r="E169" t="s">
        <v>3558</v>
      </c>
      <c r="F169" s="1">
        <v>43882.558217592588</v>
      </c>
      <c r="G169" s="12">
        <v>40000</v>
      </c>
      <c r="H169" s="4">
        <v>0</v>
      </c>
      <c r="I169" s="4">
        <v>40000</v>
      </c>
      <c r="J169" t="s">
        <v>3559</v>
      </c>
      <c r="K169" t="s">
        <v>2890</v>
      </c>
      <c r="L169" t="s">
        <v>3523</v>
      </c>
      <c r="M169" t="s">
        <v>32</v>
      </c>
      <c r="N169">
        <v>55</v>
      </c>
      <c r="O169">
        <v>55</v>
      </c>
      <c r="P169">
        <v>0</v>
      </c>
      <c r="Q169">
        <v>0</v>
      </c>
      <c r="R169" t="s">
        <v>33</v>
      </c>
      <c r="S169">
        <v>35</v>
      </c>
      <c r="T169">
        <v>1970</v>
      </c>
      <c r="U169">
        <v>10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250</v>
      </c>
      <c r="AC169">
        <v>10</v>
      </c>
    </row>
    <row r="170" spans="1:29" x14ac:dyDescent="0.35">
      <c r="A170">
        <v>168</v>
      </c>
      <c r="B170" t="s">
        <v>4</v>
      </c>
      <c r="C170" t="s">
        <v>2839</v>
      </c>
      <c r="D170" t="s">
        <v>3547</v>
      </c>
      <c r="E170" t="s">
        <v>3560</v>
      </c>
      <c r="F170" s="1">
        <v>43882.559351851851</v>
      </c>
      <c r="G170" s="12">
        <v>70000</v>
      </c>
      <c r="H170" s="4">
        <v>0</v>
      </c>
      <c r="I170" s="4">
        <v>70000</v>
      </c>
      <c r="J170" t="s">
        <v>3561</v>
      </c>
      <c r="K170" t="s">
        <v>3550</v>
      </c>
      <c r="L170" t="s">
        <v>3562</v>
      </c>
      <c r="M170" t="s">
        <v>32</v>
      </c>
      <c r="N170">
        <v>55</v>
      </c>
      <c r="O170">
        <v>55</v>
      </c>
      <c r="P170">
        <v>0</v>
      </c>
      <c r="Q170">
        <v>0</v>
      </c>
      <c r="R170" t="s">
        <v>33</v>
      </c>
      <c r="S170">
        <v>35</v>
      </c>
      <c r="T170">
        <v>1970</v>
      </c>
      <c r="U170">
        <v>10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164</v>
      </c>
      <c r="AC170">
        <v>10</v>
      </c>
    </row>
    <row r="171" spans="1:29" x14ac:dyDescent="0.35">
      <c r="A171">
        <v>169</v>
      </c>
      <c r="B171" t="s">
        <v>4</v>
      </c>
      <c r="C171" t="s">
        <v>2839</v>
      </c>
      <c r="D171" t="s">
        <v>2887</v>
      </c>
      <c r="E171" t="s">
        <v>3563</v>
      </c>
      <c r="F171" s="1">
        <v>43882.561296296291</v>
      </c>
      <c r="G171" s="12">
        <v>40000</v>
      </c>
      <c r="H171" s="4">
        <v>0</v>
      </c>
      <c r="I171" s="4">
        <v>40000</v>
      </c>
      <c r="J171" t="s">
        <v>3564</v>
      </c>
      <c r="K171" t="s">
        <v>2890</v>
      </c>
      <c r="L171" t="s">
        <v>3523</v>
      </c>
      <c r="M171" t="s">
        <v>32</v>
      </c>
      <c r="N171">
        <v>55</v>
      </c>
      <c r="O171">
        <v>55</v>
      </c>
      <c r="P171">
        <v>0</v>
      </c>
      <c r="Q171">
        <v>0</v>
      </c>
      <c r="R171" t="s">
        <v>33</v>
      </c>
      <c r="S171">
        <v>35</v>
      </c>
      <c r="T171">
        <v>1970</v>
      </c>
      <c r="U171">
        <v>10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250</v>
      </c>
      <c r="AC171">
        <v>10</v>
      </c>
    </row>
    <row r="172" spans="1:29" x14ac:dyDescent="0.35">
      <c r="A172">
        <v>170</v>
      </c>
      <c r="B172" t="s">
        <v>4</v>
      </c>
      <c r="C172" t="s">
        <v>2839</v>
      </c>
      <c r="D172" t="s">
        <v>2887</v>
      </c>
      <c r="E172" t="s">
        <v>3565</v>
      </c>
      <c r="F172" s="1">
        <v>43882.562581018516</v>
      </c>
      <c r="G172" s="12">
        <v>50000</v>
      </c>
      <c r="H172" s="4">
        <v>0</v>
      </c>
      <c r="I172" s="4">
        <v>50000</v>
      </c>
      <c r="J172" t="s">
        <v>3566</v>
      </c>
      <c r="K172" t="s">
        <v>2890</v>
      </c>
      <c r="L172" t="s">
        <v>3567</v>
      </c>
      <c r="M172" t="s">
        <v>32</v>
      </c>
      <c r="N172">
        <v>55</v>
      </c>
      <c r="O172">
        <v>55</v>
      </c>
      <c r="P172">
        <v>0</v>
      </c>
      <c r="Q172">
        <v>0</v>
      </c>
      <c r="R172" t="s">
        <v>33</v>
      </c>
      <c r="S172">
        <v>35</v>
      </c>
      <c r="T172">
        <v>1985</v>
      </c>
      <c r="U172">
        <v>5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470</v>
      </c>
      <c r="AC172">
        <v>15</v>
      </c>
    </row>
    <row r="173" spans="1:29" x14ac:dyDescent="0.35">
      <c r="A173">
        <v>171</v>
      </c>
      <c r="B173" t="s">
        <v>4</v>
      </c>
      <c r="C173" t="s">
        <v>2924</v>
      </c>
      <c r="D173" t="s">
        <v>3568</v>
      </c>
      <c r="E173" t="s">
        <v>3569</v>
      </c>
      <c r="F173" s="1">
        <v>43882.563020833331</v>
      </c>
      <c r="G173" s="12">
        <v>70000</v>
      </c>
      <c r="H173" s="4">
        <v>0</v>
      </c>
      <c r="I173" s="4">
        <v>70000</v>
      </c>
      <c r="J173" t="s">
        <v>3570</v>
      </c>
      <c r="K173" t="s">
        <v>3571</v>
      </c>
      <c r="L173" t="s">
        <v>3572</v>
      </c>
      <c r="M173" t="s">
        <v>32</v>
      </c>
      <c r="N173">
        <v>55</v>
      </c>
      <c r="O173">
        <v>55</v>
      </c>
      <c r="P173">
        <v>0</v>
      </c>
      <c r="Q173">
        <v>0</v>
      </c>
      <c r="R173" t="s">
        <v>33</v>
      </c>
      <c r="S173">
        <v>35</v>
      </c>
      <c r="T173">
        <v>1968</v>
      </c>
      <c r="U173">
        <v>10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155</v>
      </c>
      <c r="AC173">
        <v>10</v>
      </c>
    </row>
    <row r="174" spans="1:29" x14ac:dyDescent="0.35">
      <c r="A174">
        <v>172</v>
      </c>
      <c r="B174" t="s">
        <v>4</v>
      </c>
      <c r="C174" t="s">
        <v>2839</v>
      </c>
      <c r="D174" t="s">
        <v>2887</v>
      </c>
      <c r="E174" t="s">
        <v>3573</v>
      </c>
      <c r="F174" s="1">
        <v>43882.569594907407</v>
      </c>
      <c r="G174" s="12">
        <v>70000</v>
      </c>
      <c r="H174" s="4">
        <v>0</v>
      </c>
      <c r="I174" s="4">
        <v>70000</v>
      </c>
      <c r="J174" t="s">
        <v>3574</v>
      </c>
      <c r="K174" t="s">
        <v>2890</v>
      </c>
      <c r="L174" t="s">
        <v>3575</v>
      </c>
      <c r="M174" t="s">
        <v>32</v>
      </c>
      <c r="N174">
        <v>55</v>
      </c>
      <c r="O174">
        <v>55</v>
      </c>
      <c r="P174">
        <v>0</v>
      </c>
      <c r="Q174">
        <v>0</v>
      </c>
      <c r="R174" t="s">
        <v>33</v>
      </c>
      <c r="S174">
        <v>35</v>
      </c>
      <c r="T174">
        <v>1985</v>
      </c>
      <c r="U174">
        <v>5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420</v>
      </c>
      <c r="AC174">
        <v>15</v>
      </c>
    </row>
    <row r="175" spans="1:29" x14ac:dyDescent="0.35">
      <c r="A175">
        <v>173</v>
      </c>
      <c r="B175" t="s">
        <v>4</v>
      </c>
      <c r="C175" t="s">
        <v>2839</v>
      </c>
      <c r="D175" t="s">
        <v>2887</v>
      </c>
      <c r="E175" t="s">
        <v>3576</v>
      </c>
      <c r="F175" s="1">
        <v>43882.57130787037</v>
      </c>
      <c r="G175" s="12">
        <v>40000</v>
      </c>
      <c r="H175" s="4">
        <v>0</v>
      </c>
      <c r="I175" s="4">
        <v>40000</v>
      </c>
      <c r="J175" t="s">
        <v>3577</v>
      </c>
      <c r="K175" t="s">
        <v>2890</v>
      </c>
      <c r="L175" t="s">
        <v>3578</v>
      </c>
      <c r="M175" t="s">
        <v>32</v>
      </c>
      <c r="N175">
        <v>55</v>
      </c>
      <c r="O175">
        <v>55</v>
      </c>
      <c r="P175">
        <v>0</v>
      </c>
      <c r="Q175">
        <v>0</v>
      </c>
      <c r="R175" t="s">
        <v>33</v>
      </c>
      <c r="S175">
        <v>35</v>
      </c>
      <c r="T175">
        <v>1970</v>
      </c>
      <c r="U175">
        <v>10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355</v>
      </c>
      <c r="AC175">
        <v>10</v>
      </c>
    </row>
    <row r="176" spans="1:29" x14ac:dyDescent="0.35">
      <c r="A176">
        <v>174</v>
      </c>
      <c r="B176" t="s">
        <v>4</v>
      </c>
      <c r="C176" t="s">
        <v>2839</v>
      </c>
      <c r="D176" t="s">
        <v>2887</v>
      </c>
      <c r="E176" t="s">
        <v>3579</v>
      </c>
      <c r="F176" s="1">
        <v>43882.574328703704</v>
      </c>
      <c r="G176" s="12">
        <v>70000</v>
      </c>
      <c r="H176" s="4">
        <v>0</v>
      </c>
      <c r="I176" s="4">
        <v>70000</v>
      </c>
      <c r="J176" t="s">
        <v>3580</v>
      </c>
      <c r="K176" t="s">
        <v>2890</v>
      </c>
      <c r="L176" t="s">
        <v>3581</v>
      </c>
      <c r="M176" t="s">
        <v>32</v>
      </c>
      <c r="N176">
        <v>55</v>
      </c>
      <c r="O176">
        <v>55</v>
      </c>
      <c r="P176">
        <v>0</v>
      </c>
      <c r="Q176">
        <v>0</v>
      </c>
      <c r="R176" t="s">
        <v>33</v>
      </c>
      <c r="S176">
        <v>35</v>
      </c>
      <c r="T176">
        <v>1955</v>
      </c>
      <c r="U176">
        <v>10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276</v>
      </c>
      <c r="AC176">
        <v>10</v>
      </c>
    </row>
    <row r="177" spans="1:29" x14ac:dyDescent="0.35">
      <c r="A177">
        <v>175</v>
      </c>
      <c r="B177" t="s">
        <v>4</v>
      </c>
      <c r="C177" t="s">
        <v>2839</v>
      </c>
      <c r="D177" t="s">
        <v>3168</v>
      </c>
      <c r="E177" t="s">
        <v>3582</v>
      </c>
      <c r="F177" s="1">
        <v>43885.754918981482</v>
      </c>
      <c r="G177" s="12">
        <v>70000</v>
      </c>
      <c r="H177" s="4">
        <v>0</v>
      </c>
      <c r="I177" s="4">
        <v>70000</v>
      </c>
      <c r="J177" t="s">
        <v>3583</v>
      </c>
      <c r="K177" t="s">
        <v>3171</v>
      </c>
      <c r="L177" t="s">
        <v>3584</v>
      </c>
      <c r="M177" t="s">
        <v>32</v>
      </c>
      <c r="N177">
        <v>55</v>
      </c>
      <c r="O177">
        <v>55</v>
      </c>
      <c r="P177">
        <v>0</v>
      </c>
      <c r="Q177">
        <v>0</v>
      </c>
      <c r="R177" t="s">
        <v>109</v>
      </c>
      <c r="S177">
        <v>35</v>
      </c>
      <c r="T177">
        <v>1990</v>
      </c>
      <c r="U177">
        <v>5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508</v>
      </c>
      <c r="AC177">
        <v>15</v>
      </c>
    </row>
    <row r="178" spans="1:29" x14ac:dyDescent="0.35">
      <c r="A178">
        <v>176</v>
      </c>
      <c r="B178" t="s">
        <v>4</v>
      </c>
      <c r="C178" t="s">
        <v>2839</v>
      </c>
      <c r="D178" t="s">
        <v>3168</v>
      </c>
      <c r="E178" t="s">
        <v>3585</v>
      </c>
      <c r="F178" s="1">
        <v>43885.76725694444</v>
      </c>
      <c r="G178" s="12">
        <v>50000</v>
      </c>
      <c r="H178" s="4">
        <v>0</v>
      </c>
      <c r="I178" s="4">
        <v>50000</v>
      </c>
      <c r="J178" t="s">
        <v>3586</v>
      </c>
      <c r="K178" t="s">
        <v>3171</v>
      </c>
      <c r="L178" t="s">
        <v>3587</v>
      </c>
      <c r="M178" t="s">
        <v>32</v>
      </c>
      <c r="N178">
        <v>55</v>
      </c>
      <c r="O178">
        <v>55</v>
      </c>
      <c r="P178">
        <v>0</v>
      </c>
      <c r="Q178">
        <v>0</v>
      </c>
      <c r="R178" t="s">
        <v>109</v>
      </c>
      <c r="S178">
        <v>35</v>
      </c>
      <c r="T178">
        <v>1985</v>
      </c>
      <c r="U178">
        <v>5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419</v>
      </c>
      <c r="AC178">
        <v>15</v>
      </c>
    </row>
    <row r="179" spans="1:29" x14ac:dyDescent="0.35">
      <c r="A179">
        <v>177</v>
      </c>
      <c r="B179" t="s">
        <v>4</v>
      </c>
      <c r="C179" t="s">
        <v>2839</v>
      </c>
      <c r="D179" t="s">
        <v>3168</v>
      </c>
      <c r="E179" t="s">
        <v>3588</v>
      </c>
      <c r="F179" s="1">
        <v>43885.77065972222</v>
      </c>
      <c r="G179" s="12">
        <v>70000</v>
      </c>
      <c r="H179" s="4">
        <v>0</v>
      </c>
      <c r="I179" s="4">
        <v>70000</v>
      </c>
      <c r="J179" t="s">
        <v>3589</v>
      </c>
      <c r="K179" t="s">
        <v>3171</v>
      </c>
      <c r="L179" t="s">
        <v>3590</v>
      </c>
      <c r="M179" t="s">
        <v>32</v>
      </c>
      <c r="N179">
        <v>55</v>
      </c>
      <c r="O179">
        <v>55</v>
      </c>
      <c r="P179">
        <v>0</v>
      </c>
      <c r="Q179">
        <v>0</v>
      </c>
      <c r="R179" t="s">
        <v>109</v>
      </c>
      <c r="S179">
        <v>35</v>
      </c>
      <c r="T179">
        <v>1962</v>
      </c>
      <c r="U179">
        <v>10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330</v>
      </c>
      <c r="AC179">
        <v>10</v>
      </c>
    </row>
    <row r="180" spans="1:29" x14ac:dyDescent="0.35">
      <c r="A180">
        <v>178</v>
      </c>
      <c r="B180" t="s">
        <v>4</v>
      </c>
      <c r="C180" t="s">
        <v>2827</v>
      </c>
      <c r="D180" t="s">
        <v>3591</v>
      </c>
      <c r="E180" t="s">
        <v>3592</v>
      </c>
      <c r="F180" s="1">
        <v>43885.897986111107</v>
      </c>
      <c r="G180" s="12">
        <v>17500</v>
      </c>
      <c r="H180" s="4">
        <v>0</v>
      </c>
      <c r="I180" s="4">
        <v>17500</v>
      </c>
      <c r="J180" t="s">
        <v>3593</v>
      </c>
      <c r="K180" t="s">
        <v>3594</v>
      </c>
      <c r="L180" t="s">
        <v>3595</v>
      </c>
      <c r="M180" t="s">
        <v>32</v>
      </c>
      <c r="N180">
        <v>55</v>
      </c>
      <c r="O180">
        <v>55</v>
      </c>
      <c r="P180">
        <v>0</v>
      </c>
      <c r="Q180">
        <v>0</v>
      </c>
      <c r="R180" t="s">
        <v>33</v>
      </c>
      <c r="S180">
        <v>35</v>
      </c>
      <c r="T180">
        <v>1970</v>
      </c>
      <c r="U180">
        <v>10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294</v>
      </c>
      <c r="AC180">
        <v>10</v>
      </c>
    </row>
    <row r="181" spans="1:29" x14ac:dyDescent="0.35">
      <c r="A181">
        <v>179</v>
      </c>
      <c r="B181" t="s">
        <v>4</v>
      </c>
      <c r="C181" t="s">
        <v>2827</v>
      </c>
      <c r="D181" t="s">
        <v>3591</v>
      </c>
      <c r="E181" t="s">
        <v>3596</v>
      </c>
      <c r="F181" s="1">
        <v>43885.898333333331</v>
      </c>
      <c r="G181" s="12">
        <v>17500</v>
      </c>
      <c r="H181" s="4">
        <v>0</v>
      </c>
      <c r="I181" s="4">
        <v>17500</v>
      </c>
      <c r="J181" t="s">
        <v>3597</v>
      </c>
      <c r="K181" t="s">
        <v>3594</v>
      </c>
      <c r="L181" t="s">
        <v>3598</v>
      </c>
      <c r="M181" t="s">
        <v>32</v>
      </c>
      <c r="N181">
        <v>55</v>
      </c>
      <c r="O181">
        <v>55</v>
      </c>
      <c r="P181">
        <v>0</v>
      </c>
      <c r="Q181">
        <v>0</v>
      </c>
      <c r="R181" t="s">
        <v>33</v>
      </c>
      <c r="S181">
        <v>35</v>
      </c>
      <c r="T181">
        <v>1970</v>
      </c>
      <c r="U181">
        <v>10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294</v>
      </c>
      <c r="AC181">
        <v>10</v>
      </c>
    </row>
    <row r="182" spans="1:29" x14ac:dyDescent="0.35">
      <c r="A182">
        <v>180</v>
      </c>
      <c r="B182" t="s">
        <v>4</v>
      </c>
      <c r="C182" t="s">
        <v>2845</v>
      </c>
      <c r="D182" t="s">
        <v>3173</v>
      </c>
      <c r="E182" t="s">
        <v>3599</v>
      </c>
      <c r="F182" s="1">
        <v>43886.425613425927</v>
      </c>
      <c r="G182" s="12">
        <v>70000</v>
      </c>
      <c r="H182" s="4">
        <v>0</v>
      </c>
      <c r="I182" s="4">
        <v>70000</v>
      </c>
      <c r="J182" t="s">
        <v>3600</v>
      </c>
      <c r="K182" t="s">
        <v>3176</v>
      </c>
      <c r="L182" t="s">
        <v>3601</v>
      </c>
      <c r="M182" t="s">
        <v>32</v>
      </c>
      <c r="N182">
        <v>55</v>
      </c>
      <c r="O182">
        <v>55</v>
      </c>
      <c r="P182">
        <v>0</v>
      </c>
      <c r="Q182">
        <v>0</v>
      </c>
      <c r="R182" t="s">
        <v>33</v>
      </c>
      <c r="S182">
        <v>35</v>
      </c>
      <c r="T182">
        <v>1966</v>
      </c>
      <c r="U182">
        <v>10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152</v>
      </c>
      <c r="AC182">
        <v>10</v>
      </c>
    </row>
    <row r="183" spans="1:29" x14ac:dyDescent="0.35">
      <c r="A183">
        <v>181</v>
      </c>
      <c r="B183" t="s">
        <v>4</v>
      </c>
      <c r="C183" t="s">
        <v>2827</v>
      </c>
      <c r="D183" t="s">
        <v>3259</v>
      </c>
      <c r="E183" t="s">
        <v>3602</v>
      </c>
      <c r="F183" s="1">
        <v>43886.44332175926</v>
      </c>
      <c r="G183" s="12">
        <v>69686</v>
      </c>
      <c r="H183" s="4">
        <v>0</v>
      </c>
      <c r="I183" s="4">
        <v>69686</v>
      </c>
      <c r="J183" t="s">
        <v>3603</v>
      </c>
      <c r="K183" t="s">
        <v>3262</v>
      </c>
      <c r="L183" t="s">
        <v>3604</v>
      </c>
      <c r="M183" t="s">
        <v>32</v>
      </c>
      <c r="N183">
        <v>55</v>
      </c>
      <c r="O183">
        <v>55</v>
      </c>
      <c r="P183">
        <v>0</v>
      </c>
      <c r="Q183">
        <v>0</v>
      </c>
      <c r="R183" t="s">
        <v>33</v>
      </c>
      <c r="S183">
        <v>35</v>
      </c>
      <c r="T183">
        <v>1950</v>
      </c>
      <c r="U183">
        <v>10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316</v>
      </c>
      <c r="AC183">
        <v>10</v>
      </c>
    </row>
    <row r="184" spans="1:29" x14ac:dyDescent="0.35">
      <c r="A184">
        <v>182</v>
      </c>
      <c r="B184" t="s">
        <v>4</v>
      </c>
      <c r="C184" t="s">
        <v>2839</v>
      </c>
      <c r="D184" t="s">
        <v>2972</v>
      </c>
      <c r="E184" t="s">
        <v>3605</v>
      </c>
      <c r="F184" s="1">
        <v>43886.488726851851</v>
      </c>
      <c r="G184" s="12">
        <v>70000</v>
      </c>
      <c r="H184" s="4">
        <v>0</v>
      </c>
      <c r="I184" s="4">
        <v>70000</v>
      </c>
      <c r="J184" t="s">
        <v>3606</v>
      </c>
      <c r="K184" t="s">
        <v>2975</v>
      </c>
      <c r="L184" t="s">
        <v>3607</v>
      </c>
      <c r="M184" t="s">
        <v>32</v>
      </c>
      <c r="N184">
        <v>55</v>
      </c>
      <c r="O184">
        <v>55</v>
      </c>
      <c r="P184">
        <v>0</v>
      </c>
      <c r="Q184">
        <v>0</v>
      </c>
      <c r="R184" t="s">
        <v>33</v>
      </c>
      <c r="S184">
        <v>35</v>
      </c>
      <c r="T184">
        <v>1960</v>
      </c>
      <c r="U184">
        <v>10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183</v>
      </c>
      <c r="AC184">
        <v>10</v>
      </c>
    </row>
    <row r="185" spans="1:29" x14ac:dyDescent="0.35">
      <c r="A185">
        <v>183</v>
      </c>
      <c r="B185" t="s">
        <v>4</v>
      </c>
      <c r="C185" t="s">
        <v>2839</v>
      </c>
      <c r="D185" t="s">
        <v>2972</v>
      </c>
      <c r="E185" t="s">
        <v>3608</v>
      </c>
      <c r="F185" s="1">
        <v>43886.492662037039</v>
      </c>
      <c r="G185" s="12">
        <v>70000</v>
      </c>
      <c r="H185" s="4">
        <v>0</v>
      </c>
      <c r="I185" s="4">
        <v>70000</v>
      </c>
      <c r="J185" t="s">
        <v>3609</v>
      </c>
      <c r="K185" t="s">
        <v>2975</v>
      </c>
      <c r="L185" t="s">
        <v>3610</v>
      </c>
      <c r="M185" t="s">
        <v>32</v>
      </c>
      <c r="N185">
        <v>55</v>
      </c>
      <c r="O185">
        <v>55</v>
      </c>
      <c r="P185">
        <v>0</v>
      </c>
      <c r="Q185">
        <v>0</v>
      </c>
      <c r="R185" t="s">
        <v>33</v>
      </c>
      <c r="S185">
        <v>35</v>
      </c>
      <c r="T185">
        <v>1964</v>
      </c>
      <c r="U185">
        <v>10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253</v>
      </c>
      <c r="AC185">
        <v>10</v>
      </c>
    </row>
    <row r="186" spans="1:29" x14ac:dyDescent="0.35">
      <c r="A186">
        <v>184</v>
      </c>
      <c r="B186" t="s">
        <v>4</v>
      </c>
      <c r="C186" t="s">
        <v>2839</v>
      </c>
      <c r="D186" t="s">
        <v>2972</v>
      </c>
      <c r="E186" t="s">
        <v>3611</v>
      </c>
      <c r="F186" s="1">
        <v>43886.499652777777</v>
      </c>
      <c r="G186" s="12">
        <v>70000</v>
      </c>
      <c r="H186" s="4">
        <v>0</v>
      </c>
      <c r="I186" s="4">
        <v>70000</v>
      </c>
      <c r="J186" t="s">
        <v>3612</v>
      </c>
      <c r="K186" t="s">
        <v>2975</v>
      </c>
      <c r="L186" t="s">
        <v>3613</v>
      </c>
      <c r="M186" t="s">
        <v>32</v>
      </c>
      <c r="N186">
        <v>55</v>
      </c>
      <c r="O186">
        <v>55</v>
      </c>
      <c r="P186">
        <v>0</v>
      </c>
      <c r="Q186">
        <v>0</v>
      </c>
      <c r="R186" t="s">
        <v>33</v>
      </c>
      <c r="S186">
        <v>35</v>
      </c>
      <c r="T186">
        <v>1923</v>
      </c>
      <c r="U186">
        <v>10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369</v>
      </c>
      <c r="AC186">
        <v>10</v>
      </c>
    </row>
    <row r="187" spans="1:29" x14ac:dyDescent="0.35">
      <c r="A187">
        <v>185</v>
      </c>
      <c r="B187" t="s">
        <v>4</v>
      </c>
      <c r="C187" t="s">
        <v>2827</v>
      </c>
      <c r="D187" s="11" t="s">
        <v>2935</v>
      </c>
      <c r="E187" t="s">
        <v>2977</v>
      </c>
      <c r="F187" s="1">
        <v>43886.539050925923</v>
      </c>
      <c r="G187" s="12">
        <v>69926.460000000006</v>
      </c>
      <c r="H187" s="4">
        <v>0</v>
      </c>
      <c r="I187" s="4">
        <v>69926.460000000006</v>
      </c>
      <c r="J187" t="s">
        <v>2978</v>
      </c>
      <c r="K187" t="s">
        <v>2938</v>
      </c>
      <c r="L187" t="s">
        <v>2979</v>
      </c>
      <c r="M187" t="s">
        <v>32</v>
      </c>
      <c r="N187">
        <v>65</v>
      </c>
      <c r="O187">
        <v>55</v>
      </c>
      <c r="P187">
        <v>0</v>
      </c>
      <c r="Q187">
        <v>0</v>
      </c>
      <c r="R187" t="s">
        <v>109</v>
      </c>
      <c r="S187">
        <v>35</v>
      </c>
      <c r="T187">
        <v>1968</v>
      </c>
      <c r="U187">
        <v>10</v>
      </c>
      <c r="V187" t="s">
        <v>34</v>
      </c>
      <c r="W187">
        <v>0</v>
      </c>
      <c r="X187">
        <v>0</v>
      </c>
      <c r="Y187" t="s">
        <v>35</v>
      </c>
      <c r="Z187">
        <v>10</v>
      </c>
      <c r="AA187">
        <v>0</v>
      </c>
      <c r="AB187">
        <v>180</v>
      </c>
      <c r="AC187">
        <v>10</v>
      </c>
    </row>
    <row r="188" spans="1:29" x14ac:dyDescent="0.35">
      <c r="A188">
        <v>186</v>
      </c>
      <c r="B188" t="s">
        <v>4</v>
      </c>
      <c r="C188" t="s">
        <v>2827</v>
      </c>
      <c r="D188" s="11" t="s">
        <v>2935</v>
      </c>
      <c r="E188" t="s">
        <v>2983</v>
      </c>
      <c r="F188" s="1">
        <v>43886.542662037034</v>
      </c>
      <c r="G188" s="12">
        <v>69666.92</v>
      </c>
      <c r="H188" s="4">
        <v>0</v>
      </c>
      <c r="I188" s="4">
        <v>69666.92</v>
      </c>
      <c r="J188" t="s">
        <v>2984</v>
      </c>
      <c r="K188" t="s">
        <v>2938</v>
      </c>
      <c r="L188" t="s">
        <v>2985</v>
      </c>
      <c r="M188" t="s">
        <v>32</v>
      </c>
      <c r="N188">
        <v>65</v>
      </c>
      <c r="O188">
        <v>55</v>
      </c>
      <c r="P188">
        <v>0</v>
      </c>
      <c r="Q188">
        <v>0</v>
      </c>
      <c r="R188" t="s">
        <v>109</v>
      </c>
      <c r="S188">
        <v>35</v>
      </c>
      <c r="T188">
        <v>1970</v>
      </c>
      <c r="U188">
        <v>10</v>
      </c>
      <c r="V188" t="s">
        <v>34</v>
      </c>
      <c r="W188">
        <v>0</v>
      </c>
      <c r="X188">
        <v>0</v>
      </c>
      <c r="Y188" t="s">
        <v>35</v>
      </c>
      <c r="Z188">
        <v>10</v>
      </c>
      <c r="AA188">
        <v>0</v>
      </c>
      <c r="AB188">
        <v>177</v>
      </c>
      <c r="AC188">
        <v>10</v>
      </c>
    </row>
    <row r="189" spans="1:29" x14ac:dyDescent="0.35">
      <c r="A189">
        <v>187</v>
      </c>
      <c r="B189" t="s">
        <v>4</v>
      </c>
      <c r="C189" t="s">
        <v>2827</v>
      </c>
      <c r="D189" s="11" t="s">
        <v>2935</v>
      </c>
      <c r="E189" t="s">
        <v>2986</v>
      </c>
      <c r="F189" s="1">
        <v>43886.544652777775</v>
      </c>
      <c r="G189" s="12">
        <v>69737.38</v>
      </c>
      <c r="H189" s="4">
        <v>0</v>
      </c>
      <c r="I189" s="4">
        <v>69737.38</v>
      </c>
      <c r="J189" t="s">
        <v>2987</v>
      </c>
      <c r="K189" t="s">
        <v>2938</v>
      </c>
      <c r="L189" t="s">
        <v>2988</v>
      </c>
      <c r="M189" t="s">
        <v>32</v>
      </c>
      <c r="N189">
        <v>65</v>
      </c>
      <c r="O189">
        <v>55</v>
      </c>
      <c r="P189">
        <v>0</v>
      </c>
      <c r="Q189">
        <v>0</v>
      </c>
      <c r="R189" t="s">
        <v>109</v>
      </c>
      <c r="S189">
        <v>35</v>
      </c>
      <c r="T189">
        <v>1985</v>
      </c>
      <c r="U189">
        <v>5</v>
      </c>
      <c r="V189" t="s">
        <v>34</v>
      </c>
      <c r="W189">
        <v>0</v>
      </c>
      <c r="X189">
        <v>0</v>
      </c>
      <c r="Y189" t="s">
        <v>35</v>
      </c>
      <c r="Z189">
        <v>10</v>
      </c>
      <c r="AA189">
        <v>0</v>
      </c>
      <c r="AB189">
        <v>400</v>
      </c>
      <c r="AC189">
        <v>15</v>
      </c>
    </row>
    <row r="190" spans="1:29" x14ac:dyDescent="0.35">
      <c r="A190">
        <v>188</v>
      </c>
      <c r="B190" t="s">
        <v>4</v>
      </c>
      <c r="C190" t="s">
        <v>2839</v>
      </c>
      <c r="D190" t="s">
        <v>3614</v>
      </c>
      <c r="E190" t="s">
        <v>3615</v>
      </c>
      <c r="F190" s="1">
        <v>43886.693506944444</v>
      </c>
      <c r="G190" s="12">
        <v>70000</v>
      </c>
      <c r="H190" s="4">
        <v>0</v>
      </c>
      <c r="I190" s="4">
        <v>70000</v>
      </c>
      <c r="J190" t="s">
        <v>3616</v>
      </c>
      <c r="K190" t="s">
        <v>3617</v>
      </c>
      <c r="L190" t="s">
        <v>3618</v>
      </c>
      <c r="M190" t="s">
        <v>32</v>
      </c>
      <c r="N190">
        <v>55</v>
      </c>
      <c r="O190">
        <v>55</v>
      </c>
      <c r="P190">
        <v>0</v>
      </c>
      <c r="Q190">
        <v>0</v>
      </c>
      <c r="R190" t="s">
        <v>33</v>
      </c>
      <c r="S190">
        <v>35</v>
      </c>
      <c r="T190">
        <v>1988</v>
      </c>
      <c r="U190">
        <v>5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415</v>
      </c>
      <c r="AC190">
        <v>15</v>
      </c>
    </row>
    <row r="191" spans="1:29" x14ac:dyDescent="0.35">
      <c r="A191">
        <v>189</v>
      </c>
      <c r="B191" t="s">
        <v>4</v>
      </c>
      <c r="C191" t="s">
        <v>2839</v>
      </c>
      <c r="D191" t="s">
        <v>3186</v>
      </c>
      <c r="E191" t="s">
        <v>3619</v>
      </c>
      <c r="F191" s="1">
        <v>43886.70689814815</v>
      </c>
      <c r="G191" s="12">
        <v>70000</v>
      </c>
      <c r="H191" s="4">
        <v>0</v>
      </c>
      <c r="I191" s="4">
        <v>70000</v>
      </c>
      <c r="J191" t="s">
        <v>3620</v>
      </c>
      <c r="K191" t="s">
        <v>3189</v>
      </c>
      <c r="L191" t="s">
        <v>3621</v>
      </c>
      <c r="M191" t="s">
        <v>32</v>
      </c>
      <c r="N191">
        <v>55</v>
      </c>
      <c r="O191">
        <v>55</v>
      </c>
      <c r="P191">
        <v>0</v>
      </c>
      <c r="Q191">
        <v>0</v>
      </c>
      <c r="R191" t="s">
        <v>33</v>
      </c>
      <c r="S191">
        <v>35</v>
      </c>
      <c r="T191">
        <v>1985</v>
      </c>
      <c r="U191">
        <v>5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414</v>
      </c>
      <c r="AC191">
        <v>15</v>
      </c>
    </row>
    <row r="192" spans="1:29" x14ac:dyDescent="0.35">
      <c r="A192">
        <v>190</v>
      </c>
      <c r="B192" t="s">
        <v>4</v>
      </c>
      <c r="C192" t="s">
        <v>2839</v>
      </c>
      <c r="D192" t="s">
        <v>3186</v>
      </c>
      <c r="E192" t="s">
        <v>3622</v>
      </c>
      <c r="F192" s="1">
        <v>43886.714178240742</v>
      </c>
      <c r="G192" s="12">
        <v>70000</v>
      </c>
      <c r="H192" s="4">
        <v>0</v>
      </c>
      <c r="I192" s="4">
        <v>70000</v>
      </c>
      <c r="J192" t="s">
        <v>3623</v>
      </c>
      <c r="K192" t="s">
        <v>3189</v>
      </c>
      <c r="L192" t="s">
        <v>3624</v>
      </c>
      <c r="M192" t="s">
        <v>32</v>
      </c>
      <c r="N192">
        <v>55</v>
      </c>
      <c r="O192">
        <v>55</v>
      </c>
      <c r="P192">
        <v>0</v>
      </c>
      <c r="Q192">
        <v>0</v>
      </c>
      <c r="R192" t="s">
        <v>33</v>
      </c>
      <c r="S192">
        <v>35</v>
      </c>
      <c r="T192">
        <v>1967</v>
      </c>
      <c r="U192">
        <v>10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236</v>
      </c>
      <c r="AC192">
        <v>10</v>
      </c>
    </row>
    <row r="193" spans="1:29" x14ac:dyDescent="0.35">
      <c r="A193">
        <v>191</v>
      </c>
      <c r="B193" t="s">
        <v>4</v>
      </c>
      <c r="C193" t="s">
        <v>2833</v>
      </c>
      <c r="D193" t="s">
        <v>3625</v>
      </c>
      <c r="E193" t="s">
        <v>3626</v>
      </c>
      <c r="F193" s="1">
        <v>43886.816886574074</v>
      </c>
      <c r="G193" s="12">
        <v>69497</v>
      </c>
      <c r="H193" s="4">
        <v>0</v>
      </c>
      <c r="I193" s="4">
        <v>69497</v>
      </c>
      <c r="J193" t="s">
        <v>3627</v>
      </c>
      <c r="K193" t="s">
        <v>3628</v>
      </c>
      <c r="L193" t="s">
        <v>1621</v>
      </c>
      <c r="M193" t="s">
        <v>32</v>
      </c>
      <c r="N193">
        <v>55</v>
      </c>
      <c r="O193">
        <v>55</v>
      </c>
      <c r="P193">
        <v>0</v>
      </c>
      <c r="Q193">
        <v>0</v>
      </c>
      <c r="R193" t="s">
        <v>33</v>
      </c>
      <c r="S193">
        <v>35</v>
      </c>
      <c r="T193">
        <v>1950</v>
      </c>
      <c r="U193">
        <v>10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157</v>
      </c>
      <c r="AC193">
        <v>10</v>
      </c>
    </row>
    <row r="194" spans="1:29" x14ac:dyDescent="0.35">
      <c r="A194">
        <v>192</v>
      </c>
      <c r="B194" t="s">
        <v>4</v>
      </c>
      <c r="C194" t="s">
        <v>2827</v>
      </c>
      <c r="D194" t="s">
        <v>3632</v>
      </c>
      <c r="E194" t="s">
        <v>3633</v>
      </c>
      <c r="F194" s="1">
        <v>43887.47923611111</v>
      </c>
      <c r="G194" s="12">
        <v>70000</v>
      </c>
      <c r="H194" s="4">
        <v>0</v>
      </c>
      <c r="I194" s="4">
        <v>70000</v>
      </c>
      <c r="J194" t="s">
        <v>3634</v>
      </c>
      <c r="K194" t="s">
        <v>3635</v>
      </c>
      <c r="L194" t="s">
        <v>3636</v>
      </c>
      <c r="M194" t="s">
        <v>32</v>
      </c>
      <c r="N194">
        <v>55</v>
      </c>
      <c r="O194">
        <v>55</v>
      </c>
      <c r="P194">
        <v>0</v>
      </c>
      <c r="Q194">
        <v>0</v>
      </c>
      <c r="R194" t="s">
        <v>33</v>
      </c>
      <c r="S194">
        <v>35</v>
      </c>
      <c r="T194">
        <v>1970</v>
      </c>
      <c r="U194">
        <v>10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155</v>
      </c>
      <c r="AC194">
        <v>10</v>
      </c>
    </row>
    <row r="195" spans="1:29" x14ac:dyDescent="0.35">
      <c r="A195">
        <v>193</v>
      </c>
      <c r="B195" t="s">
        <v>4</v>
      </c>
      <c r="C195" t="s">
        <v>2839</v>
      </c>
      <c r="D195" t="s">
        <v>3273</v>
      </c>
      <c r="E195" t="s">
        <v>3637</v>
      </c>
      <c r="F195" s="1">
        <v>43887.519687499997</v>
      </c>
      <c r="G195" s="12">
        <v>70000</v>
      </c>
      <c r="H195" s="4">
        <v>0</v>
      </c>
      <c r="I195" s="4">
        <v>70000</v>
      </c>
      <c r="J195" t="s">
        <v>3638</v>
      </c>
      <c r="K195" t="s">
        <v>3276</v>
      </c>
      <c r="L195" t="s">
        <v>3639</v>
      </c>
      <c r="M195" t="s">
        <v>32</v>
      </c>
      <c r="N195">
        <v>55</v>
      </c>
      <c r="O195">
        <v>55</v>
      </c>
      <c r="P195">
        <v>0</v>
      </c>
      <c r="Q195">
        <v>0</v>
      </c>
      <c r="R195" t="s">
        <v>33</v>
      </c>
      <c r="S195">
        <v>35</v>
      </c>
      <c r="T195">
        <v>1985</v>
      </c>
      <c r="U195">
        <v>5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650</v>
      </c>
      <c r="AC195">
        <v>15</v>
      </c>
    </row>
    <row r="196" spans="1:29" x14ac:dyDescent="0.35">
      <c r="A196">
        <v>194</v>
      </c>
      <c r="B196" t="s">
        <v>4</v>
      </c>
      <c r="C196" t="s">
        <v>2839</v>
      </c>
      <c r="D196" t="s">
        <v>3201</v>
      </c>
      <c r="E196" t="s">
        <v>3640</v>
      </c>
      <c r="F196" s="1">
        <v>43887.536597222221</v>
      </c>
      <c r="G196" s="12">
        <v>70000</v>
      </c>
      <c r="H196" s="4">
        <v>0</v>
      </c>
      <c r="I196" s="4">
        <v>70000</v>
      </c>
      <c r="J196" t="s">
        <v>3641</v>
      </c>
      <c r="K196" t="s">
        <v>3204</v>
      </c>
      <c r="L196" t="s">
        <v>3642</v>
      </c>
      <c r="M196" t="s">
        <v>32</v>
      </c>
      <c r="N196">
        <v>55</v>
      </c>
      <c r="O196">
        <v>55</v>
      </c>
      <c r="P196">
        <v>0</v>
      </c>
      <c r="Q196">
        <v>0</v>
      </c>
      <c r="R196" t="s">
        <v>33</v>
      </c>
      <c r="S196">
        <v>35</v>
      </c>
      <c r="T196">
        <v>1960</v>
      </c>
      <c r="U196">
        <v>10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281</v>
      </c>
      <c r="AC196">
        <v>10</v>
      </c>
    </row>
    <row r="197" spans="1:29" x14ac:dyDescent="0.35">
      <c r="A197">
        <v>195</v>
      </c>
      <c r="B197" t="s">
        <v>4</v>
      </c>
      <c r="C197" t="s">
        <v>2839</v>
      </c>
      <c r="D197" t="s">
        <v>3201</v>
      </c>
      <c r="E197" t="s">
        <v>3643</v>
      </c>
      <c r="F197" s="1">
        <v>43887.538171296292</v>
      </c>
      <c r="G197" s="12">
        <v>70000</v>
      </c>
      <c r="H197" s="4">
        <v>0</v>
      </c>
      <c r="I197" s="4">
        <v>70000</v>
      </c>
      <c r="J197" t="s">
        <v>3644</v>
      </c>
      <c r="K197" t="s">
        <v>3204</v>
      </c>
      <c r="L197" t="s">
        <v>3645</v>
      </c>
      <c r="M197" t="s">
        <v>32</v>
      </c>
      <c r="N197">
        <v>55</v>
      </c>
      <c r="O197">
        <v>55</v>
      </c>
      <c r="P197">
        <v>0</v>
      </c>
      <c r="Q197">
        <v>0</v>
      </c>
      <c r="R197" t="s">
        <v>33</v>
      </c>
      <c r="S197">
        <v>35</v>
      </c>
      <c r="T197">
        <v>1960</v>
      </c>
      <c r="U197">
        <v>10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211</v>
      </c>
      <c r="AC197">
        <v>10</v>
      </c>
    </row>
    <row r="198" spans="1:29" x14ac:dyDescent="0.35">
      <c r="A198">
        <v>196</v>
      </c>
      <c r="B198" t="s">
        <v>4</v>
      </c>
      <c r="C198" t="s">
        <v>2833</v>
      </c>
      <c r="D198" t="s">
        <v>3278</v>
      </c>
      <c r="E198" t="s">
        <v>3646</v>
      </c>
      <c r="F198" s="1">
        <v>43887.54315972222</v>
      </c>
      <c r="G198" s="12">
        <v>70000</v>
      </c>
      <c r="H198" s="4">
        <v>0</v>
      </c>
      <c r="I198" s="4">
        <v>70000</v>
      </c>
      <c r="J198" t="s">
        <v>3647</v>
      </c>
      <c r="K198" t="s">
        <v>3281</v>
      </c>
      <c r="L198" t="s">
        <v>3648</v>
      </c>
      <c r="M198" t="s">
        <v>32</v>
      </c>
      <c r="N198">
        <v>55</v>
      </c>
      <c r="O198">
        <v>55</v>
      </c>
      <c r="P198">
        <v>0</v>
      </c>
      <c r="Q198">
        <v>0</v>
      </c>
      <c r="R198" t="s">
        <v>33</v>
      </c>
      <c r="S198">
        <v>35</v>
      </c>
      <c r="T198">
        <v>1935</v>
      </c>
      <c r="U198">
        <v>10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300</v>
      </c>
      <c r="AC198">
        <v>10</v>
      </c>
    </row>
    <row r="199" spans="1:29" x14ac:dyDescent="0.35">
      <c r="A199">
        <v>197</v>
      </c>
      <c r="B199" t="s">
        <v>4</v>
      </c>
      <c r="C199" t="s">
        <v>2839</v>
      </c>
      <c r="D199" t="s">
        <v>3201</v>
      </c>
      <c r="E199" t="s">
        <v>3649</v>
      </c>
      <c r="F199" s="1">
        <v>43887.555949074071</v>
      </c>
      <c r="G199" s="12">
        <v>70000</v>
      </c>
      <c r="H199" s="4">
        <v>0</v>
      </c>
      <c r="I199" s="4">
        <v>70000</v>
      </c>
      <c r="J199" t="s">
        <v>3650</v>
      </c>
      <c r="K199" t="s">
        <v>3204</v>
      </c>
      <c r="L199" t="s">
        <v>3651</v>
      </c>
      <c r="M199" t="s">
        <v>32</v>
      </c>
      <c r="N199">
        <v>55</v>
      </c>
      <c r="O199">
        <v>55</v>
      </c>
      <c r="P199">
        <v>0</v>
      </c>
      <c r="Q199">
        <v>0</v>
      </c>
      <c r="R199" t="s">
        <v>33</v>
      </c>
      <c r="S199">
        <v>35</v>
      </c>
      <c r="T199">
        <v>1960</v>
      </c>
      <c r="U199">
        <v>10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332</v>
      </c>
      <c r="AC199">
        <v>10</v>
      </c>
    </row>
    <row r="200" spans="1:29" x14ac:dyDescent="0.35">
      <c r="A200">
        <v>198</v>
      </c>
      <c r="B200" t="s">
        <v>4</v>
      </c>
      <c r="C200" t="s">
        <v>2827</v>
      </c>
      <c r="D200" t="s">
        <v>3652</v>
      </c>
      <c r="E200" t="s">
        <v>3653</v>
      </c>
      <c r="F200" s="1">
        <v>43887.576307870368</v>
      </c>
      <c r="G200" s="12">
        <v>70000</v>
      </c>
      <c r="H200" s="4">
        <v>0</v>
      </c>
      <c r="I200" s="4">
        <v>70000</v>
      </c>
      <c r="J200" t="s">
        <v>3654</v>
      </c>
      <c r="K200" t="s">
        <v>3655</v>
      </c>
      <c r="L200" t="s">
        <v>3656</v>
      </c>
      <c r="M200" t="s">
        <v>32</v>
      </c>
      <c r="N200">
        <v>55</v>
      </c>
      <c r="O200">
        <v>55</v>
      </c>
      <c r="P200">
        <v>0</v>
      </c>
      <c r="Q200">
        <v>0</v>
      </c>
      <c r="R200" t="s">
        <v>33</v>
      </c>
      <c r="S200">
        <v>35</v>
      </c>
      <c r="T200">
        <v>1965</v>
      </c>
      <c r="U200">
        <v>10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236</v>
      </c>
      <c r="AC200">
        <v>10</v>
      </c>
    </row>
    <row r="201" spans="1:29" x14ac:dyDescent="0.35">
      <c r="A201">
        <v>199</v>
      </c>
      <c r="B201" t="s">
        <v>4</v>
      </c>
      <c r="C201" t="s">
        <v>2827</v>
      </c>
      <c r="D201" s="16" t="s">
        <v>3652</v>
      </c>
      <c r="E201" t="s">
        <v>3657</v>
      </c>
      <c r="F201" s="1">
        <v>43887.577951388885</v>
      </c>
      <c r="G201" s="12">
        <v>100000</v>
      </c>
      <c r="H201" s="4">
        <v>0</v>
      </c>
      <c r="I201" s="4">
        <v>100000</v>
      </c>
      <c r="J201" t="s">
        <v>3658</v>
      </c>
      <c r="K201" t="s">
        <v>3655</v>
      </c>
      <c r="L201" t="s">
        <v>3659</v>
      </c>
      <c r="M201" t="s">
        <v>1969</v>
      </c>
      <c r="N201">
        <v>55</v>
      </c>
      <c r="O201">
        <v>55</v>
      </c>
      <c r="P201">
        <v>0</v>
      </c>
      <c r="Q201">
        <v>0</v>
      </c>
      <c r="R201" t="s">
        <v>33</v>
      </c>
      <c r="S201">
        <v>35</v>
      </c>
      <c r="T201">
        <v>1960</v>
      </c>
      <c r="U201">
        <v>10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300</v>
      </c>
      <c r="AC201">
        <v>10</v>
      </c>
    </row>
    <row r="202" spans="1:29" x14ac:dyDescent="0.35">
      <c r="A202">
        <v>200</v>
      </c>
      <c r="B202" t="s">
        <v>4</v>
      </c>
      <c r="C202" t="s">
        <v>2827</v>
      </c>
      <c r="D202" t="s">
        <v>3652</v>
      </c>
      <c r="E202" t="s">
        <v>3660</v>
      </c>
      <c r="F202" s="1">
        <v>43887.579513888886</v>
      </c>
      <c r="G202" s="12">
        <v>70000</v>
      </c>
      <c r="H202" s="4">
        <v>0</v>
      </c>
      <c r="I202" s="4">
        <v>70000</v>
      </c>
      <c r="J202" t="s">
        <v>3661</v>
      </c>
      <c r="K202" t="s">
        <v>3655</v>
      </c>
      <c r="L202" t="s">
        <v>3662</v>
      </c>
      <c r="M202" t="s">
        <v>32</v>
      </c>
      <c r="N202">
        <v>55</v>
      </c>
      <c r="O202">
        <v>55</v>
      </c>
      <c r="P202">
        <v>0</v>
      </c>
      <c r="Q202">
        <v>0</v>
      </c>
      <c r="R202" t="s">
        <v>33</v>
      </c>
      <c r="S202">
        <v>35</v>
      </c>
      <c r="T202">
        <v>1950</v>
      </c>
      <c r="U202">
        <v>10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284</v>
      </c>
      <c r="AC202">
        <v>10</v>
      </c>
    </row>
    <row r="203" spans="1:29" x14ac:dyDescent="0.35">
      <c r="A203">
        <v>201</v>
      </c>
      <c r="B203" t="s">
        <v>4</v>
      </c>
      <c r="C203" t="s">
        <v>2827</v>
      </c>
      <c r="D203" t="s">
        <v>3652</v>
      </c>
      <c r="E203" t="s">
        <v>3663</v>
      </c>
      <c r="F203" s="1">
        <v>43887.581666666665</v>
      </c>
      <c r="G203" s="12">
        <v>70000</v>
      </c>
      <c r="H203" s="4">
        <v>0</v>
      </c>
      <c r="I203" s="4">
        <v>70000</v>
      </c>
      <c r="J203" t="s">
        <v>3664</v>
      </c>
      <c r="K203" t="s">
        <v>3655</v>
      </c>
      <c r="L203" t="s">
        <v>3665</v>
      </c>
      <c r="M203" t="s">
        <v>32</v>
      </c>
      <c r="N203">
        <v>55</v>
      </c>
      <c r="O203">
        <v>55</v>
      </c>
      <c r="P203">
        <v>0</v>
      </c>
      <c r="Q203">
        <v>0</v>
      </c>
      <c r="R203" t="s">
        <v>33</v>
      </c>
      <c r="S203">
        <v>35</v>
      </c>
      <c r="T203">
        <v>1970</v>
      </c>
      <c r="U203">
        <v>10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152</v>
      </c>
      <c r="AC203">
        <v>10</v>
      </c>
    </row>
    <row r="204" spans="1:29" x14ac:dyDescent="0.35">
      <c r="A204">
        <v>202</v>
      </c>
      <c r="B204" t="s">
        <v>4</v>
      </c>
      <c r="C204" t="s">
        <v>2827</v>
      </c>
      <c r="D204" t="s">
        <v>2828</v>
      </c>
      <c r="E204" t="s">
        <v>2994</v>
      </c>
      <c r="F204" s="1">
        <v>43887.623761574076</v>
      </c>
      <c r="G204" s="12">
        <v>69691.679999999993</v>
      </c>
      <c r="H204" s="4">
        <v>0</v>
      </c>
      <c r="I204" s="4">
        <v>69691.679999999993</v>
      </c>
      <c r="J204" t="s">
        <v>2995</v>
      </c>
      <c r="K204" t="s">
        <v>2831</v>
      </c>
      <c r="L204" t="s">
        <v>2996</v>
      </c>
      <c r="M204" t="s">
        <v>32</v>
      </c>
      <c r="N204">
        <v>65</v>
      </c>
      <c r="O204">
        <v>55</v>
      </c>
      <c r="P204">
        <v>0</v>
      </c>
      <c r="Q204">
        <v>0</v>
      </c>
      <c r="R204" t="s">
        <v>33</v>
      </c>
      <c r="S204">
        <v>35</v>
      </c>
      <c r="T204">
        <v>1968</v>
      </c>
      <c r="U204">
        <v>10</v>
      </c>
      <c r="V204" t="s">
        <v>35</v>
      </c>
      <c r="W204">
        <v>10</v>
      </c>
      <c r="X204">
        <v>0</v>
      </c>
      <c r="Y204" t="s">
        <v>34</v>
      </c>
      <c r="Z204">
        <v>0</v>
      </c>
      <c r="AA204">
        <v>0</v>
      </c>
      <c r="AB204">
        <v>151</v>
      </c>
      <c r="AC204">
        <v>10</v>
      </c>
    </row>
    <row r="205" spans="1:29" x14ac:dyDescent="0.35">
      <c r="A205">
        <v>203</v>
      </c>
      <c r="B205" t="s">
        <v>4</v>
      </c>
      <c r="C205" t="s">
        <v>2839</v>
      </c>
      <c r="D205" t="s">
        <v>3666</v>
      </c>
      <c r="E205" t="s">
        <v>3667</v>
      </c>
      <c r="F205" s="1">
        <v>43887.630520833329</v>
      </c>
      <c r="G205" s="12">
        <v>70000</v>
      </c>
      <c r="H205" s="4">
        <v>0</v>
      </c>
      <c r="I205" s="4">
        <v>70000</v>
      </c>
      <c r="J205" t="s">
        <v>3668</v>
      </c>
      <c r="K205" t="s">
        <v>3669</v>
      </c>
      <c r="L205" t="s">
        <v>3670</v>
      </c>
      <c r="M205" t="s">
        <v>32</v>
      </c>
      <c r="N205">
        <v>55</v>
      </c>
      <c r="O205">
        <v>55</v>
      </c>
      <c r="P205">
        <v>0</v>
      </c>
      <c r="Q205">
        <v>0</v>
      </c>
      <c r="R205" t="s">
        <v>33</v>
      </c>
      <c r="S205">
        <v>35</v>
      </c>
      <c r="T205">
        <v>1890</v>
      </c>
      <c r="U205">
        <v>10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214</v>
      </c>
      <c r="AC205">
        <v>10</v>
      </c>
    </row>
    <row r="206" spans="1:29" x14ac:dyDescent="0.35">
      <c r="A206">
        <v>204</v>
      </c>
      <c r="B206" t="s">
        <v>4</v>
      </c>
      <c r="C206" t="s">
        <v>2827</v>
      </c>
      <c r="D206" t="s">
        <v>2828</v>
      </c>
      <c r="E206" t="s">
        <v>2997</v>
      </c>
      <c r="F206" s="1">
        <v>43887.633032407408</v>
      </c>
      <c r="G206" s="12">
        <v>68871.7</v>
      </c>
      <c r="H206" s="4">
        <v>0</v>
      </c>
      <c r="I206" s="4">
        <v>68871.7</v>
      </c>
      <c r="J206" t="s">
        <v>2998</v>
      </c>
      <c r="K206" t="s">
        <v>2831</v>
      </c>
      <c r="L206" t="s">
        <v>2999</v>
      </c>
      <c r="M206" t="s">
        <v>32</v>
      </c>
      <c r="N206">
        <v>65</v>
      </c>
      <c r="O206">
        <v>55</v>
      </c>
      <c r="P206">
        <v>0</v>
      </c>
      <c r="Q206">
        <v>0</v>
      </c>
      <c r="R206" t="s">
        <v>33</v>
      </c>
      <c r="S206">
        <v>35</v>
      </c>
      <c r="T206">
        <v>1968</v>
      </c>
      <c r="U206">
        <v>10</v>
      </c>
      <c r="V206" t="s">
        <v>35</v>
      </c>
      <c r="W206">
        <v>10</v>
      </c>
      <c r="X206">
        <v>0</v>
      </c>
      <c r="Y206" t="s">
        <v>34</v>
      </c>
      <c r="Z206">
        <v>0</v>
      </c>
      <c r="AA206">
        <v>0</v>
      </c>
      <c r="AB206">
        <v>271</v>
      </c>
      <c r="AC206">
        <v>10</v>
      </c>
    </row>
    <row r="207" spans="1:29" x14ac:dyDescent="0.35">
      <c r="A207">
        <v>205</v>
      </c>
      <c r="B207" t="s">
        <v>4</v>
      </c>
      <c r="C207" t="s">
        <v>2827</v>
      </c>
      <c r="D207" t="s">
        <v>2828</v>
      </c>
      <c r="E207" t="s">
        <v>3000</v>
      </c>
      <c r="F207" s="1">
        <v>43887.636597222219</v>
      </c>
      <c r="G207" s="12">
        <v>69827.97</v>
      </c>
      <c r="H207" s="4">
        <v>0</v>
      </c>
      <c r="I207" s="4">
        <v>69827.97</v>
      </c>
      <c r="J207" t="s">
        <v>3001</v>
      </c>
      <c r="K207" t="s">
        <v>2831</v>
      </c>
      <c r="L207" t="s">
        <v>3002</v>
      </c>
      <c r="M207" t="s">
        <v>32</v>
      </c>
      <c r="N207">
        <v>65</v>
      </c>
      <c r="O207">
        <v>55</v>
      </c>
      <c r="P207">
        <v>0</v>
      </c>
      <c r="Q207">
        <v>0</v>
      </c>
      <c r="R207" t="s">
        <v>33</v>
      </c>
      <c r="S207">
        <v>35</v>
      </c>
      <c r="T207">
        <v>1966</v>
      </c>
      <c r="U207">
        <v>10</v>
      </c>
      <c r="V207" t="s">
        <v>35</v>
      </c>
      <c r="W207">
        <v>10</v>
      </c>
      <c r="X207">
        <v>0</v>
      </c>
      <c r="Y207" t="s">
        <v>34</v>
      </c>
      <c r="Z207">
        <v>0</v>
      </c>
      <c r="AA207">
        <v>0</v>
      </c>
      <c r="AB207">
        <v>284</v>
      </c>
      <c r="AC207">
        <v>10</v>
      </c>
    </row>
    <row r="208" spans="1:29" x14ac:dyDescent="0.35">
      <c r="A208">
        <v>206</v>
      </c>
      <c r="B208" t="s">
        <v>4</v>
      </c>
      <c r="C208" t="s">
        <v>2827</v>
      </c>
      <c r="D208" t="s">
        <v>2828</v>
      </c>
      <c r="E208" t="s">
        <v>3003</v>
      </c>
      <c r="F208" s="1">
        <v>43887.663032407407</v>
      </c>
      <c r="G208" s="12">
        <v>67849.78</v>
      </c>
      <c r="H208" s="4">
        <v>0</v>
      </c>
      <c r="I208" s="4">
        <v>67849.78</v>
      </c>
      <c r="J208" t="s">
        <v>3004</v>
      </c>
      <c r="K208" t="s">
        <v>2831</v>
      </c>
      <c r="L208" t="s">
        <v>3005</v>
      </c>
      <c r="M208" t="s">
        <v>32</v>
      </c>
      <c r="N208">
        <v>65</v>
      </c>
      <c r="O208">
        <v>55</v>
      </c>
      <c r="P208">
        <v>0</v>
      </c>
      <c r="Q208">
        <v>0</v>
      </c>
      <c r="R208" t="s">
        <v>33</v>
      </c>
      <c r="S208">
        <v>35</v>
      </c>
      <c r="T208">
        <v>1962</v>
      </c>
      <c r="U208">
        <v>10</v>
      </c>
      <c r="V208" t="s">
        <v>35</v>
      </c>
      <c r="W208">
        <v>10</v>
      </c>
      <c r="X208">
        <v>0</v>
      </c>
      <c r="Y208" t="s">
        <v>34</v>
      </c>
      <c r="Z208">
        <v>0</v>
      </c>
      <c r="AA208">
        <v>0</v>
      </c>
      <c r="AB208">
        <v>266</v>
      </c>
      <c r="AC208">
        <v>10</v>
      </c>
    </row>
    <row r="209" spans="1:29" x14ac:dyDescent="0.35">
      <c r="A209">
        <v>207</v>
      </c>
      <c r="B209" t="s">
        <v>4</v>
      </c>
      <c r="C209" t="s">
        <v>2924</v>
      </c>
      <c r="D209" t="s">
        <v>3671</v>
      </c>
      <c r="E209" t="s">
        <v>3672</v>
      </c>
      <c r="F209" s="1">
        <v>43887.689513888887</v>
      </c>
      <c r="G209" s="12">
        <v>70000</v>
      </c>
      <c r="H209" s="4">
        <v>0</v>
      </c>
      <c r="I209" s="4">
        <v>70000</v>
      </c>
      <c r="J209" t="s">
        <v>3673</v>
      </c>
      <c r="K209" t="s">
        <v>3674</v>
      </c>
      <c r="L209" t="s">
        <v>3675</v>
      </c>
      <c r="M209" t="s">
        <v>32</v>
      </c>
      <c r="N209">
        <v>55</v>
      </c>
      <c r="O209">
        <v>55</v>
      </c>
      <c r="P209">
        <v>0</v>
      </c>
      <c r="Q209">
        <v>0</v>
      </c>
      <c r="R209" t="s">
        <v>33</v>
      </c>
      <c r="S209">
        <v>35</v>
      </c>
      <c r="T209">
        <v>1969</v>
      </c>
      <c r="U209">
        <v>10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241</v>
      </c>
      <c r="AC209">
        <v>10</v>
      </c>
    </row>
    <row r="210" spans="1:29" x14ac:dyDescent="0.35">
      <c r="A210">
        <v>208</v>
      </c>
      <c r="B210" t="s">
        <v>4</v>
      </c>
      <c r="C210" t="s">
        <v>2924</v>
      </c>
      <c r="D210" t="s">
        <v>3676</v>
      </c>
      <c r="E210" t="s">
        <v>3677</v>
      </c>
      <c r="F210" s="1">
        <v>43887.846354166664</v>
      </c>
      <c r="G210" s="12">
        <v>69000</v>
      </c>
      <c r="H210" s="4">
        <v>1000</v>
      </c>
      <c r="I210" s="4">
        <v>70000</v>
      </c>
      <c r="J210" t="s">
        <v>3678</v>
      </c>
      <c r="K210" t="s">
        <v>3679</v>
      </c>
      <c r="L210" t="s">
        <v>3680</v>
      </c>
      <c r="M210" t="s">
        <v>1969</v>
      </c>
      <c r="N210">
        <v>55</v>
      </c>
      <c r="O210">
        <v>55</v>
      </c>
      <c r="P210" s="6">
        <v>1.428571</v>
      </c>
      <c r="Q210">
        <v>0</v>
      </c>
      <c r="R210" t="s">
        <v>33</v>
      </c>
      <c r="S210">
        <v>35</v>
      </c>
      <c r="T210">
        <v>1970</v>
      </c>
      <c r="U210">
        <v>10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222</v>
      </c>
      <c r="AC210">
        <v>10</v>
      </c>
    </row>
    <row r="211" spans="1:29" x14ac:dyDescent="0.35">
      <c r="A211">
        <v>209</v>
      </c>
      <c r="B211" t="s">
        <v>4</v>
      </c>
      <c r="C211" t="s">
        <v>2924</v>
      </c>
      <c r="D211" t="s">
        <v>3681</v>
      </c>
      <c r="E211" t="s">
        <v>3682</v>
      </c>
      <c r="F211" s="1">
        <v>43887.847557870366</v>
      </c>
      <c r="G211" s="12">
        <v>50000</v>
      </c>
      <c r="H211" s="4">
        <v>0</v>
      </c>
      <c r="I211" s="4">
        <v>50000</v>
      </c>
      <c r="J211" t="s">
        <v>3683</v>
      </c>
      <c r="K211" t="s">
        <v>3684</v>
      </c>
      <c r="L211" t="s">
        <v>3685</v>
      </c>
      <c r="M211" t="s">
        <v>32</v>
      </c>
      <c r="N211">
        <v>55</v>
      </c>
      <c r="O211">
        <v>55</v>
      </c>
      <c r="P211">
        <v>0</v>
      </c>
      <c r="Q211">
        <v>0</v>
      </c>
      <c r="R211" t="s">
        <v>109</v>
      </c>
      <c r="S211">
        <v>35</v>
      </c>
      <c r="T211">
        <v>1965</v>
      </c>
      <c r="U211">
        <v>10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320</v>
      </c>
      <c r="AC211">
        <v>10</v>
      </c>
    </row>
    <row r="212" spans="1:29" x14ac:dyDescent="0.35">
      <c r="A212">
        <v>210</v>
      </c>
      <c r="B212" t="s">
        <v>4</v>
      </c>
      <c r="C212" t="s">
        <v>2924</v>
      </c>
      <c r="D212" t="s">
        <v>3686</v>
      </c>
      <c r="E212" t="s">
        <v>3687</v>
      </c>
      <c r="F212" s="1">
        <v>43888.398472222223</v>
      </c>
      <c r="G212" s="12">
        <v>60000</v>
      </c>
      <c r="H212" s="4">
        <v>12685</v>
      </c>
      <c r="I212" s="4">
        <v>72685</v>
      </c>
      <c r="J212" t="s">
        <v>3688</v>
      </c>
      <c r="K212" t="s">
        <v>3689</v>
      </c>
      <c r="L212" t="s">
        <v>3690</v>
      </c>
      <c r="M212" t="s">
        <v>32</v>
      </c>
      <c r="N212">
        <v>55</v>
      </c>
      <c r="O212">
        <v>55</v>
      </c>
      <c r="P212" s="5">
        <v>17.452020000000001</v>
      </c>
      <c r="Q212">
        <v>2</v>
      </c>
      <c r="R212" t="s">
        <v>33</v>
      </c>
      <c r="S212">
        <v>35</v>
      </c>
      <c r="T212">
        <v>1978</v>
      </c>
      <c r="U212">
        <v>8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368</v>
      </c>
      <c r="AC212">
        <v>10</v>
      </c>
    </row>
    <row r="213" spans="1:29" x14ac:dyDescent="0.35">
      <c r="A213">
        <v>211</v>
      </c>
      <c r="B213" t="s">
        <v>4</v>
      </c>
      <c r="C213" t="s">
        <v>2833</v>
      </c>
      <c r="D213" t="s">
        <v>3691</v>
      </c>
      <c r="E213" t="s">
        <v>3692</v>
      </c>
      <c r="F213" s="1">
        <v>43888.431192129625</v>
      </c>
      <c r="G213" s="12">
        <v>70000</v>
      </c>
      <c r="H213" s="4">
        <v>0</v>
      </c>
      <c r="I213" s="4">
        <v>70000</v>
      </c>
      <c r="J213" t="s">
        <v>3693</v>
      </c>
      <c r="K213" t="s">
        <v>3694</v>
      </c>
      <c r="L213" t="s">
        <v>3695</v>
      </c>
      <c r="M213" t="s">
        <v>32</v>
      </c>
      <c r="N213">
        <v>55</v>
      </c>
      <c r="O213">
        <v>55</v>
      </c>
      <c r="P213">
        <v>0</v>
      </c>
      <c r="Q213">
        <v>0</v>
      </c>
      <c r="R213" t="s">
        <v>109</v>
      </c>
      <c r="S213">
        <v>35</v>
      </c>
      <c r="T213">
        <v>1965</v>
      </c>
      <c r="U213">
        <v>10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185</v>
      </c>
      <c r="AC213">
        <v>10</v>
      </c>
    </row>
    <row r="214" spans="1:29" x14ac:dyDescent="0.35">
      <c r="A214">
        <v>212</v>
      </c>
      <c r="B214" t="s">
        <v>4</v>
      </c>
      <c r="C214" t="s">
        <v>2827</v>
      </c>
      <c r="D214" t="s">
        <v>3006</v>
      </c>
      <c r="E214" t="s">
        <v>3696</v>
      </c>
      <c r="F214" s="1">
        <v>43888.462337962963</v>
      </c>
      <c r="G214" s="12">
        <v>69370.94</v>
      </c>
      <c r="H214" s="4">
        <v>0</v>
      </c>
      <c r="I214" s="4">
        <v>69370.94</v>
      </c>
      <c r="J214" t="s">
        <v>3697</v>
      </c>
      <c r="K214" t="s">
        <v>3009</v>
      </c>
      <c r="L214" t="s">
        <v>3698</v>
      </c>
      <c r="M214" t="s">
        <v>32</v>
      </c>
      <c r="N214">
        <v>55</v>
      </c>
      <c r="O214">
        <v>55</v>
      </c>
      <c r="P214">
        <v>0</v>
      </c>
      <c r="Q214">
        <v>0</v>
      </c>
      <c r="R214" t="s">
        <v>33</v>
      </c>
      <c r="S214">
        <v>35</v>
      </c>
      <c r="T214">
        <v>1961</v>
      </c>
      <c r="U214">
        <v>10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202</v>
      </c>
      <c r="AC214">
        <v>10</v>
      </c>
    </row>
    <row r="215" spans="1:29" x14ac:dyDescent="0.35">
      <c r="A215">
        <v>213</v>
      </c>
      <c r="B215" t="s">
        <v>4</v>
      </c>
      <c r="C215" t="s">
        <v>2833</v>
      </c>
      <c r="D215" t="s">
        <v>3699</v>
      </c>
      <c r="E215" t="s">
        <v>3700</v>
      </c>
      <c r="F215" s="1">
        <v>43888.46565972222</v>
      </c>
      <c r="G215" s="12">
        <v>70000</v>
      </c>
      <c r="H215" s="4">
        <v>0</v>
      </c>
      <c r="I215" s="4">
        <v>70000</v>
      </c>
      <c r="J215" t="s">
        <v>3701</v>
      </c>
      <c r="K215" t="s">
        <v>3702</v>
      </c>
      <c r="L215" t="s">
        <v>3703</v>
      </c>
      <c r="M215" t="s">
        <v>32</v>
      </c>
      <c r="N215">
        <v>55</v>
      </c>
      <c r="O215">
        <v>55</v>
      </c>
      <c r="P215">
        <v>0</v>
      </c>
      <c r="Q215">
        <v>0</v>
      </c>
      <c r="R215" t="s">
        <v>33</v>
      </c>
      <c r="S215">
        <v>35</v>
      </c>
      <c r="T215">
        <v>1969</v>
      </c>
      <c r="U215">
        <v>10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187</v>
      </c>
      <c r="AC215">
        <v>10</v>
      </c>
    </row>
    <row r="216" spans="1:29" x14ac:dyDescent="0.35">
      <c r="A216">
        <v>214</v>
      </c>
      <c r="B216" t="s">
        <v>4</v>
      </c>
      <c r="C216" t="s">
        <v>2833</v>
      </c>
      <c r="D216" t="s">
        <v>3704</v>
      </c>
      <c r="E216" t="s">
        <v>3705</v>
      </c>
      <c r="F216" s="1">
        <v>43888.467083333329</v>
      </c>
      <c r="G216" s="12">
        <v>69312</v>
      </c>
      <c r="H216" s="4">
        <v>0</v>
      </c>
      <c r="I216" s="4">
        <v>69312</v>
      </c>
      <c r="J216" t="s">
        <v>3706</v>
      </c>
      <c r="K216" t="s">
        <v>3707</v>
      </c>
      <c r="L216" t="s">
        <v>3708</v>
      </c>
      <c r="M216" t="s">
        <v>32</v>
      </c>
      <c r="N216">
        <v>55</v>
      </c>
      <c r="O216">
        <v>55</v>
      </c>
      <c r="P216">
        <v>0</v>
      </c>
      <c r="Q216">
        <v>0</v>
      </c>
      <c r="R216" t="s">
        <v>33</v>
      </c>
      <c r="S216">
        <v>35</v>
      </c>
      <c r="T216">
        <v>1960</v>
      </c>
      <c r="U216">
        <v>10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168</v>
      </c>
      <c r="AC216">
        <v>10</v>
      </c>
    </row>
    <row r="217" spans="1:29" x14ac:dyDescent="0.35">
      <c r="A217">
        <v>215</v>
      </c>
      <c r="B217" t="s">
        <v>4</v>
      </c>
      <c r="C217" t="s">
        <v>2833</v>
      </c>
      <c r="D217" t="s">
        <v>3704</v>
      </c>
      <c r="E217" t="s">
        <v>3709</v>
      </c>
      <c r="F217" s="1">
        <v>43888.47111111111</v>
      </c>
      <c r="G217" s="12">
        <v>67080</v>
      </c>
      <c r="H217" s="4">
        <v>0</v>
      </c>
      <c r="I217" s="4">
        <v>67080</v>
      </c>
      <c r="J217" t="s">
        <v>3710</v>
      </c>
      <c r="K217" t="s">
        <v>3707</v>
      </c>
      <c r="L217" t="s">
        <v>3711</v>
      </c>
      <c r="M217" t="s">
        <v>32</v>
      </c>
      <c r="N217">
        <v>55</v>
      </c>
      <c r="O217">
        <v>55</v>
      </c>
      <c r="P217">
        <v>0</v>
      </c>
      <c r="Q217">
        <v>0</v>
      </c>
      <c r="R217" t="s">
        <v>33</v>
      </c>
      <c r="S217">
        <v>35</v>
      </c>
      <c r="T217">
        <v>1970</v>
      </c>
      <c r="U217">
        <v>10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238</v>
      </c>
      <c r="AC217">
        <v>10</v>
      </c>
    </row>
    <row r="218" spans="1:29" x14ac:dyDescent="0.35">
      <c r="A218">
        <v>216</v>
      </c>
      <c r="B218" t="s">
        <v>4</v>
      </c>
      <c r="C218" t="s">
        <v>2827</v>
      </c>
      <c r="D218" t="s">
        <v>3006</v>
      </c>
      <c r="E218" t="s">
        <v>3007</v>
      </c>
      <c r="F218" s="1">
        <v>43888.487407407403</v>
      </c>
      <c r="G218" s="12">
        <v>69682.66</v>
      </c>
      <c r="H218" s="4">
        <v>0</v>
      </c>
      <c r="I218" s="4">
        <v>69682.66</v>
      </c>
      <c r="J218" t="s">
        <v>3008</v>
      </c>
      <c r="K218" t="s">
        <v>3009</v>
      </c>
      <c r="L218" t="s">
        <v>3010</v>
      </c>
      <c r="M218" t="s">
        <v>32</v>
      </c>
      <c r="N218">
        <v>65</v>
      </c>
      <c r="O218">
        <v>55</v>
      </c>
      <c r="P218">
        <v>0</v>
      </c>
      <c r="Q218">
        <v>0</v>
      </c>
      <c r="R218" t="s">
        <v>33</v>
      </c>
      <c r="S218">
        <v>35</v>
      </c>
      <c r="T218">
        <v>1961</v>
      </c>
      <c r="U218">
        <v>10</v>
      </c>
      <c r="V218" t="s">
        <v>35</v>
      </c>
      <c r="W218">
        <v>10</v>
      </c>
      <c r="X218">
        <v>0</v>
      </c>
      <c r="Y218" t="s">
        <v>34</v>
      </c>
      <c r="Z218">
        <v>0</v>
      </c>
      <c r="AA218">
        <v>0</v>
      </c>
      <c r="AB218">
        <v>163</v>
      </c>
      <c r="AC218">
        <v>10</v>
      </c>
    </row>
    <row r="219" spans="1:29" x14ac:dyDescent="0.35">
      <c r="A219">
        <v>217</v>
      </c>
      <c r="B219" t="s">
        <v>4</v>
      </c>
      <c r="C219" t="s">
        <v>2839</v>
      </c>
      <c r="D219" t="s">
        <v>3712</v>
      </c>
      <c r="E219" t="s">
        <v>3713</v>
      </c>
      <c r="F219" s="1">
        <v>43888.528275462959</v>
      </c>
      <c r="G219" s="12">
        <v>70000</v>
      </c>
      <c r="H219" s="4">
        <v>0</v>
      </c>
      <c r="I219" s="4">
        <v>70000</v>
      </c>
      <c r="J219" t="s">
        <v>3714</v>
      </c>
      <c r="K219" t="s">
        <v>3715</v>
      </c>
      <c r="L219" t="s">
        <v>3716</v>
      </c>
      <c r="M219" t="s">
        <v>32</v>
      </c>
      <c r="N219">
        <v>55</v>
      </c>
      <c r="O219">
        <v>55</v>
      </c>
      <c r="P219">
        <v>0</v>
      </c>
      <c r="Q219">
        <v>0</v>
      </c>
      <c r="R219" t="s">
        <v>33</v>
      </c>
      <c r="S219">
        <v>35</v>
      </c>
      <c r="T219">
        <v>1945</v>
      </c>
      <c r="U219">
        <v>10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370</v>
      </c>
      <c r="AC219">
        <v>10</v>
      </c>
    </row>
    <row r="220" spans="1:29" x14ac:dyDescent="0.35">
      <c r="A220">
        <v>218</v>
      </c>
      <c r="B220" t="s">
        <v>4</v>
      </c>
      <c r="C220" t="s">
        <v>2839</v>
      </c>
      <c r="D220" t="s">
        <v>3712</v>
      </c>
      <c r="E220" t="s">
        <v>3717</v>
      </c>
      <c r="F220" s="1">
        <v>43888.530706018515</v>
      </c>
      <c r="G220" s="12">
        <v>70000</v>
      </c>
      <c r="H220" s="4">
        <v>0</v>
      </c>
      <c r="I220" s="4">
        <v>70000</v>
      </c>
      <c r="J220" t="s">
        <v>3718</v>
      </c>
      <c r="K220" t="s">
        <v>3715</v>
      </c>
      <c r="L220" t="s">
        <v>3719</v>
      </c>
      <c r="M220" t="s">
        <v>32</v>
      </c>
      <c r="N220">
        <v>55</v>
      </c>
      <c r="O220">
        <v>55</v>
      </c>
      <c r="P220">
        <v>0</v>
      </c>
      <c r="Q220">
        <v>0</v>
      </c>
      <c r="R220" t="s">
        <v>33</v>
      </c>
      <c r="S220">
        <v>35</v>
      </c>
      <c r="T220">
        <v>1945</v>
      </c>
      <c r="U220">
        <v>10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371</v>
      </c>
      <c r="AC220">
        <v>10</v>
      </c>
    </row>
    <row r="221" spans="1:29" x14ac:dyDescent="0.35">
      <c r="A221">
        <v>219</v>
      </c>
      <c r="B221" t="s">
        <v>4</v>
      </c>
      <c r="C221" t="s">
        <v>2839</v>
      </c>
      <c r="D221" t="s">
        <v>3720</v>
      </c>
      <c r="E221" t="s">
        <v>3721</v>
      </c>
      <c r="F221" s="1">
        <v>43888.530949074069</v>
      </c>
      <c r="G221" s="12">
        <v>70000</v>
      </c>
      <c r="H221" s="4">
        <v>0</v>
      </c>
      <c r="I221" s="4">
        <v>70000</v>
      </c>
      <c r="J221" t="s">
        <v>3722</v>
      </c>
      <c r="K221" t="s">
        <v>3723</v>
      </c>
      <c r="L221" t="s">
        <v>3724</v>
      </c>
      <c r="M221" t="s">
        <v>32</v>
      </c>
      <c r="N221">
        <v>55</v>
      </c>
      <c r="O221">
        <v>55</v>
      </c>
      <c r="P221">
        <v>0</v>
      </c>
      <c r="Q221">
        <v>0</v>
      </c>
      <c r="R221" t="s">
        <v>33</v>
      </c>
      <c r="S221">
        <v>35</v>
      </c>
      <c r="T221">
        <v>1950</v>
      </c>
      <c r="U221">
        <v>10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256</v>
      </c>
      <c r="AC221">
        <v>10</v>
      </c>
    </row>
    <row r="222" spans="1:29" x14ac:dyDescent="0.35">
      <c r="A222">
        <v>220</v>
      </c>
      <c r="B222" t="s">
        <v>4</v>
      </c>
      <c r="C222" t="s">
        <v>2827</v>
      </c>
      <c r="D222" t="s">
        <v>3725</v>
      </c>
      <c r="E222" t="s">
        <v>3726</v>
      </c>
      <c r="F222" s="1">
        <v>43888.531759259255</v>
      </c>
      <c r="G222" s="12">
        <v>70000</v>
      </c>
      <c r="H222" s="4">
        <v>0</v>
      </c>
      <c r="I222" s="4">
        <v>70000</v>
      </c>
      <c r="J222" t="s">
        <v>3727</v>
      </c>
      <c r="K222" t="s">
        <v>3728</v>
      </c>
      <c r="L222" t="s">
        <v>3729</v>
      </c>
      <c r="M222" t="s">
        <v>32</v>
      </c>
      <c r="N222">
        <v>55</v>
      </c>
      <c r="O222">
        <v>55</v>
      </c>
      <c r="P222">
        <v>0</v>
      </c>
      <c r="Q222">
        <v>0</v>
      </c>
      <c r="R222" t="s">
        <v>33</v>
      </c>
      <c r="S222">
        <v>35</v>
      </c>
      <c r="T222">
        <v>1960</v>
      </c>
      <c r="U222">
        <v>10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150</v>
      </c>
      <c r="AC222">
        <v>10</v>
      </c>
    </row>
    <row r="223" spans="1:29" x14ac:dyDescent="0.35">
      <c r="A223">
        <v>221</v>
      </c>
      <c r="B223" t="s">
        <v>4</v>
      </c>
      <c r="C223" t="s">
        <v>2827</v>
      </c>
      <c r="D223" t="s">
        <v>3725</v>
      </c>
      <c r="E223" t="s">
        <v>3730</v>
      </c>
      <c r="F223" s="1">
        <v>43888.54074074074</v>
      </c>
      <c r="G223" s="12">
        <v>70000</v>
      </c>
      <c r="H223" s="4">
        <v>0</v>
      </c>
      <c r="I223" s="4">
        <v>70000</v>
      </c>
      <c r="J223" t="s">
        <v>3731</v>
      </c>
      <c r="K223" t="s">
        <v>3728</v>
      </c>
      <c r="L223" t="s">
        <v>3732</v>
      </c>
      <c r="M223" t="s">
        <v>32</v>
      </c>
      <c r="N223">
        <v>55</v>
      </c>
      <c r="O223">
        <v>55</v>
      </c>
      <c r="P223">
        <v>0</v>
      </c>
      <c r="Q223">
        <v>0</v>
      </c>
      <c r="R223" t="s">
        <v>33</v>
      </c>
      <c r="S223">
        <v>35</v>
      </c>
      <c r="T223">
        <v>1960</v>
      </c>
      <c r="U223">
        <v>10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250</v>
      </c>
      <c r="AC223">
        <v>10</v>
      </c>
    </row>
    <row r="224" spans="1:29" x14ac:dyDescent="0.35">
      <c r="A224">
        <v>222</v>
      </c>
      <c r="B224" t="s">
        <v>4</v>
      </c>
      <c r="C224" t="s">
        <v>2839</v>
      </c>
      <c r="D224" t="s">
        <v>3720</v>
      </c>
      <c r="E224" t="s">
        <v>3733</v>
      </c>
      <c r="F224" s="1">
        <v>43888.543136574073</v>
      </c>
      <c r="G224" s="12">
        <v>70000</v>
      </c>
      <c r="H224" s="4">
        <v>0</v>
      </c>
      <c r="I224" s="4">
        <v>70000</v>
      </c>
      <c r="J224" t="s">
        <v>3734</v>
      </c>
      <c r="K224" t="s">
        <v>3723</v>
      </c>
      <c r="L224" t="s">
        <v>3735</v>
      </c>
      <c r="M224" t="s">
        <v>32</v>
      </c>
      <c r="N224">
        <v>55</v>
      </c>
      <c r="O224">
        <v>55</v>
      </c>
      <c r="P224">
        <v>0</v>
      </c>
      <c r="Q224">
        <v>0</v>
      </c>
      <c r="R224" t="s">
        <v>33</v>
      </c>
      <c r="S224">
        <v>35</v>
      </c>
      <c r="T224">
        <v>1950</v>
      </c>
      <c r="U224">
        <v>10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153</v>
      </c>
      <c r="AC224">
        <v>10</v>
      </c>
    </row>
    <row r="225" spans="1:29" x14ac:dyDescent="0.35">
      <c r="A225">
        <v>223</v>
      </c>
      <c r="B225" t="s">
        <v>4</v>
      </c>
      <c r="C225" t="s">
        <v>2839</v>
      </c>
      <c r="D225" t="s">
        <v>3720</v>
      </c>
      <c r="E225" t="s">
        <v>3736</v>
      </c>
      <c r="F225" s="1">
        <v>43888.547280092593</v>
      </c>
      <c r="G225" s="12">
        <v>70000</v>
      </c>
      <c r="H225" s="4">
        <v>0</v>
      </c>
      <c r="I225" s="4">
        <v>70000</v>
      </c>
      <c r="J225" t="s">
        <v>3737</v>
      </c>
      <c r="K225" t="s">
        <v>3723</v>
      </c>
      <c r="L225" t="s">
        <v>3738</v>
      </c>
      <c r="M225" t="s">
        <v>32</v>
      </c>
      <c r="N225">
        <v>55</v>
      </c>
      <c r="O225">
        <v>55</v>
      </c>
      <c r="P225">
        <v>0</v>
      </c>
      <c r="Q225">
        <v>0</v>
      </c>
      <c r="R225" t="s">
        <v>33</v>
      </c>
      <c r="S225">
        <v>35</v>
      </c>
      <c r="T225">
        <v>1950</v>
      </c>
      <c r="U225">
        <v>10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211</v>
      </c>
      <c r="AC225">
        <v>10</v>
      </c>
    </row>
    <row r="226" spans="1:29" x14ac:dyDescent="0.35">
      <c r="A226">
        <v>224</v>
      </c>
      <c r="B226" t="s">
        <v>4</v>
      </c>
      <c r="C226" t="s">
        <v>2839</v>
      </c>
      <c r="D226" t="s">
        <v>3720</v>
      </c>
      <c r="E226" t="s">
        <v>3739</v>
      </c>
      <c r="F226" s="1">
        <v>43888.553657407407</v>
      </c>
      <c r="G226" s="12">
        <v>70000</v>
      </c>
      <c r="H226" s="4">
        <v>0</v>
      </c>
      <c r="I226" s="4">
        <v>70000</v>
      </c>
      <c r="J226" t="s">
        <v>3740</v>
      </c>
      <c r="K226" t="s">
        <v>3723</v>
      </c>
      <c r="L226" t="s">
        <v>3741</v>
      </c>
      <c r="M226" t="s">
        <v>32</v>
      </c>
      <c r="N226">
        <v>55</v>
      </c>
      <c r="O226">
        <v>55</v>
      </c>
      <c r="P226">
        <v>0</v>
      </c>
      <c r="Q226">
        <v>0</v>
      </c>
      <c r="R226" t="s">
        <v>33</v>
      </c>
      <c r="S226">
        <v>35</v>
      </c>
      <c r="T226">
        <v>1950</v>
      </c>
      <c r="U226">
        <v>10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154</v>
      </c>
      <c r="AC226">
        <v>10</v>
      </c>
    </row>
    <row r="227" spans="1:29" x14ac:dyDescent="0.35">
      <c r="A227">
        <v>225</v>
      </c>
      <c r="B227" t="s">
        <v>4</v>
      </c>
      <c r="C227" t="s">
        <v>2827</v>
      </c>
      <c r="D227" t="s">
        <v>3742</v>
      </c>
      <c r="E227" t="s">
        <v>3743</v>
      </c>
      <c r="F227" s="1">
        <v>43888.557118055556</v>
      </c>
      <c r="G227" s="12">
        <v>70000</v>
      </c>
      <c r="H227" s="4">
        <v>0</v>
      </c>
      <c r="I227" s="4">
        <v>70000</v>
      </c>
      <c r="J227" t="s">
        <v>3744</v>
      </c>
      <c r="K227" t="s">
        <v>3745</v>
      </c>
      <c r="L227" t="s">
        <v>3746</v>
      </c>
      <c r="M227" t="s">
        <v>32</v>
      </c>
      <c r="N227">
        <v>55</v>
      </c>
      <c r="O227">
        <v>55</v>
      </c>
      <c r="P227">
        <v>0</v>
      </c>
      <c r="Q227">
        <v>0</v>
      </c>
      <c r="R227" t="s">
        <v>33</v>
      </c>
      <c r="S227">
        <v>35</v>
      </c>
      <c r="T227">
        <v>1970</v>
      </c>
      <c r="U227">
        <v>10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285</v>
      </c>
      <c r="AC227">
        <v>10</v>
      </c>
    </row>
    <row r="228" spans="1:29" x14ac:dyDescent="0.35">
      <c r="A228">
        <v>226</v>
      </c>
      <c r="B228" t="s">
        <v>4</v>
      </c>
      <c r="C228" t="s">
        <v>2827</v>
      </c>
      <c r="D228" t="s">
        <v>3747</v>
      </c>
      <c r="E228" t="s">
        <v>3748</v>
      </c>
      <c r="F228" s="1">
        <v>43888.570497685185</v>
      </c>
      <c r="G228" s="12">
        <v>70000</v>
      </c>
      <c r="H228" s="4">
        <v>0</v>
      </c>
      <c r="I228" s="4">
        <v>70000</v>
      </c>
      <c r="J228" t="s">
        <v>3749</v>
      </c>
      <c r="K228" t="s">
        <v>3750</v>
      </c>
      <c r="L228" t="s">
        <v>3751</v>
      </c>
      <c r="M228" t="s">
        <v>32</v>
      </c>
      <c r="N228">
        <v>55</v>
      </c>
      <c r="O228">
        <v>55</v>
      </c>
      <c r="P228">
        <v>0</v>
      </c>
      <c r="Q228">
        <v>0</v>
      </c>
      <c r="R228" t="s">
        <v>33</v>
      </c>
      <c r="S228">
        <v>35</v>
      </c>
      <c r="T228">
        <v>1960</v>
      </c>
      <c r="U228">
        <v>10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150</v>
      </c>
      <c r="AC228">
        <v>10</v>
      </c>
    </row>
    <row r="229" spans="1:29" x14ac:dyDescent="0.35">
      <c r="A229">
        <v>227</v>
      </c>
      <c r="B229" t="s">
        <v>4</v>
      </c>
      <c r="C229" t="s">
        <v>2839</v>
      </c>
      <c r="D229" t="s">
        <v>2851</v>
      </c>
      <c r="E229" t="s">
        <v>3752</v>
      </c>
      <c r="F229" s="1">
        <v>43910.397789351853</v>
      </c>
      <c r="G229" s="12">
        <v>70000</v>
      </c>
      <c r="H229" s="4">
        <v>0</v>
      </c>
      <c r="I229" s="4">
        <v>70000</v>
      </c>
      <c r="J229" t="s">
        <v>3753</v>
      </c>
      <c r="K229" t="s">
        <v>2854</v>
      </c>
      <c r="L229" t="s">
        <v>3754</v>
      </c>
      <c r="M229" t="s">
        <v>32</v>
      </c>
      <c r="N229">
        <v>55</v>
      </c>
      <c r="O229">
        <v>55</v>
      </c>
      <c r="P229">
        <v>0</v>
      </c>
      <c r="Q229">
        <v>0</v>
      </c>
      <c r="R229" t="s">
        <v>33</v>
      </c>
      <c r="S229">
        <v>35</v>
      </c>
      <c r="T229">
        <v>1962</v>
      </c>
      <c r="U229">
        <v>10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164</v>
      </c>
      <c r="AC229">
        <v>10</v>
      </c>
    </row>
    <row r="230" spans="1:29" x14ac:dyDescent="0.35">
      <c r="A230">
        <v>228</v>
      </c>
      <c r="B230" t="s">
        <v>4</v>
      </c>
      <c r="C230" t="s">
        <v>2839</v>
      </c>
      <c r="D230" t="s">
        <v>2851</v>
      </c>
      <c r="E230" t="s">
        <v>3755</v>
      </c>
      <c r="F230" s="1">
        <v>43910.399143518516</v>
      </c>
      <c r="G230" s="12">
        <v>70000</v>
      </c>
      <c r="H230" s="4">
        <v>0</v>
      </c>
      <c r="I230" s="4">
        <v>70000</v>
      </c>
      <c r="J230" t="s">
        <v>3756</v>
      </c>
      <c r="K230" t="s">
        <v>2854</v>
      </c>
      <c r="L230" t="s">
        <v>3757</v>
      </c>
      <c r="M230" t="s">
        <v>32</v>
      </c>
      <c r="N230">
        <v>55</v>
      </c>
      <c r="O230">
        <v>55</v>
      </c>
      <c r="P230">
        <v>0</v>
      </c>
      <c r="Q230">
        <v>0</v>
      </c>
      <c r="R230" t="s">
        <v>33</v>
      </c>
      <c r="S230">
        <v>35</v>
      </c>
      <c r="T230">
        <v>1962</v>
      </c>
      <c r="U230">
        <v>10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175</v>
      </c>
      <c r="AC230">
        <v>10</v>
      </c>
    </row>
    <row r="231" spans="1:29" x14ac:dyDescent="0.35">
      <c r="A231">
        <v>229</v>
      </c>
      <c r="B231" t="s">
        <v>4</v>
      </c>
      <c r="C231" t="s">
        <v>2827</v>
      </c>
      <c r="D231" s="11" t="s">
        <v>2864</v>
      </c>
      <c r="E231" t="s">
        <v>3016</v>
      </c>
      <c r="F231" s="1">
        <v>43866.532766203702</v>
      </c>
      <c r="G231" s="12">
        <v>70000</v>
      </c>
      <c r="H231" s="4">
        <v>5000</v>
      </c>
      <c r="I231" s="4">
        <v>75000</v>
      </c>
      <c r="J231" t="s">
        <v>3017</v>
      </c>
      <c r="K231" t="s">
        <v>2867</v>
      </c>
      <c r="L231" t="s">
        <v>3018</v>
      </c>
      <c r="M231" t="s">
        <v>32</v>
      </c>
      <c r="N231">
        <v>64</v>
      </c>
      <c r="O231">
        <v>54</v>
      </c>
      <c r="P231" s="6">
        <v>6.6666670000000003</v>
      </c>
      <c r="Q231">
        <v>1</v>
      </c>
      <c r="R231" t="s">
        <v>33</v>
      </c>
      <c r="S231">
        <v>35</v>
      </c>
      <c r="T231">
        <v>1978</v>
      </c>
      <c r="U231">
        <v>8</v>
      </c>
      <c r="V231" t="s">
        <v>34</v>
      </c>
      <c r="W231">
        <v>0</v>
      </c>
      <c r="X231">
        <v>0</v>
      </c>
      <c r="Y231" t="s">
        <v>35</v>
      </c>
      <c r="Z231">
        <v>10</v>
      </c>
      <c r="AA231">
        <v>0</v>
      </c>
      <c r="AB231">
        <v>399</v>
      </c>
      <c r="AC231">
        <v>10</v>
      </c>
    </row>
    <row r="232" spans="1:29" x14ac:dyDescent="0.35">
      <c r="A232">
        <v>230</v>
      </c>
      <c r="B232" t="s">
        <v>4</v>
      </c>
      <c r="C232" t="s">
        <v>2827</v>
      </c>
      <c r="D232" s="11" t="s">
        <v>2864</v>
      </c>
      <c r="E232" t="s">
        <v>3019</v>
      </c>
      <c r="F232" s="1">
        <v>43866.533078703702</v>
      </c>
      <c r="G232" s="12">
        <v>70000</v>
      </c>
      <c r="H232" s="4">
        <v>5000</v>
      </c>
      <c r="I232" s="4">
        <v>75000</v>
      </c>
      <c r="J232" t="s">
        <v>3020</v>
      </c>
      <c r="K232" t="s">
        <v>2867</v>
      </c>
      <c r="L232" t="s">
        <v>3021</v>
      </c>
      <c r="M232" t="s">
        <v>32</v>
      </c>
      <c r="N232">
        <v>64</v>
      </c>
      <c r="O232">
        <v>54</v>
      </c>
      <c r="P232" s="6">
        <v>6.6666670000000003</v>
      </c>
      <c r="Q232">
        <v>1</v>
      </c>
      <c r="R232" t="s">
        <v>33</v>
      </c>
      <c r="S232">
        <v>35</v>
      </c>
      <c r="T232">
        <v>1975</v>
      </c>
      <c r="U232">
        <v>8</v>
      </c>
      <c r="V232" t="s">
        <v>34</v>
      </c>
      <c r="W232">
        <v>0</v>
      </c>
      <c r="X232">
        <v>0</v>
      </c>
      <c r="Y232" t="s">
        <v>35</v>
      </c>
      <c r="Z232">
        <v>10</v>
      </c>
      <c r="AA232">
        <v>0</v>
      </c>
      <c r="AB232">
        <v>192</v>
      </c>
      <c r="AC232">
        <v>10</v>
      </c>
    </row>
    <row r="233" spans="1:29" x14ac:dyDescent="0.35">
      <c r="A233">
        <v>231</v>
      </c>
      <c r="B233" t="s">
        <v>4</v>
      </c>
      <c r="C233" t="s">
        <v>2827</v>
      </c>
      <c r="D233" s="11" t="s">
        <v>2864</v>
      </c>
      <c r="E233" t="s">
        <v>3022</v>
      </c>
      <c r="F233" s="1">
        <v>43866.533402777779</v>
      </c>
      <c r="G233" s="12">
        <v>70000</v>
      </c>
      <c r="H233" s="4">
        <v>5000</v>
      </c>
      <c r="I233" s="4">
        <v>75000</v>
      </c>
      <c r="J233" t="s">
        <v>3023</v>
      </c>
      <c r="K233" t="s">
        <v>2867</v>
      </c>
      <c r="L233" t="s">
        <v>3024</v>
      </c>
      <c r="M233" t="s">
        <v>32</v>
      </c>
      <c r="N233">
        <v>64</v>
      </c>
      <c r="O233">
        <v>54</v>
      </c>
      <c r="P233" s="6">
        <v>6.6666670000000003</v>
      </c>
      <c r="Q233">
        <v>1</v>
      </c>
      <c r="R233" t="s">
        <v>33</v>
      </c>
      <c r="S233">
        <v>35</v>
      </c>
      <c r="T233">
        <v>1991</v>
      </c>
      <c r="U233">
        <v>3</v>
      </c>
      <c r="V233" t="s">
        <v>34</v>
      </c>
      <c r="W233">
        <v>0</v>
      </c>
      <c r="X233">
        <v>0</v>
      </c>
      <c r="Y233" t="s">
        <v>35</v>
      </c>
      <c r="Z233">
        <v>10</v>
      </c>
      <c r="AA233">
        <v>0</v>
      </c>
      <c r="AB233">
        <v>579</v>
      </c>
      <c r="AC233">
        <v>15</v>
      </c>
    </row>
    <row r="234" spans="1:29" x14ac:dyDescent="0.35">
      <c r="A234">
        <v>232</v>
      </c>
      <c r="B234" t="s">
        <v>4</v>
      </c>
      <c r="C234" t="s">
        <v>2827</v>
      </c>
      <c r="D234" t="s">
        <v>3315</v>
      </c>
      <c r="E234" t="s">
        <v>3758</v>
      </c>
      <c r="F234" s="1">
        <v>43868.390902777777</v>
      </c>
      <c r="G234" s="4">
        <v>70000</v>
      </c>
      <c r="H234" s="4">
        <v>12600</v>
      </c>
      <c r="I234" s="4">
        <v>82600</v>
      </c>
      <c r="J234" t="s">
        <v>3759</v>
      </c>
      <c r="K234" t="s">
        <v>3318</v>
      </c>
      <c r="L234" t="s">
        <v>3760</v>
      </c>
      <c r="M234" t="s">
        <v>32</v>
      </c>
      <c r="N234">
        <v>54</v>
      </c>
      <c r="O234">
        <v>54</v>
      </c>
      <c r="P234" s="5">
        <v>15.254239999999999</v>
      </c>
      <c r="Q234">
        <v>1</v>
      </c>
      <c r="R234" t="s">
        <v>33</v>
      </c>
      <c r="S234">
        <v>35</v>
      </c>
      <c r="T234">
        <v>1980</v>
      </c>
      <c r="U234">
        <v>8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170</v>
      </c>
      <c r="AC234">
        <v>10</v>
      </c>
    </row>
    <row r="235" spans="1:29" x14ac:dyDescent="0.35">
      <c r="A235">
        <v>233</v>
      </c>
      <c r="B235" t="s">
        <v>4</v>
      </c>
      <c r="C235" t="s">
        <v>2827</v>
      </c>
      <c r="D235" t="s">
        <v>3215</v>
      </c>
      <c r="E235" t="s">
        <v>3761</v>
      </c>
      <c r="F235" s="1">
        <v>43872.527604166666</v>
      </c>
      <c r="G235" s="4">
        <v>65800</v>
      </c>
      <c r="H235" s="4">
        <v>4200</v>
      </c>
      <c r="I235" s="4">
        <v>70000</v>
      </c>
      <c r="J235" t="s">
        <v>3762</v>
      </c>
      <c r="K235" t="s">
        <v>3218</v>
      </c>
      <c r="L235" t="s">
        <v>3325</v>
      </c>
      <c r="M235" t="s">
        <v>32</v>
      </c>
      <c r="N235">
        <v>54</v>
      </c>
      <c r="O235">
        <v>54</v>
      </c>
      <c r="P235">
        <v>6</v>
      </c>
      <c r="Q235">
        <v>1</v>
      </c>
      <c r="R235" t="s">
        <v>33</v>
      </c>
      <c r="S235">
        <v>35</v>
      </c>
      <c r="T235">
        <v>1974</v>
      </c>
      <c r="U235">
        <v>8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205</v>
      </c>
      <c r="AC235">
        <v>10</v>
      </c>
    </row>
    <row r="236" spans="1:29" x14ac:dyDescent="0.35">
      <c r="A236">
        <v>234</v>
      </c>
      <c r="B236" t="s">
        <v>4</v>
      </c>
      <c r="C236" t="s">
        <v>2827</v>
      </c>
      <c r="D236" t="s">
        <v>3065</v>
      </c>
      <c r="E236" t="s">
        <v>3763</v>
      </c>
      <c r="F236" s="1">
        <v>43887.807106481479</v>
      </c>
      <c r="G236" s="4">
        <v>60840</v>
      </c>
      <c r="H236" s="4">
        <v>4000</v>
      </c>
      <c r="I236" s="4">
        <v>64840</v>
      </c>
      <c r="J236" t="s">
        <v>3764</v>
      </c>
      <c r="K236" t="s">
        <v>3068</v>
      </c>
      <c r="L236" t="s">
        <v>3765</v>
      </c>
      <c r="M236" t="s">
        <v>32</v>
      </c>
      <c r="N236">
        <v>54</v>
      </c>
      <c r="O236">
        <v>54</v>
      </c>
      <c r="P236" s="6">
        <v>6.1690310000000004</v>
      </c>
      <c r="Q236">
        <v>1</v>
      </c>
      <c r="R236" t="s">
        <v>33</v>
      </c>
      <c r="S236">
        <v>35</v>
      </c>
      <c r="T236">
        <v>1973</v>
      </c>
      <c r="U236">
        <v>8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170</v>
      </c>
      <c r="AC236">
        <v>10</v>
      </c>
    </row>
    <row r="237" spans="1:29" x14ac:dyDescent="0.35">
      <c r="A237">
        <v>235</v>
      </c>
      <c r="B237" t="s">
        <v>4</v>
      </c>
      <c r="C237" t="s">
        <v>2839</v>
      </c>
      <c r="D237" t="s">
        <v>3078</v>
      </c>
      <c r="E237" t="s">
        <v>3766</v>
      </c>
      <c r="F237" s="1">
        <v>43857.51326388889</v>
      </c>
      <c r="G237" s="4">
        <v>70000</v>
      </c>
      <c r="H237" s="4">
        <v>0</v>
      </c>
      <c r="I237" s="4">
        <v>70000</v>
      </c>
      <c r="J237" t="s">
        <v>3767</v>
      </c>
      <c r="K237" t="s">
        <v>3081</v>
      </c>
      <c r="L237" t="s">
        <v>3768</v>
      </c>
      <c r="M237" t="s">
        <v>32</v>
      </c>
      <c r="N237">
        <v>53</v>
      </c>
      <c r="O237">
        <v>53</v>
      </c>
      <c r="P237">
        <v>0</v>
      </c>
      <c r="Q237">
        <v>0</v>
      </c>
      <c r="R237" t="s">
        <v>33</v>
      </c>
      <c r="S237">
        <v>35</v>
      </c>
      <c r="T237">
        <v>1993</v>
      </c>
      <c r="U237">
        <v>3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446</v>
      </c>
      <c r="AC237">
        <v>15</v>
      </c>
    </row>
    <row r="238" spans="1:29" x14ac:dyDescent="0.35">
      <c r="A238">
        <v>236</v>
      </c>
      <c r="B238" t="s">
        <v>4</v>
      </c>
      <c r="C238" t="s">
        <v>2833</v>
      </c>
      <c r="D238" t="s">
        <v>2834</v>
      </c>
      <c r="E238" t="s">
        <v>3769</v>
      </c>
      <c r="F238" s="1">
        <v>43860.763796296298</v>
      </c>
      <c r="G238" s="4">
        <v>70000</v>
      </c>
      <c r="H238" s="4">
        <v>30000</v>
      </c>
      <c r="I238" s="4">
        <v>100000</v>
      </c>
      <c r="J238" t="s">
        <v>3770</v>
      </c>
      <c r="K238" t="s">
        <v>2837</v>
      </c>
      <c r="L238" t="s">
        <v>3771</v>
      </c>
      <c r="M238" t="s">
        <v>32</v>
      </c>
      <c r="N238">
        <v>53</v>
      </c>
      <c r="O238">
        <v>53</v>
      </c>
      <c r="P238">
        <v>30</v>
      </c>
      <c r="Q238">
        <v>3</v>
      </c>
      <c r="R238" t="s">
        <v>33</v>
      </c>
      <c r="S238">
        <v>35</v>
      </c>
      <c r="T238">
        <v>1950</v>
      </c>
      <c r="U238">
        <v>10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91</v>
      </c>
      <c r="AC238">
        <v>5</v>
      </c>
    </row>
    <row r="239" spans="1:29" x14ac:dyDescent="0.35">
      <c r="A239">
        <v>237</v>
      </c>
      <c r="B239" t="s">
        <v>4</v>
      </c>
      <c r="C239" t="s">
        <v>2827</v>
      </c>
      <c r="D239" t="s">
        <v>2882</v>
      </c>
      <c r="E239" t="s">
        <v>3031</v>
      </c>
      <c r="F239" s="1">
        <v>43879.712094907409</v>
      </c>
      <c r="G239" s="12">
        <v>50000</v>
      </c>
      <c r="H239" s="4">
        <v>0</v>
      </c>
      <c r="I239" s="4">
        <v>50000</v>
      </c>
      <c r="J239" t="s">
        <v>3032</v>
      </c>
      <c r="K239" t="s">
        <v>2885</v>
      </c>
      <c r="L239" t="s">
        <v>3033</v>
      </c>
      <c r="M239" t="s">
        <v>32</v>
      </c>
      <c r="N239">
        <v>63</v>
      </c>
      <c r="O239">
        <v>53</v>
      </c>
      <c r="P239">
        <v>0</v>
      </c>
      <c r="Q239">
        <v>0</v>
      </c>
      <c r="R239" t="s">
        <v>33</v>
      </c>
      <c r="S239">
        <v>35</v>
      </c>
      <c r="T239">
        <v>1972</v>
      </c>
      <c r="U239">
        <v>8</v>
      </c>
      <c r="V239" t="s">
        <v>35</v>
      </c>
      <c r="W239">
        <v>10</v>
      </c>
      <c r="X239">
        <v>0</v>
      </c>
      <c r="Y239" t="s">
        <v>34</v>
      </c>
      <c r="Z239">
        <v>0</v>
      </c>
      <c r="AA239">
        <v>0</v>
      </c>
      <c r="AB239">
        <v>265</v>
      </c>
      <c r="AC239">
        <v>10</v>
      </c>
    </row>
    <row r="240" spans="1:29" x14ac:dyDescent="0.35">
      <c r="A240">
        <v>238</v>
      </c>
      <c r="B240" t="s">
        <v>4</v>
      </c>
      <c r="C240" t="s">
        <v>2839</v>
      </c>
      <c r="D240" t="s">
        <v>3445</v>
      </c>
      <c r="E240" t="s">
        <v>3772</v>
      </c>
      <c r="F240" s="1">
        <v>43879.739178240736</v>
      </c>
      <c r="G240" s="4">
        <v>70000</v>
      </c>
      <c r="H240" s="4">
        <v>0</v>
      </c>
      <c r="I240" s="4">
        <v>70000</v>
      </c>
      <c r="J240" t="s">
        <v>3773</v>
      </c>
      <c r="K240" t="s">
        <v>3448</v>
      </c>
      <c r="L240" t="s">
        <v>3774</v>
      </c>
      <c r="M240" t="s">
        <v>32</v>
      </c>
      <c r="N240">
        <v>53</v>
      </c>
      <c r="O240">
        <v>53</v>
      </c>
      <c r="P240">
        <v>0</v>
      </c>
      <c r="Q240">
        <v>0</v>
      </c>
      <c r="R240" t="s">
        <v>33</v>
      </c>
      <c r="S240">
        <v>35</v>
      </c>
      <c r="T240">
        <v>1979</v>
      </c>
      <c r="U240">
        <v>8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218</v>
      </c>
      <c r="AC240">
        <v>10</v>
      </c>
    </row>
    <row r="241" spans="1:29" x14ac:dyDescent="0.35">
      <c r="A241">
        <v>239</v>
      </c>
      <c r="B241" t="s">
        <v>4</v>
      </c>
      <c r="C241" t="s">
        <v>2833</v>
      </c>
      <c r="D241" t="s">
        <v>3775</v>
      </c>
      <c r="E241" t="s">
        <v>3776</v>
      </c>
      <c r="F241" s="1">
        <v>43881.547233796293</v>
      </c>
      <c r="G241" s="4">
        <v>70000</v>
      </c>
      <c r="H241" s="4">
        <v>0</v>
      </c>
      <c r="I241" s="4">
        <v>70000</v>
      </c>
      <c r="J241" t="s">
        <v>3777</v>
      </c>
      <c r="K241" t="s">
        <v>3778</v>
      </c>
      <c r="L241" t="s">
        <v>3779</v>
      </c>
      <c r="M241" t="s">
        <v>32</v>
      </c>
      <c r="N241">
        <v>53</v>
      </c>
      <c r="O241">
        <v>53</v>
      </c>
      <c r="P241">
        <v>0</v>
      </c>
      <c r="Q241">
        <v>0</v>
      </c>
      <c r="R241" t="s">
        <v>33</v>
      </c>
      <c r="S241">
        <v>35</v>
      </c>
      <c r="T241">
        <v>1975</v>
      </c>
      <c r="U241">
        <v>8</v>
      </c>
      <c r="V241" t="s">
        <v>34</v>
      </c>
      <c r="W241">
        <v>0</v>
      </c>
      <c r="X241">
        <v>0</v>
      </c>
      <c r="Y241" t="s">
        <v>34</v>
      </c>
      <c r="Z241">
        <v>0</v>
      </c>
      <c r="AA241">
        <v>0</v>
      </c>
      <c r="AB241">
        <v>376</v>
      </c>
      <c r="AC241">
        <v>10</v>
      </c>
    </row>
    <row r="242" spans="1:29" x14ac:dyDescent="0.35">
      <c r="A242">
        <v>240</v>
      </c>
      <c r="B242" t="s">
        <v>4</v>
      </c>
      <c r="C242" t="s">
        <v>2924</v>
      </c>
      <c r="D242" t="s">
        <v>2925</v>
      </c>
      <c r="E242" t="s">
        <v>3034</v>
      </c>
      <c r="F242" s="1">
        <v>43881.771412037036</v>
      </c>
      <c r="G242" s="12">
        <v>70000</v>
      </c>
      <c r="H242" s="4">
        <v>0</v>
      </c>
      <c r="I242" s="4">
        <v>70000</v>
      </c>
      <c r="J242" t="s">
        <v>3035</v>
      </c>
      <c r="K242" t="s">
        <v>2928</v>
      </c>
      <c r="L242" t="s">
        <v>3036</v>
      </c>
      <c r="M242" t="s">
        <v>32</v>
      </c>
      <c r="N242">
        <v>63</v>
      </c>
      <c r="O242">
        <v>53</v>
      </c>
      <c r="P242">
        <v>0</v>
      </c>
      <c r="Q242">
        <v>0</v>
      </c>
      <c r="R242" t="s">
        <v>33</v>
      </c>
      <c r="S242">
        <v>35</v>
      </c>
      <c r="T242">
        <v>1975</v>
      </c>
      <c r="U242">
        <v>8</v>
      </c>
      <c r="V242" t="s">
        <v>35</v>
      </c>
      <c r="W242">
        <v>10</v>
      </c>
      <c r="X242">
        <v>0</v>
      </c>
      <c r="Y242" t="s">
        <v>34</v>
      </c>
      <c r="Z242">
        <v>0</v>
      </c>
      <c r="AA242">
        <v>0</v>
      </c>
      <c r="AB242">
        <v>211</v>
      </c>
      <c r="AC242">
        <v>10</v>
      </c>
    </row>
    <row r="243" spans="1:29" x14ac:dyDescent="0.35">
      <c r="A243">
        <v>241</v>
      </c>
      <c r="B243" t="s">
        <v>4</v>
      </c>
      <c r="C243" t="s">
        <v>2839</v>
      </c>
      <c r="D243" t="s">
        <v>2887</v>
      </c>
      <c r="E243" t="s">
        <v>3780</v>
      </c>
      <c r="F243" s="1">
        <v>43882.525694444441</v>
      </c>
      <c r="G243" s="4">
        <v>40000</v>
      </c>
      <c r="H243" s="4">
        <v>0</v>
      </c>
      <c r="I243" s="4">
        <v>40000</v>
      </c>
      <c r="J243" t="s">
        <v>3781</v>
      </c>
      <c r="K243" t="s">
        <v>2890</v>
      </c>
      <c r="L243" t="s">
        <v>3782</v>
      </c>
      <c r="M243" t="s">
        <v>32</v>
      </c>
      <c r="N243">
        <v>53</v>
      </c>
      <c r="O243">
        <v>53</v>
      </c>
      <c r="P243">
        <v>0</v>
      </c>
      <c r="Q243">
        <v>0</v>
      </c>
      <c r="R243" t="s">
        <v>33</v>
      </c>
      <c r="S243">
        <v>35</v>
      </c>
      <c r="T243">
        <v>1980</v>
      </c>
      <c r="U243">
        <v>8</v>
      </c>
      <c r="V243" t="s">
        <v>34</v>
      </c>
      <c r="W243">
        <v>0</v>
      </c>
      <c r="X243">
        <v>0</v>
      </c>
      <c r="Y243" t="s">
        <v>34</v>
      </c>
      <c r="Z243">
        <v>0</v>
      </c>
      <c r="AA243">
        <v>0</v>
      </c>
      <c r="AB243">
        <v>250</v>
      </c>
      <c r="AC243">
        <v>10</v>
      </c>
    </row>
    <row r="244" spans="1:29" x14ac:dyDescent="0.35">
      <c r="A244">
        <v>242</v>
      </c>
      <c r="B244" t="s">
        <v>4</v>
      </c>
      <c r="C244" t="s">
        <v>2839</v>
      </c>
      <c r="D244" t="s">
        <v>2887</v>
      </c>
      <c r="E244" t="s">
        <v>3783</v>
      </c>
      <c r="F244" s="1">
        <v>43882.529143518514</v>
      </c>
      <c r="G244" s="4">
        <v>70000</v>
      </c>
      <c r="H244" s="4">
        <v>0</v>
      </c>
      <c r="I244" s="4">
        <v>70000</v>
      </c>
      <c r="J244" t="s">
        <v>3784</v>
      </c>
      <c r="K244" t="s">
        <v>2890</v>
      </c>
      <c r="L244" t="s">
        <v>3785</v>
      </c>
      <c r="M244" t="s">
        <v>32</v>
      </c>
      <c r="N244">
        <v>53</v>
      </c>
      <c r="O244">
        <v>53</v>
      </c>
      <c r="P244">
        <v>0</v>
      </c>
      <c r="Q244">
        <v>0</v>
      </c>
      <c r="R244" t="s">
        <v>33</v>
      </c>
      <c r="S244">
        <v>35</v>
      </c>
      <c r="T244">
        <v>1998</v>
      </c>
      <c r="U244">
        <v>3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580</v>
      </c>
      <c r="AC244">
        <v>15</v>
      </c>
    </row>
    <row r="245" spans="1:29" x14ac:dyDescent="0.35">
      <c r="A245">
        <v>243</v>
      </c>
      <c r="B245" t="s">
        <v>4</v>
      </c>
      <c r="C245" t="s">
        <v>2839</v>
      </c>
      <c r="D245" t="s">
        <v>2887</v>
      </c>
      <c r="E245" t="s">
        <v>3786</v>
      </c>
      <c r="F245" s="1">
        <v>43882.529907407406</v>
      </c>
      <c r="G245" s="4">
        <v>40000</v>
      </c>
      <c r="H245" s="4">
        <v>0</v>
      </c>
      <c r="I245" s="4">
        <v>40000</v>
      </c>
      <c r="J245" t="s">
        <v>3787</v>
      </c>
      <c r="K245" t="s">
        <v>2890</v>
      </c>
      <c r="L245" t="s">
        <v>3788</v>
      </c>
      <c r="M245" t="s">
        <v>32</v>
      </c>
      <c r="N245">
        <v>53</v>
      </c>
      <c r="O245">
        <v>53</v>
      </c>
      <c r="P245">
        <v>0</v>
      </c>
      <c r="Q245">
        <v>0</v>
      </c>
      <c r="R245" t="s">
        <v>33</v>
      </c>
      <c r="S245">
        <v>35</v>
      </c>
      <c r="T245">
        <v>1980</v>
      </c>
      <c r="U245">
        <v>8</v>
      </c>
      <c r="V245" t="s">
        <v>34</v>
      </c>
      <c r="W245">
        <v>0</v>
      </c>
      <c r="X245">
        <v>0</v>
      </c>
      <c r="Y245" t="s">
        <v>34</v>
      </c>
      <c r="Z245">
        <v>0</v>
      </c>
      <c r="AA245">
        <v>0</v>
      </c>
      <c r="AB245">
        <v>250</v>
      </c>
      <c r="AC245">
        <v>10</v>
      </c>
    </row>
    <row r="246" spans="1:29" x14ac:dyDescent="0.35">
      <c r="A246">
        <v>244</v>
      </c>
      <c r="B246" t="s">
        <v>4</v>
      </c>
      <c r="C246" t="s">
        <v>2839</v>
      </c>
      <c r="D246" t="s">
        <v>2887</v>
      </c>
      <c r="E246" t="s">
        <v>3789</v>
      </c>
      <c r="F246" s="1">
        <v>43882.555648148147</v>
      </c>
      <c r="G246" s="4">
        <v>70000</v>
      </c>
      <c r="H246" s="4">
        <v>0</v>
      </c>
      <c r="I246" s="4">
        <v>70000</v>
      </c>
      <c r="J246" t="s">
        <v>3790</v>
      </c>
      <c r="K246" t="s">
        <v>2890</v>
      </c>
      <c r="L246" t="s">
        <v>3791</v>
      </c>
      <c r="M246" t="s">
        <v>32</v>
      </c>
      <c r="N246">
        <v>53</v>
      </c>
      <c r="O246">
        <v>53</v>
      </c>
      <c r="P246">
        <v>0</v>
      </c>
      <c r="Q246">
        <v>0</v>
      </c>
      <c r="R246" t="s">
        <v>33</v>
      </c>
      <c r="S246">
        <v>35</v>
      </c>
      <c r="T246">
        <v>1979</v>
      </c>
      <c r="U246">
        <v>8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290</v>
      </c>
      <c r="AC246">
        <v>10</v>
      </c>
    </row>
    <row r="247" spans="1:29" x14ac:dyDescent="0.35">
      <c r="A247">
        <v>245</v>
      </c>
      <c r="B247" t="s">
        <v>4</v>
      </c>
      <c r="C247" t="s">
        <v>2924</v>
      </c>
      <c r="D247" t="s">
        <v>2925</v>
      </c>
      <c r="E247" t="s">
        <v>3792</v>
      </c>
      <c r="F247" s="1">
        <v>43885.480868055551</v>
      </c>
      <c r="G247" s="4">
        <v>70000</v>
      </c>
      <c r="H247" s="4">
        <v>0</v>
      </c>
      <c r="I247" s="4">
        <v>70000</v>
      </c>
      <c r="J247" t="s">
        <v>3793</v>
      </c>
      <c r="K247" t="s">
        <v>2928</v>
      </c>
      <c r="L247" t="s">
        <v>3794</v>
      </c>
      <c r="M247" t="s">
        <v>32</v>
      </c>
      <c r="N247">
        <v>53</v>
      </c>
      <c r="O247">
        <v>53</v>
      </c>
      <c r="P247">
        <v>0</v>
      </c>
      <c r="Q247">
        <v>0</v>
      </c>
      <c r="R247" t="s">
        <v>33</v>
      </c>
      <c r="S247">
        <v>35</v>
      </c>
      <c r="T247">
        <v>1971</v>
      </c>
      <c r="U247">
        <v>8</v>
      </c>
      <c r="V247" t="s">
        <v>34</v>
      </c>
      <c r="W247">
        <v>0</v>
      </c>
      <c r="X247">
        <v>0</v>
      </c>
      <c r="Y247" t="s">
        <v>34</v>
      </c>
      <c r="Z247">
        <v>0</v>
      </c>
      <c r="AA247">
        <v>0</v>
      </c>
      <c r="AB247">
        <v>262</v>
      </c>
      <c r="AC247">
        <v>10</v>
      </c>
    </row>
    <row r="248" spans="1:29" x14ac:dyDescent="0.35">
      <c r="A248">
        <v>246</v>
      </c>
      <c r="B248" t="s">
        <v>4</v>
      </c>
      <c r="C248" t="s">
        <v>2924</v>
      </c>
      <c r="D248" t="s">
        <v>2925</v>
      </c>
      <c r="E248" t="s">
        <v>3795</v>
      </c>
      <c r="F248" s="1">
        <v>43885.481145833328</v>
      </c>
      <c r="G248" s="4">
        <v>70000</v>
      </c>
      <c r="H248" s="4">
        <v>0</v>
      </c>
      <c r="I248" s="4">
        <v>70000</v>
      </c>
      <c r="J248" t="s">
        <v>3796</v>
      </c>
      <c r="K248" t="s">
        <v>2928</v>
      </c>
      <c r="L248" t="s">
        <v>3797</v>
      </c>
      <c r="M248" t="s">
        <v>32</v>
      </c>
      <c r="N248">
        <v>53</v>
      </c>
      <c r="O248">
        <v>53</v>
      </c>
      <c r="P248">
        <v>0</v>
      </c>
      <c r="Q248">
        <v>0</v>
      </c>
      <c r="R248" t="s">
        <v>33</v>
      </c>
      <c r="S248">
        <v>35</v>
      </c>
      <c r="T248">
        <v>1978</v>
      </c>
      <c r="U248">
        <v>8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154</v>
      </c>
      <c r="AC248">
        <v>10</v>
      </c>
    </row>
    <row r="249" spans="1:29" x14ac:dyDescent="0.35">
      <c r="A249">
        <v>247</v>
      </c>
      <c r="B249" t="s">
        <v>4</v>
      </c>
      <c r="C249" t="s">
        <v>2924</v>
      </c>
      <c r="D249" t="s">
        <v>3798</v>
      </c>
      <c r="E249" t="s">
        <v>3799</v>
      </c>
      <c r="F249" s="1">
        <v>43885.760914351849</v>
      </c>
      <c r="G249" s="4">
        <v>70000</v>
      </c>
      <c r="H249" s="4">
        <v>0</v>
      </c>
      <c r="I249" s="4">
        <v>70000</v>
      </c>
      <c r="J249" t="s">
        <v>3800</v>
      </c>
      <c r="K249" t="s">
        <v>3801</v>
      </c>
      <c r="L249" t="s">
        <v>3802</v>
      </c>
      <c r="M249" t="s">
        <v>32</v>
      </c>
      <c r="N249">
        <v>53</v>
      </c>
      <c r="O249">
        <v>53</v>
      </c>
      <c r="P249">
        <v>0</v>
      </c>
      <c r="Q249">
        <v>0</v>
      </c>
      <c r="R249" t="s">
        <v>33</v>
      </c>
      <c r="S249">
        <v>35</v>
      </c>
      <c r="T249">
        <v>1974</v>
      </c>
      <c r="U249">
        <v>8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350</v>
      </c>
      <c r="AC249">
        <v>10</v>
      </c>
    </row>
    <row r="250" spans="1:29" x14ac:dyDescent="0.35">
      <c r="A250">
        <v>248</v>
      </c>
      <c r="B250" t="s">
        <v>4</v>
      </c>
      <c r="C250" t="s">
        <v>2839</v>
      </c>
      <c r="D250" t="s">
        <v>3168</v>
      </c>
      <c r="E250" t="s">
        <v>3803</v>
      </c>
      <c r="F250" s="1">
        <v>43885.762152777774</v>
      </c>
      <c r="G250" s="4">
        <v>70000</v>
      </c>
      <c r="H250" s="4">
        <v>0</v>
      </c>
      <c r="I250" s="4">
        <v>70000</v>
      </c>
      <c r="J250" t="s">
        <v>3804</v>
      </c>
      <c r="K250" t="s">
        <v>3171</v>
      </c>
      <c r="L250" t="s">
        <v>3805</v>
      </c>
      <c r="M250" t="s">
        <v>32</v>
      </c>
      <c r="N250">
        <v>53</v>
      </c>
      <c r="O250">
        <v>53</v>
      </c>
      <c r="P250">
        <v>0</v>
      </c>
      <c r="Q250">
        <v>0</v>
      </c>
      <c r="R250" t="s">
        <v>109</v>
      </c>
      <c r="S250">
        <v>35</v>
      </c>
      <c r="T250">
        <v>1975</v>
      </c>
      <c r="U250">
        <v>8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200</v>
      </c>
      <c r="AC250">
        <v>10</v>
      </c>
    </row>
    <row r="251" spans="1:29" x14ac:dyDescent="0.35">
      <c r="A251">
        <v>249</v>
      </c>
      <c r="B251" t="s">
        <v>4</v>
      </c>
      <c r="C251" t="s">
        <v>2827</v>
      </c>
      <c r="D251" t="s">
        <v>3259</v>
      </c>
      <c r="E251" t="s">
        <v>3806</v>
      </c>
      <c r="F251" s="1">
        <v>43886.447407407402</v>
      </c>
      <c r="G251" s="4">
        <v>69686</v>
      </c>
      <c r="H251" s="4">
        <v>0</v>
      </c>
      <c r="I251" s="4">
        <v>69686</v>
      </c>
      <c r="J251" t="s">
        <v>3807</v>
      </c>
      <c r="K251" t="s">
        <v>3262</v>
      </c>
      <c r="L251" t="s">
        <v>3808</v>
      </c>
      <c r="M251" t="s">
        <v>32</v>
      </c>
      <c r="N251">
        <v>53</v>
      </c>
      <c r="O251">
        <v>53</v>
      </c>
      <c r="P251">
        <v>0</v>
      </c>
      <c r="Q251">
        <v>0</v>
      </c>
      <c r="R251" t="s">
        <v>33</v>
      </c>
      <c r="S251">
        <v>35</v>
      </c>
      <c r="T251">
        <v>1976</v>
      </c>
      <c r="U251">
        <v>8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249</v>
      </c>
      <c r="AC251">
        <v>10</v>
      </c>
    </row>
    <row r="252" spans="1:29" x14ac:dyDescent="0.35">
      <c r="A252">
        <v>250</v>
      </c>
      <c r="B252" t="s">
        <v>4</v>
      </c>
      <c r="C252" t="s">
        <v>2924</v>
      </c>
      <c r="D252" t="s">
        <v>3809</v>
      </c>
      <c r="E252" t="s">
        <v>3810</v>
      </c>
      <c r="F252" s="1">
        <v>43886.457696759258</v>
      </c>
      <c r="G252" s="4">
        <v>70000</v>
      </c>
      <c r="H252" s="4">
        <v>0</v>
      </c>
      <c r="I252" s="4">
        <v>70000</v>
      </c>
      <c r="J252" t="s">
        <v>3811</v>
      </c>
      <c r="K252" t="s">
        <v>3812</v>
      </c>
      <c r="L252" t="s">
        <v>3813</v>
      </c>
      <c r="M252" t="s">
        <v>32</v>
      </c>
      <c r="N252">
        <v>53</v>
      </c>
      <c r="O252">
        <v>53</v>
      </c>
      <c r="P252">
        <v>0</v>
      </c>
      <c r="Q252">
        <v>0</v>
      </c>
      <c r="R252" t="s">
        <v>33</v>
      </c>
      <c r="S252">
        <v>35</v>
      </c>
      <c r="T252">
        <v>1975</v>
      </c>
      <c r="U252">
        <v>8</v>
      </c>
      <c r="V252" t="s">
        <v>34</v>
      </c>
      <c r="W252">
        <v>0</v>
      </c>
      <c r="X252">
        <v>0</v>
      </c>
      <c r="Y252" t="s">
        <v>34</v>
      </c>
      <c r="Z252">
        <v>0</v>
      </c>
      <c r="AA252">
        <v>0</v>
      </c>
      <c r="AB252">
        <v>184</v>
      </c>
      <c r="AC252">
        <v>10</v>
      </c>
    </row>
    <row r="253" spans="1:29" x14ac:dyDescent="0.35">
      <c r="A253">
        <v>251</v>
      </c>
      <c r="B253" t="s">
        <v>4</v>
      </c>
      <c r="C253" t="s">
        <v>2839</v>
      </c>
      <c r="D253" t="s">
        <v>2972</v>
      </c>
      <c r="E253" t="s">
        <v>3814</v>
      </c>
      <c r="F253" s="1">
        <v>43886.504398148143</v>
      </c>
      <c r="G253" s="4">
        <v>70000</v>
      </c>
      <c r="H253" s="4">
        <v>0</v>
      </c>
      <c r="I253" s="4">
        <v>70000</v>
      </c>
      <c r="J253" t="s">
        <v>3815</v>
      </c>
      <c r="K253" t="s">
        <v>2975</v>
      </c>
      <c r="L253" t="s">
        <v>3816</v>
      </c>
      <c r="M253" t="s">
        <v>32</v>
      </c>
      <c r="N253">
        <v>53</v>
      </c>
      <c r="O253">
        <v>53</v>
      </c>
      <c r="P253">
        <v>0</v>
      </c>
      <c r="Q253">
        <v>0</v>
      </c>
      <c r="R253" t="s">
        <v>33</v>
      </c>
      <c r="S253">
        <v>35</v>
      </c>
      <c r="T253">
        <v>1978</v>
      </c>
      <c r="U253">
        <v>8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274</v>
      </c>
      <c r="AC253">
        <v>10</v>
      </c>
    </row>
    <row r="254" spans="1:29" x14ac:dyDescent="0.35">
      <c r="A254">
        <v>252</v>
      </c>
      <c r="B254" t="s">
        <v>4</v>
      </c>
      <c r="C254" t="s">
        <v>2833</v>
      </c>
      <c r="D254" t="s">
        <v>3817</v>
      </c>
      <c r="E254" t="s">
        <v>3818</v>
      </c>
      <c r="F254" s="1">
        <v>43886.536041666666</v>
      </c>
      <c r="G254" s="4">
        <v>70000</v>
      </c>
      <c r="H254" s="4">
        <v>0</v>
      </c>
      <c r="I254" s="4">
        <v>70000</v>
      </c>
      <c r="J254" t="s">
        <v>3819</v>
      </c>
      <c r="K254" t="s">
        <v>3820</v>
      </c>
      <c r="L254" t="s">
        <v>3821</v>
      </c>
      <c r="M254" t="s">
        <v>32</v>
      </c>
      <c r="N254">
        <v>53</v>
      </c>
      <c r="O254">
        <v>53</v>
      </c>
      <c r="P254">
        <v>0</v>
      </c>
      <c r="Q254">
        <v>0</v>
      </c>
      <c r="R254" t="s">
        <v>33</v>
      </c>
      <c r="S254">
        <v>35</v>
      </c>
      <c r="T254">
        <v>1980</v>
      </c>
      <c r="U254">
        <v>8</v>
      </c>
      <c r="V254" t="s">
        <v>34</v>
      </c>
      <c r="W254">
        <v>0</v>
      </c>
      <c r="X254">
        <v>0</v>
      </c>
      <c r="Y254" t="s">
        <v>34</v>
      </c>
      <c r="Z254">
        <v>0</v>
      </c>
      <c r="AA254">
        <v>0</v>
      </c>
      <c r="AB254">
        <v>160</v>
      </c>
      <c r="AC254">
        <v>10</v>
      </c>
    </row>
    <row r="255" spans="1:29" x14ac:dyDescent="0.35">
      <c r="A255">
        <v>253</v>
      </c>
      <c r="B255" t="s">
        <v>4</v>
      </c>
      <c r="C255" t="s">
        <v>2839</v>
      </c>
      <c r="D255" t="s">
        <v>3822</v>
      </c>
      <c r="E255" t="s">
        <v>3823</v>
      </c>
      <c r="F255" s="1">
        <v>43886.537233796298</v>
      </c>
      <c r="G255" s="4">
        <v>70000</v>
      </c>
      <c r="H255" s="4">
        <v>0</v>
      </c>
      <c r="I255" s="4">
        <v>70000</v>
      </c>
      <c r="J255" t="s">
        <v>3824</v>
      </c>
      <c r="K255" t="s">
        <v>3825</v>
      </c>
      <c r="L255" t="s">
        <v>3826</v>
      </c>
      <c r="M255" t="s">
        <v>32</v>
      </c>
      <c r="N255">
        <v>53</v>
      </c>
      <c r="O255">
        <v>53</v>
      </c>
      <c r="P255">
        <v>0</v>
      </c>
      <c r="Q255">
        <v>0</v>
      </c>
      <c r="R255" t="s">
        <v>569</v>
      </c>
      <c r="S255">
        <v>18</v>
      </c>
      <c r="T255">
        <v>1983</v>
      </c>
      <c r="U255">
        <v>5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1050</v>
      </c>
      <c r="AC255">
        <v>30</v>
      </c>
    </row>
    <row r="256" spans="1:29" x14ac:dyDescent="0.35">
      <c r="A256">
        <v>254</v>
      </c>
      <c r="B256" t="s">
        <v>4</v>
      </c>
      <c r="C256" t="s">
        <v>2833</v>
      </c>
      <c r="D256" t="s">
        <v>3817</v>
      </c>
      <c r="E256" t="s">
        <v>3827</v>
      </c>
      <c r="F256" s="1">
        <v>43886.539224537039</v>
      </c>
      <c r="G256" s="4">
        <v>70000</v>
      </c>
      <c r="H256" s="4">
        <v>0</v>
      </c>
      <c r="I256" s="4">
        <v>70000</v>
      </c>
      <c r="J256" t="s">
        <v>3828</v>
      </c>
      <c r="K256" t="s">
        <v>3820</v>
      </c>
      <c r="L256" t="s">
        <v>3829</v>
      </c>
      <c r="M256" t="s">
        <v>32</v>
      </c>
      <c r="N256">
        <v>53</v>
      </c>
      <c r="O256">
        <v>53</v>
      </c>
      <c r="P256">
        <v>0</v>
      </c>
      <c r="Q256">
        <v>0</v>
      </c>
      <c r="R256" t="s">
        <v>33</v>
      </c>
      <c r="S256">
        <v>35</v>
      </c>
      <c r="T256">
        <v>1979</v>
      </c>
      <c r="U256">
        <v>8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155</v>
      </c>
      <c r="AC256">
        <v>10</v>
      </c>
    </row>
    <row r="257" spans="1:29" x14ac:dyDescent="0.35">
      <c r="A257">
        <v>255</v>
      </c>
      <c r="B257" t="s">
        <v>4</v>
      </c>
      <c r="C257" t="s">
        <v>2833</v>
      </c>
      <c r="D257" t="s">
        <v>3817</v>
      </c>
      <c r="E257" t="s">
        <v>3830</v>
      </c>
      <c r="F257" s="1">
        <v>43886.540231481478</v>
      </c>
      <c r="G257" s="4">
        <v>70000</v>
      </c>
      <c r="H257" s="4">
        <v>0</v>
      </c>
      <c r="I257" s="4">
        <v>70000</v>
      </c>
      <c r="J257" t="s">
        <v>3831</v>
      </c>
      <c r="K257" t="s">
        <v>3820</v>
      </c>
      <c r="L257" t="s">
        <v>3832</v>
      </c>
      <c r="M257" t="s">
        <v>32</v>
      </c>
      <c r="N257">
        <v>53</v>
      </c>
      <c r="O257">
        <v>53</v>
      </c>
      <c r="P257">
        <v>0</v>
      </c>
      <c r="Q257">
        <v>0</v>
      </c>
      <c r="R257" t="s">
        <v>33</v>
      </c>
      <c r="S257">
        <v>35</v>
      </c>
      <c r="T257">
        <v>1975</v>
      </c>
      <c r="U257">
        <v>8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154</v>
      </c>
      <c r="AC257">
        <v>10</v>
      </c>
    </row>
    <row r="258" spans="1:29" x14ac:dyDescent="0.35">
      <c r="A258">
        <v>256</v>
      </c>
      <c r="B258" t="s">
        <v>4</v>
      </c>
      <c r="C258" t="s">
        <v>2839</v>
      </c>
      <c r="D258" t="s">
        <v>3186</v>
      </c>
      <c r="E258" t="s">
        <v>3833</v>
      </c>
      <c r="F258" s="1">
        <v>43886.716134259259</v>
      </c>
      <c r="G258" s="4">
        <v>70000</v>
      </c>
      <c r="H258" s="4">
        <v>0</v>
      </c>
      <c r="I258" s="4">
        <v>70000</v>
      </c>
      <c r="J258" t="s">
        <v>3834</v>
      </c>
      <c r="K258" t="s">
        <v>3189</v>
      </c>
      <c r="L258" t="s">
        <v>3624</v>
      </c>
      <c r="M258" t="s">
        <v>32</v>
      </c>
      <c r="N258">
        <v>53</v>
      </c>
      <c r="O258">
        <v>53</v>
      </c>
      <c r="P258">
        <v>0</v>
      </c>
      <c r="Q258">
        <v>0</v>
      </c>
      <c r="R258" t="s">
        <v>33</v>
      </c>
      <c r="S258">
        <v>35</v>
      </c>
      <c r="T258">
        <v>1978</v>
      </c>
      <c r="U258">
        <v>8</v>
      </c>
      <c r="V258" t="s">
        <v>34</v>
      </c>
      <c r="W258">
        <v>0</v>
      </c>
      <c r="X258">
        <v>0</v>
      </c>
      <c r="Y258" t="s">
        <v>34</v>
      </c>
      <c r="Z258">
        <v>0</v>
      </c>
      <c r="AA258">
        <v>0</v>
      </c>
      <c r="AB258">
        <v>245</v>
      </c>
      <c r="AC258">
        <v>10</v>
      </c>
    </row>
    <row r="259" spans="1:29" x14ac:dyDescent="0.35">
      <c r="A259">
        <v>257</v>
      </c>
      <c r="B259" t="s">
        <v>4</v>
      </c>
      <c r="C259" t="s">
        <v>2833</v>
      </c>
      <c r="D259" s="11" t="s">
        <v>3037</v>
      </c>
      <c r="E259" t="s">
        <v>3038</v>
      </c>
      <c r="F259" s="1">
        <v>43887.468009259261</v>
      </c>
      <c r="G259" s="12">
        <v>70000</v>
      </c>
      <c r="H259" s="4">
        <v>0</v>
      </c>
      <c r="I259" s="4">
        <v>70000</v>
      </c>
      <c r="J259" t="s">
        <v>3039</v>
      </c>
      <c r="K259" t="s">
        <v>3040</v>
      </c>
      <c r="L259" t="s">
        <v>1645</v>
      </c>
      <c r="M259" t="s">
        <v>32</v>
      </c>
      <c r="N259">
        <v>63</v>
      </c>
      <c r="O259">
        <v>53</v>
      </c>
      <c r="P259">
        <v>0</v>
      </c>
      <c r="Q259">
        <v>0</v>
      </c>
      <c r="R259" t="s">
        <v>33</v>
      </c>
      <c r="S259">
        <v>35</v>
      </c>
      <c r="T259">
        <v>1975</v>
      </c>
      <c r="U259">
        <v>8</v>
      </c>
      <c r="V259" t="s">
        <v>34</v>
      </c>
      <c r="W259">
        <v>0</v>
      </c>
      <c r="X259">
        <v>0</v>
      </c>
      <c r="Y259" t="s">
        <v>35</v>
      </c>
      <c r="Z259">
        <v>10</v>
      </c>
      <c r="AA259">
        <v>0</v>
      </c>
      <c r="AB259">
        <v>337</v>
      </c>
      <c r="AC259">
        <v>10</v>
      </c>
    </row>
    <row r="260" spans="1:29" x14ac:dyDescent="0.35">
      <c r="A260">
        <v>258</v>
      </c>
      <c r="B260" t="s">
        <v>4</v>
      </c>
      <c r="C260" t="s">
        <v>2827</v>
      </c>
      <c r="D260" t="s">
        <v>3191</v>
      </c>
      <c r="E260" t="s">
        <v>3835</v>
      </c>
      <c r="F260" s="1">
        <v>43887.471932870365</v>
      </c>
      <c r="G260" s="4">
        <v>70000</v>
      </c>
      <c r="H260" s="4">
        <v>0</v>
      </c>
      <c r="I260" s="4">
        <v>70000</v>
      </c>
      <c r="J260" t="s">
        <v>3836</v>
      </c>
      <c r="K260" t="s">
        <v>3194</v>
      </c>
      <c r="L260" t="s">
        <v>3837</v>
      </c>
      <c r="M260" t="s">
        <v>32</v>
      </c>
      <c r="N260">
        <v>53</v>
      </c>
      <c r="O260">
        <v>53</v>
      </c>
      <c r="P260">
        <v>0</v>
      </c>
      <c r="Q260">
        <v>0</v>
      </c>
      <c r="R260" t="s">
        <v>33</v>
      </c>
      <c r="S260">
        <v>35</v>
      </c>
      <c r="T260">
        <v>1980</v>
      </c>
      <c r="U260">
        <v>8</v>
      </c>
      <c r="V260" t="s">
        <v>34</v>
      </c>
      <c r="W260">
        <v>0</v>
      </c>
      <c r="X260">
        <v>0</v>
      </c>
      <c r="Y260" t="s">
        <v>34</v>
      </c>
      <c r="Z260">
        <v>0</v>
      </c>
      <c r="AA260">
        <v>0</v>
      </c>
      <c r="AB260">
        <v>330</v>
      </c>
      <c r="AC260">
        <v>10</v>
      </c>
    </row>
    <row r="261" spans="1:29" x14ac:dyDescent="0.35">
      <c r="A261">
        <v>259</v>
      </c>
      <c r="B261" t="s">
        <v>4</v>
      </c>
      <c r="C261" t="s">
        <v>2839</v>
      </c>
      <c r="D261" t="s">
        <v>3273</v>
      </c>
      <c r="E261" t="s">
        <v>3838</v>
      </c>
      <c r="F261" s="1">
        <v>43887.518854166665</v>
      </c>
      <c r="G261" s="4">
        <v>70000</v>
      </c>
      <c r="H261" s="4">
        <v>0</v>
      </c>
      <c r="I261" s="4">
        <v>70000</v>
      </c>
      <c r="J261" t="s">
        <v>3839</v>
      </c>
      <c r="K261" t="s">
        <v>3276</v>
      </c>
      <c r="L261" t="s">
        <v>3840</v>
      </c>
      <c r="M261" t="s">
        <v>32</v>
      </c>
      <c r="N261">
        <v>53</v>
      </c>
      <c r="O261">
        <v>53</v>
      </c>
      <c r="P261">
        <v>0</v>
      </c>
      <c r="Q261">
        <v>0</v>
      </c>
      <c r="R261" t="s">
        <v>33</v>
      </c>
      <c r="S261">
        <v>35</v>
      </c>
      <c r="T261">
        <v>1999</v>
      </c>
      <c r="U261">
        <v>3</v>
      </c>
      <c r="V261" t="s">
        <v>34</v>
      </c>
      <c r="W261">
        <v>0</v>
      </c>
      <c r="X261">
        <v>0</v>
      </c>
      <c r="Y261" t="s">
        <v>34</v>
      </c>
      <c r="Z261">
        <v>0</v>
      </c>
      <c r="AA261">
        <v>0</v>
      </c>
      <c r="AB261">
        <v>450</v>
      </c>
      <c r="AC261">
        <v>15</v>
      </c>
    </row>
    <row r="262" spans="1:29" x14ac:dyDescent="0.35">
      <c r="A262">
        <v>260</v>
      </c>
      <c r="B262" t="s">
        <v>4</v>
      </c>
      <c r="C262" t="s">
        <v>2839</v>
      </c>
      <c r="D262" t="s">
        <v>3201</v>
      </c>
      <c r="E262" t="s">
        <v>3841</v>
      </c>
      <c r="F262" s="1">
        <v>43887.535185185181</v>
      </c>
      <c r="G262" s="4">
        <v>70000</v>
      </c>
      <c r="H262" s="4">
        <v>0</v>
      </c>
      <c r="I262" s="4">
        <v>70000</v>
      </c>
      <c r="J262" t="s">
        <v>3842</v>
      </c>
      <c r="K262" t="s">
        <v>3204</v>
      </c>
      <c r="L262" t="s">
        <v>3843</v>
      </c>
      <c r="M262" t="s">
        <v>32</v>
      </c>
      <c r="N262">
        <v>53</v>
      </c>
      <c r="O262">
        <v>53</v>
      </c>
      <c r="P262">
        <v>0</v>
      </c>
      <c r="Q262">
        <v>0</v>
      </c>
      <c r="R262" t="s">
        <v>33</v>
      </c>
      <c r="S262">
        <v>35</v>
      </c>
      <c r="T262">
        <v>1975</v>
      </c>
      <c r="U262">
        <v>8</v>
      </c>
      <c r="V262" t="s">
        <v>34</v>
      </c>
      <c r="W262">
        <v>0</v>
      </c>
      <c r="X262">
        <v>0</v>
      </c>
      <c r="Y262" t="s">
        <v>34</v>
      </c>
      <c r="Z262">
        <v>0</v>
      </c>
      <c r="AA262">
        <v>0</v>
      </c>
      <c r="AB262">
        <v>203</v>
      </c>
      <c r="AC262">
        <v>10</v>
      </c>
    </row>
    <row r="263" spans="1:29" x14ac:dyDescent="0.35">
      <c r="A263">
        <v>261</v>
      </c>
      <c r="B263" t="s">
        <v>4</v>
      </c>
      <c r="C263" t="s">
        <v>2827</v>
      </c>
      <c r="D263" t="s">
        <v>3652</v>
      </c>
      <c r="E263" t="s">
        <v>3844</v>
      </c>
      <c r="F263" s="1">
        <v>43887.580648148149</v>
      </c>
      <c r="G263" s="4">
        <v>70000</v>
      </c>
      <c r="H263" s="4">
        <v>0</v>
      </c>
      <c r="I263" s="4">
        <v>70000</v>
      </c>
      <c r="J263" t="s">
        <v>3845</v>
      </c>
      <c r="K263" t="s">
        <v>3655</v>
      </c>
      <c r="L263" t="s">
        <v>3846</v>
      </c>
      <c r="M263" t="s">
        <v>32</v>
      </c>
      <c r="N263">
        <v>53</v>
      </c>
      <c r="O263">
        <v>53</v>
      </c>
      <c r="P263">
        <v>0</v>
      </c>
      <c r="Q263">
        <v>0</v>
      </c>
      <c r="R263" t="s">
        <v>33</v>
      </c>
      <c r="S263">
        <v>35</v>
      </c>
      <c r="T263">
        <v>1980</v>
      </c>
      <c r="U263">
        <v>8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163</v>
      </c>
      <c r="AC263">
        <v>10</v>
      </c>
    </row>
    <row r="264" spans="1:29" x14ac:dyDescent="0.35">
      <c r="A264">
        <v>262</v>
      </c>
      <c r="B264" t="s">
        <v>4</v>
      </c>
      <c r="C264" t="s">
        <v>2839</v>
      </c>
      <c r="D264" t="s">
        <v>3666</v>
      </c>
      <c r="E264" t="s">
        <v>3847</v>
      </c>
      <c r="F264" s="1">
        <v>43887.583333333328</v>
      </c>
      <c r="G264" s="4">
        <v>70000</v>
      </c>
      <c r="H264" s="4">
        <v>0</v>
      </c>
      <c r="I264" s="4">
        <v>70000</v>
      </c>
      <c r="J264" t="s">
        <v>3848</v>
      </c>
      <c r="K264" t="s">
        <v>3669</v>
      </c>
      <c r="L264" t="s">
        <v>3849</v>
      </c>
      <c r="M264" t="s">
        <v>32</v>
      </c>
      <c r="N264">
        <v>53</v>
      </c>
      <c r="O264">
        <v>53</v>
      </c>
      <c r="P264">
        <v>0</v>
      </c>
      <c r="Q264">
        <v>0</v>
      </c>
      <c r="R264" t="s">
        <v>33</v>
      </c>
      <c r="S264">
        <v>35</v>
      </c>
      <c r="T264">
        <v>1979</v>
      </c>
      <c r="U264">
        <v>8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322</v>
      </c>
      <c r="AC264">
        <v>10</v>
      </c>
    </row>
    <row r="265" spans="1:29" x14ac:dyDescent="0.35">
      <c r="A265">
        <v>263</v>
      </c>
      <c r="B265" t="s">
        <v>4</v>
      </c>
      <c r="C265" t="s">
        <v>2839</v>
      </c>
      <c r="D265" t="s">
        <v>2911</v>
      </c>
      <c r="E265" t="s">
        <v>3850</v>
      </c>
      <c r="F265" s="1">
        <v>43887.808796296296</v>
      </c>
      <c r="G265" s="4">
        <v>68170</v>
      </c>
      <c r="H265" s="4">
        <v>0</v>
      </c>
      <c r="I265" s="4">
        <v>68170</v>
      </c>
      <c r="J265" t="s">
        <v>3851</v>
      </c>
      <c r="K265" t="s">
        <v>2914</v>
      </c>
      <c r="L265" t="s">
        <v>3852</v>
      </c>
      <c r="M265" t="s">
        <v>32</v>
      </c>
      <c r="N265">
        <v>53</v>
      </c>
      <c r="O265">
        <v>53</v>
      </c>
      <c r="P265">
        <v>0</v>
      </c>
      <c r="Q265">
        <v>0</v>
      </c>
      <c r="R265" t="s">
        <v>33</v>
      </c>
      <c r="S265">
        <v>35</v>
      </c>
      <c r="T265">
        <v>1976</v>
      </c>
      <c r="U265">
        <v>8</v>
      </c>
      <c r="V265" t="s">
        <v>34</v>
      </c>
      <c r="W265">
        <v>0</v>
      </c>
      <c r="X265">
        <v>0</v>
      </c>
      <c r="Y265" t="s">
        <v>34</v>
      </c>
      <c r="Z265">
        <v>0</v>
      </c>
      <c r="AA265">
        <v>0</v>
      </c>
      <c r="AB265">
        <v>398</v>
      </c>
      <c r="AC265">
        <v>10</v>
      </c>
    </row>
    <row r="266" spans="1:29" x14ac:dyDescent="0.35">
      <c r="A266">
        <v>264</v>
      </c>
      <c r="B266" t="s">
        <v>4</v>
      </c>
      <c r="C266" t="s">
        <v>2839</v>
      </c>
      <c r="D266" t="s">
        <v>2911</v>
      </c>
      <c r="E266" t="s">
        <v>3853</v>
      </c>
      <c r="F266" s="1">
        <v>43887.81077546296</v>
      </c>
      <c r="G266" s="4">
        <v>65000</v>
      </c>
      <c r="H266" s="4">
        <v>0</v>
      </c>
      <c r="I266" s="4">
        <v>65000</v>
      </c>
      <c r="J266" t="s">
        <v>3854</v>
      </c>
      <c r="K266" t="s">
        <v>2914</v>
      </c>
      <c r="L266" t="s">
        <v>3855</v>
      </c>
      <c r="M266" t="s">
        <v>32</v>
      </c>
      <c r="N266">
        <v>53</v>
      </c>
      <c r="O266">
        <v>53</v>
      </c>
      <c r="P266">
        <v>0</v>
      </c>
      <c r="Q266">
        <v>0</v>
      </c>
      <c r="R266" t="s">
        <v>33</v>
      </c>
      <c r="S266">
        <v>35</v>
      </c>
      <c r="T266">
        <v>1978</v>
      </c>
      <c r="U266">
        <v>8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285</v>
      </c>
      <c r="AC266">
        <v>10</v>
      </c>
    </row>
    <row r="267" spans="1:29" x14ac:dyDescent="0.35">
      <c r="A267">
        <v>265</v>
      </c>
      <c r="B267" t="s">
        <v>4</v>
      </c>
      <c r="C267" t="s">
        <v>2833</v>
      </c>
      <c r="D267" t="s">
        <v>3292</v>
      </c>
      <c r="E267" t="s">
        <v>3856</v>
      </c>
      <c r="F267" s="1">
        <v>43888.361215277779</v>
      </c>
      <c r="G267" s="4">
        <v>29600</v>
      </c>
      <c r="H267" s="4">
        <v>10400</v>
      </c>
      <c r="I267" s="4">
        <v>40000</v>
      </c>
      <c r="J267" t="s">
        <v>3857</v>
      </c>
      <c r="K267" t="s">
        <v>3295</v>
      </c>
      <c r="L267" t="s">
        <v>3858</v>
      </c>
      <c r="M267" t="s">
        <v>32</v>
      </c>
      <c r="N267">
        <v>53</v>
      </c>
      <c r="O267">
        <v>53</v>
      </c>
      <c r="P267">
        <v>26</v>
      </c>
      <c r="Q267">
        <v>3</v>
      </c>
      <c r="R267" t="s">
        <v>33</v>
      </c>
      <c r="S267">
        <v>35</v>
      </c>
      <c r="T267">
        <v>1970</v>
      </c>
      <c r="U267">
        <v>10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83</v>
      </c>
      <c r="AC267">
        <v>5</v>
      </c>
    </row>
    <row r="268" spans="1:29" x14ac:dyDescent="0.35">
      <c r="A268">
        <v>266</v>
      </c>
      <c r="B268" t="s">
        <v>4</v>
      </c>
      <c r="C268" t="s">
        <v>2833</v>
      </c>
      <c r="D268" t="s">
        <v>3292</v>
      </c>
      <c r="E268" t="s">
        <v>3859</v>
      </c>
      <c r="F268" s="1">
        <v>43888.361354166664</v>
      </c>
      <c r="G268" s="4">
        <v>29600</v>
      </c>
      <c r="H268" s="4">
        <v>10400</v>
      </c>
      <c r="I268" s="4">
        <v>40000</v>
      </c>
      <c r="J268" t="s">
        <v>3860</v>
      </c>
      <c r="K268" t="s">
        <v>3295</v>
      </c>
      <c r="L268" t="s">
        <v>3861</v>
      </c>
      <c r="M268" t="s">
        <v>32</v>
      </c>
      <c r="N268">
        <v>53</v>
      </c>
      <c r="O268">
        <v>53</v>
      </c>
      <c r="P268">
        <v>26</v>
      </c>
      <c r="Q268">
        <v>3</v>
      </c>
      <c r="R268" t="s">
        <v>33</v>
      </c>
      <c r="S268">
        <v>35</v>
      </c>
      <c r="T268">
        <v>1970</v>
      </c>
      <c r="U268">
        <v>10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82</v>
      </c>
      <c r="AC268">
        <v>5</v>
      </c>
    </row>
    <row r="269" spans="1:29" x14ac:dyDescent="0.35">
      <c r="A269">
        <v>267</v>
      </c>
      <c r="B269" t="s">
        <v>4</v>
      </c>
      <c r="C269" t="s">
        <v>2845</v>
      </c>
      <c r="D269" t="s">
        <v>3862</v>
      </c>
      <c r="E269" t="s">
        <v>3863</v>
      </c>
      <c r="F269" s="1">
        <v>43888.516909722217</v>
      </c>
      <c r="G269" s="4">
        <v>50000</v>
      </c>
      <c r="H269" s="4">
        <v>0</v>
      </c>
      <c r="I269" s="4">
        <v>50000</v>
      </c>
      <c r="J269" t="s">
        <v>3864</v>
      </c>
      <c r="K269" t="s">
        <v>3865</v>
      </c>
      <c r="L269" t="s">
        <v>3866</v>
      </c>
      <c r="M269" t="s">
        <v>32</v>
      </c>
      <c r="N269">
        <v>53</v>
      </c>
      <c r="O269">
        <v>53</v>
      </c>
      <c r="P269">
        <v>0</v>
      </c>
      <c r="Q269">
        <v>0</v>
      </c>
      <c r="R269" t="s">
        <v>33</v>
      </c>
      <c r="S269">
        <v>35</v>
      </c>
      <c r="T269">
        <v>1978</v>
      </c>
      <c r="U269">
        <v>8</v>
      </c>
      <c r="V269" t="s">
        <v>34</v>
      </c>
      <c r="W269">
        <v>0</v>
      </c>
      <c r="X269">
        <v>0</v>
      </c>
      <c r="Y269" t="s">
        <v>34</v>
      </c>
      <c r="Z269">
        <v>0</v>
      </c>
      <c r="AA269">
        <v>0</v>
      </c>
      <c r="AB269">
        <v>192</v>
      </c>
      <c r="AC269">
        <v>10</v>
      </c>
    </row>
    <row r="270" spans="1:29" x14ac:dyDescent="0.35">
      <c r="A270">
        <v>268</v>
      </c>
      <c r="B270" t="s">
        <v>4</v>
      </c>
      <c r="C270" t="s">
        <v>2839</v>
      </c>
      <c r="D270" t="s">
        <v>3712</v>
      </c>
      <c r="E270" t="s">
        <v>3867</v>
      </c>
      <c r="F270" s="1">
        <v>43888.547534722224</v>
      </c>
      <c r="G270" s="4">
        <v>70000</v>
      </c>
      <c r="H270" s="4">
        <v>0</v>
      </c>
      <c r="I270" s="4">
        <v>70000</v>
      </c>
      <c r="J270" t="s">
        <v>3868</v>
      </c>
      <c r="K270" t="s">
        <v>3715</v>
      </c>
      <c r="L270" t="s">
        <v>3869</v>
      </c>
      <c r="M270" t="s">
        <v>32</v>
      </c>
      <c r="N270">
        <v>53</v>
      </c>
      <c r="O270">
        <v>53</v>
      </c>
      <c r="P270">
        <v>0</v>
      </c>
      <c r="Q270">
        <v>0</v>
      </c>
      <c r="R270" t="s">
        <v>33</v>
      </c>
      <c r="S270">
        <v>35</v>
      </c>
      <c r="T270">
        <v>1993</v>
      </c>
      <c r="U270">
        <v>3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400</v>
      </c>
      <c r="AC270">
        <v>15</v>
      </c>
    </row>
    <row r="271" spans="1:29" x14ac:dyDescent="0.35">
      <c r="A271">
        <v>269</v>
      </c>
      <c r="B271" t="s">
        <v>4</v>
      </c>
      <c r="C271" t="s">
        <v>2839</v>
      </c>
      <c r="D271" t="s">
        <v>3712</v>
      </c>
      <c r="E271" t="s">
        <v>3870</v>
      </c>
      <c r="F271" s="1">
        <v>43888.55469907407</v>
      </c>
      <c r="G271" s="4">
        <v>70000</v>
      </c>
      <c r="H271" s="4">
        <v>0</v>
      </c>
      <c r="I271" s="4">
        <v>70000</v>
      </c>
      <c r="J271" t="s">
        <v>3871</v>
      </c>
      <c r="K271" t="s">
        <v>3715</v>
      </c>
      <c r="L271" t="s">
        <v>3872</v>
      </c>
      <c r="M271" t="s">
        <v>32</v>
      </c>
      <c r="N271">
        <v>53</v>
      </c>
      <c r="O271">
        <v>53</v>
      </c>
      <c r="P271">
        <v>0</v>
      </c>
      <c r="Q271">
        <v>0</v>
      </c>
      <c r="R271" t="s">
        <v>33</v>
      </c>
      <c r="S271">
        <v>35</v>
      </c>
      <c r="T271">
        <v>1993</v>
      </c>
      <c r="U271">
        <v>3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455</v>
      </c>
      <c r="AC271">
        <v>15</v>
      </c>
    </row>
    <row r="272" spans="1:29" x14ac:dyDescent="0.35">
      <c r="A272">
        <v>270</v>
      </c>
      <c r="B272" t="s">
        <v>4</v>
      </c>
      <c r="C272" t="s">
        <v>2827</v>
      </c>
      <c r="D272" t="s">
        <v>3873</v>
      </c>
      <c r="E272" t="s">
        <v>3874</v>
      </c>
      <c r="F272" s="1">
        <v>43888.58594907407</v>
      </c>
      <c r="G272" s="4">
        <v>70000</v>
      </c>
      <c r="H272" s="4">
        <v>0</v>
      </c>
      <c r="I272" s="4">
        <v>70000</v>
      </c>
      <c r="J272" t="s">
        <v>3875</v>
      </c>
      <c r="K272" t="s">
        <v>3876</v>
      </c>
      <c r="L272" t="s">
        <v>3877</v>
      </c>
      <c r="M272" t="s">
        <v>32</v>
      </c>
      <c r="N272">
        <v>53</v>
      </c>
      <c r="O272">
        <v>53</v>
      </c>
      <c r="P272">
        <v>0</v>
      </c>
      <c r="Q272">
        <v>0</v>
      </c>
      <c r="R272" t="s">
        <v>33</v>
      </c>
      <c r="S272">
        <v>35</v>
      </c>
      <c r="T272">
        <v>1975</v>
      </c>
      <c r="U272">
        <v>8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170</v>
      </c>
      <c r="AC272">
        <v>10</v>
      </c>
    </row>
    <row r="273" spans="1:29" x14ac:dyDescent="0.35">
      <c r="A273">
        <v>271</v>
      </c>
      <c r="B273" t="s">
        <v>4</v>
      </c>
      <c r="C273" t="s">
        <v>2839</v>
      </c>
      <c r="D273" t="s">
        <v>3011</v>
      </c>
      <c r="E273" t="s">
        <v>3878</v>
      </c>
      <c r="F273" s="1">
        <v>43888.590937499997</v>
      </c>
      <c r="G273" s="4">
        <v>70000</v>
      </c>
      <c r="H273" s="4">
        <v>0</v>
      </c>
      <c r="I273" s="4">
        <v>70000</v>
      </c>
      <c r="J273" t="s">
        <v>3879</v>
      </c>
      <c r="K273" t="s">
        <v>3014</v>
      </c>
      <c r="L273" t="s">
        <v>3880</v>
      </c>
      <c r="M273" t="s">
        <v>32</v>
      </c>
      <c r="N273">
        <v>53</v>
      </c>
      <c r="O273">
        <v>53</v>
      </c>
      <c r="P273">
        <v>0</v>
      </c>
      <c r="Q273">
        <v>0</v>
      </c>
      <c r="R273" t="s">
        <v>33</v>
      </c>
      <c r="S273">
        <v>35</v>
      </c>
      <c r="T273">
        <v>1991</v>
      </c>
      <c r="U273">
        <v>3</v>
      </c>
      <c r="V273" t="s">
        <v>34</v>
      </c>
      <c r="W273">
        <v>0</v>
      </c>
      <c r="X273">
        <v>0</v>
      </c>
      <c r="Y273" t="s">
        <v>34</v>
      </c>
      <c r="Z273">
        <v>0</v>
      </c>
      <c r="AA273">
        <v>0</v>
      </c>
      <c r="AB273">
        <v>585</v>
      </c>
      <c r="AC273">
        <v>15</v>
      </c>
    </row>
    <row r="274" spans="1:29" x14ac:dyDescent="0.35">
      <c r="A274">
        <v>272</v>
      </c>
      <c r="B274" t="s">
        <v>4</v>
      </c>
      <c r="C274" t="s">
        <v>2839</v>
      </c>
      <c r="D274" t="s">
        <v>3881</v>
      </c>
      <c r="E274" t="s">
        <v>3882</v>
      </c>
      <c r="F274" s="1">
        <v>43900.693749999999</v>
      </c>
      <c r="G274" s="4">
        <v>50000</v>
      </c>
      <c r="H274" s="4">
        <v>0</v>
      </c>
      <c r="I274" s="4">
        <v>50000</v>
      </c>
      <c r="J274" t="s">
        <v>3883</v>
      </c>
      <c r="K274" t="s">
        <v>3884</v>
      </c>
      <c r="L274" t="s">
        <v>3885</v>
      </c>
      <c r="M274" t="s">
        <v>32</v>
      </c>
      <c r="N274">
        <v>53</v>
      </c>
      <c r="O274">
        <v>53</v>
      </c>
      <c r="P274">
        <v>0</v>
      </c>
      <c r="Q274">
        <v>0</v>
      </c>
      <c r="R274" t="s">
        <v>33</v>
      </c>
      <c r="S274">
        <v>35</v>
      </c>
      <c r="T274">
        <v>1993</v>
      </c>
      <c r="U274">
        <v>3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450</v>
      </c>
      <c r="AC274">
        <v>15</v>
      </c>
    </row>
    <row r="275" spans="1:29" x14ac:dyDescent="0.35">
      <c r="A275">
        <v>273</v>
      </c>
      <c r="B275" t="s">
        <v>4</v>
      </c>
      <c r="C275" t="s">
        <v>2839</v>
      </c>
      <c r="D275" t="s">
        <v>2851</v>
      </c>
      <c r="E275" t="s">
        <v>3886</v>
      </c>
      <c r="F275" s="1">
        <v>43910.396284722221</v>
      </c>
      <c r="G275" s="4">
        <v>70000</v>
      </c>
      <c r="H275" s="4">
        <v>0</v>
      </c>
      <c r="I275" s="4">
        <v>70000</v>
      </c>
      <c r="J275" t="s">
        <v>3887</v>
      </c>
      <c r="K275" t="s">
        <v>2854</v>
      </c>
      <c r="L275" t="s">
        <v>3888</v>
      </c>
      <c r="M275" t="s">
        <v>32</v>
      </c>
      <c r="N275">
        <v>53</v>
      </c>
      <c r="O275">
        <v>53</v>
      </c>
      <c r="P275">
        <v>0</v>
      </c>
      <c r="Q275">
        <v>0</v>
      </c>
      <c r="R275" t="s">
        <v>33</v>
      </c>
      <c r="S275">
        <v>35</v>
      </c>
      <c r="T275">
        <v>1972</v>
      </c>
      <c r="U275">
        <v>8</v>
      </c>
      <c r="V275" t="s">
        <v>34</v>
      </c>
      <c r="W275">
        <v>0</v>
      </c>
      <c r="X275">
        <v>0</v>
      </c>
      <c r="Y275" t="s">
        <v>34</v>
      </c>
      <c r="Z275">
        <v>0</v>
      </c>
      <c r="AA275">
        <v>0</v>
      </c>
      <c r="AB275">
        <v>315</v>
      </c>
      <c r="AC275">
        <v>10</v>
      </c>
    </row>
    <row r="276" spans="1:29" x14ac:dyDescent="0.35">
      <c r="A276">
        <v>274</v>
      </c>
      <c r="B276" t="s">
        <v>4</v>
      </c>
      <c r="C276" t="s">
        <v>2839</v>
      </c>
      <c r="D276" t="s">
        <v>2851</v>
      </c>
      <c r="E276" t="s">
        <v>3889</v>
      </c>
      <c r="F276" s="1">
        <v>43910.398055555554</v>
      </c>
      <c r="G276" s="4">
        <v>70000</v>
      </c>
      <c r="H276" s="4">
        <v>0</v>
      </c>
      <c r="I276" s="4">
        <v>70000</v>
      </c>
      <c r="J276" t="s">
        <v>3890</v>
      </c>
      <c r="K276" t="s">
        <v>2854</v>
      </c>
      <c r="L276" t="s">
        <v>3891</v>
      </c>
      <c r="M276" t="s">
        <v>32</v>
      </c>
      <c r="N276">
        <v>53</v>
      </c>
      <c r="O276">
        <v>53</v>
      </c>
      <c r="P276">
        <v>0</v>
      </c>
      <c r="Q276">
        <v>0</v>
      </c>
      <c r="R276" t="s">
        <v>33</v>
      </c>
      <c r="S276">
        <v>35</v>
      </c>
      <c r="T276">
        <v>1999</v>
      </c>
      <c r="U276">
        <v>3</v>
      </c>
      <c r="V276" t="s">
        <v>34</v>
      </c>
      <c r="W276">
        <v>0</v>
      </c>
      <c r="X276">
        <v>0</v>
      </c>
      <c r="Y276" t="s">
        <v>34</v>
      </c>
      <c r="Z276">
        <v>0</v>
      </c>
      <c r="AA276">
        <v>0</v>
      </c>
      <c r="AB276">
        <v>650</v>
      </c>
      <c r="AC276">
        <v>15</v>
      </c>
    </row>
    <row r="277" spans="1:29" x14ac:dyDescent="0.35">
      <c r="A277">
        <v>275</v>
      </c>
      <c r="B277" t="s">
        <v>4</v>
      </c>
      <c r="C277" t="s">
        <v>2839</v>
      </c>
      <c r="D277" t="s">
        <v>3220</v>
      </c>
      <c r="E277" t="s">
        <v>3892</v>
      </c>
      <c r="F277" s="1">
        <v>43880.318668981483</v>
      </c>
      <c r="G277" s="4">
        <v>70000</v>
      </c>
      <c r="H277" s="4">
        <v>50000</v>
      </c>
      <c r="I277" s="4">
        <v>120000</v>
      </c>
      <c r="J277" t="s">
        <v>3893</v>
      </c>
      <c r="K277" t="s">
        <v>3223</v>
      </c>
      <c r="L277" t="s">
        <v>3894</v>
      </c>
      <c r="M277" t="s">
        <v>32</v>
      </c>
      <c r="N277">
        <v>52</v>
      </c>
      <c r="O277">
        <v>52</v>
      </c>
      <c r="P277" s="5">
        <v>41.666670000000003</v>
      </c>
      <c r="Q277">
        <v>4</v>
      </c>
      <c r="R277" t="s">
        <v>33</v>
      </c>
      <c r="S277">
        <v>35</v>
      </c>
      <c r="T277">
        <v>1978</v>
      </c>
      <c r="U277">
        <v>8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99</v>
      </c>
      <c r="AC277">
        <v>5</v>
      </c>
    </row>
    <row r="278" spans="1:29" x14ac:dyDescent="0.35">
      <c r="A278">
        <v>276</v>
      </c>
      <c r="B278" t="s">
        <v>4</v>
      </c>
      <c r="C278" t="s">
        <v>2839</v>
      </c>
      <c r="D278" t="s">
        <v>2887</v>
      </c>
      <c r="E278" t="s">
        <v>3895</v>
      </c>
      <c r="F278" s="1">
        <v>43881.404004629629</v>
      </c>
      <c r="G278" s="4">
        <v>70000</v>
      </c>
      <c r="H278" s="4">
        <v>0</v>
      </c>
      <c r="I278" s="4">
        <v>70000</v>
      </c>
      <c r="J278" t="s">
        <v>3896</v>
      </c>
      <c r="K278" t="s">
        <v>2890</v>
      </c>
      <c r="L278" t="s">
        <v>3897</v>
      </c>
      <c r="M278" t="s">
        <v>32</v>
      </c>
      <c r="N278">
        <v>52</v>
      </c>
      <c r="O278">
        <v>52</v>
      </c>
      <c r="P278">
        <v>0</v>
      </c>
      <c r="Q278">
        <v>0</v>
      </c>
      <c r="R278" t="s">
        <v>583</v>
      </c>
      <c r="S278">
        <v>17</v>
      </c>
      <c r="T278">
        <v>1969</v>
      </c>
      <c r="U278">
        <v>10</v>
      </c>
      <c r="V278" t="s">
        <v>34</v>
      </c>
      <c r="W278">
        <v>0</v>
      </c>
      <c r="X278">
        <v>0</v>
      </c>
      <c r="Y278" t="s">
        <v>34</v>
      </c>
      <c r="Z278">
        <v>0</v>
      </c>
      <c r="AA278">
        <v>0</v>
      </c>
      <c r="AB278">
        <v>709</v>
      </c>
      <c r="AC278">
        <v>25</v>
      </c>
    </row>
    <row r="279" spans="1:29" x14ac:dyDescent="0.35">
      <c r="A279">
        <v>277</v>
      </c>
      <c r="B279" t="s">
        <v>4</v>
      </c>
      <c r="C279" t="s">
        <v>2839</v>
      </c>
      <c r="D279" t="s">
        <v>2887</v>
      </c>
      <c r="E279" t="s">
        <v>3898</v>
      </c>
      <c r="F279" s="1">
        <v>43881.418090277773</v>
      </c>
      <c r="G279" s="4">
        <v>70000</v>
      </c>
      <c r="H279" s="4">
        <v>0</v>
      </c>
      <c r="I279" s="4">
        <v>70000</v>
      </c>
      <c r="J279" t="s">
        <v>3899</v>
      </c>
      <c r="K279" t="s">
        <v>2890</v>
      </c>
      <c r="L279" t="s">
        <v>3900</v>
      </c>
      <c r="M279" t="s">
        <v>32</v>
      </c>
      <c r="N279">
        <v>52</v>
      </c>
      <c r="O279">
        <v>52</v>
      </c>
      <c r="P279">
        <v>0</v>
      </c>
      <c r="Q279">
        <v>0</v>
      </c>
      <c r="R279" t="s">
        <v>583</v>
      </c>
      <c r="S279">
        <v>17</v>
      </c>
      <c r="T279">
        <v>1970</v>
      </c>
      <c r="U279">
        <v>10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715</v>
      </c>
      <c r="AC279">
        <v>25</v>
      </c>
    </row>
    <row r="280" spans="1:29" x14ac:dyDescent="0.35">
      <c r="A280">
        <v>278</v>
      </c>
      <c r="B280" t="s">
        <v>4</v>
      </c>
      <c r="C280" t="s">
        <v>2839</v>
      </c>
      <c r="D280" t="s">
        <v>2887</v>
      </c>
      <c r="E280" t="s">
        <v>3901</v>
      </c>
      <c r="F280" s="1">
        <v>43885.390856481477</v>
      </c>
      <c r="G280" s="4">
        <v>70000</v>
      </c>
      <c r="H280" s="4">
        <v>0</v>
      </c>
      <c r="I280" s="4">
        <v>70000</v>
      </c>
      <c r="J280" t="s">
        <v>3902</v>
      </c>
      <c r="K280" t="s">
        <v>2890</v>
      </c>
      <c r="L280" t="s">
        <v>3903</v>
      </c>
      <c r="M280" t="s">
        <v>32</v>
      </c>
      <c r="N280">
        <v>52</v>
      </c>
      <c r="O280">
        <v>52</v>
      </c>
      <c r="P280">
        <v>0</v>
      </c>
      <c r="Q280">
        <v>0</v>
      </c>
      <c r="R280" t="s">
        <v>583</v>
      </c>
      <c r="S280">
        <v>17</v>
      </c>
      <c r="T280">
        <v>1960</v>
      </c>
      <c r="U280">
        <v>10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800</v>
      </c>
      <c r="AC280">
        <v>25</v>
      </c>
    </row>
    <row r="281" spans="1:29" x14ac:dyDescent="0.35">
      <c r="A281">
        <v>279</v>
      </c>
      <c r="B281" t="s">
        <v>4</v>
      </c>
      <c r="C281" t="s">
        <v>2839</v>
      </c>
      <c r="D281" t="s">
        <v>2887</v>
      </c>
      <c r="E281" t="s">
        <v>3904</v>
      </c>
      <c r="F281" s="1">
        <v>43885.391446759255</v>
      </c>
      <c r="G281" s="4">
        <v>70000</v>
      </c>
      <c r="H281" s="4">
        <v>0</v>
      </c>
      <c r="I281" s="4">
        <v>70000</v>
      </c>
      <c r="J281" t="s">
        <v>3905</v>
      </c>
      <c r="K281" t="s">
        <v>2890</v>
      </c>
      <c r="L281" t="s">
        <v>3903</v>
      </c>
      <c r="M281" t="s">
        <v>32</v>
      </c>
      <c r="N281">
        <v>52</v>
      </c>
      <c r="O281">
        <v>52</v>
      </c>
      <c r="P281">
        <v>0</v>
      </c>
      <c r="Q281">
        <v>0</v>
      </c>
      <c r="R281" t="s">
        <v>583</v>
      </c>
      <c r="S281">
        <v>17</v>
      </c>
      <c r="T281">
        <v>1960</v>
      </c>
      <c r="U281">
        <v>10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800</v>
      </c>
      <c r="AC281">
        <v>25</v>
      </c>
    </row>
    <row r="282" spans="1:29" x14ac:dyDescent="0.35">
      <c r="A282">
        <v>280</v>
      </c>
      <c r="B282" t="s">
        <v>4</v>
      </c>
      <c r="C282" t="s">
        <v>2839</v>
      </c>
      <c r="D282" t="s">
        <v>2887</v>
      </c>
      <c r="E282" t="s">
        <v>3906</v>
      </c>
      <c r="F282" s="1">
        <v>43885.39576388889</v>
      </c>
      <c r="G282" s="4">
        <v>70000</v>
      </c>
      <c r="H282" s="4">
        <v>0</v>
      </c>
      <c r="I282" s="4">
        <v>70000</v>
      </c>
      <c r="J282" t="s">
        <v>3907</v>
      </c>
      <c r="K282" t="s">
        <v>2890</v>
      </c>
      <c r="L282" t="s">
        <v>3908</v>
      </c>
      <c r="M282" t="s">
        <v>32</v>
      </c>
      <c r="N282">
        <v>52</v>
      </c>
      <c r="O282">
        <v>52</v>
      </c>
      <c r="P282">
        <v>0</v>
      </c>
      <c r="Q282">
        <v>0</v>
      </c>
      <c r="R282" t="s">
        <v>583</v>
      </c>
      <c r="S282">
        <v>17</v>
      </c>
      <c r="T282">
        <v>1960</v>
      </c>
      <c r="U282">
        <v>10</v>
      </c>
      <c r="V282" t="s">
        <v>34</v>
      </c>
      <c r="W282">
        <v>0</v>
      </c>
      <c r="X282">
        <v>0</v>
      </c>
      <c r="Y282" t="s">
        <v>34</v>
      </c>
      <c r="Z282">
        <v>0</v>
      </c>
      <c r="AA282">
        <v>0</v>
      </c>
      <c r="AB282">
        <v>800</v>
      </c>
      <c r="AC282">
        <v>25</v>
      </c>
    </row>
    <row r="283" spans="1:29" x14ac:dyDescent="0.35">
      <c r="A283">
        <v>281</v>
      </c>
      <c r="B283" t="s">
        <v>4</v>
      </c>
      <c r="C283" t="s">
        <v>2839</v>
      </c>
      <c r="D283" t="s">
        <v>2887</v>
      </c>
      <c r="E283" t="s">
        <v>3909</v>
      </c>
      <c r="F283" s="1">
        <v>43885.404490740737</v>
      </c>
      <c r="G283" s="4">
        <v>70000</v>
      </c>
      <c r="H283" s="4">
        <v>0</v>
      </c>
      <c r="I283" s="4">
        <v>70000</v>
      </c>
      <c r="J283" t="s">
        <v>3910</v>
      </c>
      <c r="K283" t="s">
        <v>2890</v>
      </c>
      <c r="L283" t="s">
        <v>3911</v>
      </c>
      <c r="M283" t="s">
        <v>32</v>
      </c>
      <c r="N283">
        <v>52</v>
      </c>
      <c r="O283">
        <v>52</v>
      </c>
      <c r="P283">
        <v>0</v>
      </c>
      <c r="Q283">
        <v>0</v>
      </c>
      <c r="R283" t="s">
        <v>583</v>
      </c>
      <c r="S283">
        <v>17</v>
      </c>
      <c r="T283">
        <v>1970</v>
      </c>
      <c r="U283">
        <v>10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901</v>
      </c>
      <c r="AC283">
        <v>25</v>
      </c>
    </row>
    <row r="284" spans="1:29" x14ac:dyDescent="0.35">
      <c r="A284">
        <v>282</v>
      </c>
      <c r="B284" t="s">
        <v>4</v>
      </c>
      <c r="C284" t="s">
        <v>2839</v>
      </c>
      <c r="D284" t="s">
        <v>2887</v>
      </c>
      <c r="E284" t="s">
        <v>3912</v>
      </c>
      <c r="F284" s="1">
        <v>43887.388483796298</v>
      </c>
      <c r="G284" s="4">
        <v>70000</v>
      </c>
      <c r="H284" s="4">
        <v>0</v>
      </c>
      <c r="I284" s="4">
        <v>70000</v>
      </c>
      <c r="J284" t="s">
        <v>3913</v>
      </c>
      <c r="K284" t="s">
        <v>2890</v>
      </c>
      <c r="L284" t="s">
        <v>3914</v>
      </c>
      <c r="M284" t="s">
        <v>32</v>
      </c>
      <c r="N284">
        <v>52</v>
      </c>
      <c r="O284">
        <v>52</v>
      </c>
      <c r="P284">
        <v>0</v>
      </c>
      <c r="Q284">
        <v>0</v>
      </c>
      <c r="R284" t="s">
        <v>583</v>
      </c>
      <c r="S284">
        <v>17</v>
      </c>
      <c r="T284">
        <v>1969</v>
      </c>
      <c r="U284">
        <v>10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815</v>
      </c>
      <c r="AC284">
        <v>25</v>
      </c>
    </row>
    <row r="285" spans="1:29" x14ac:dyDescent="0.35">
      <c r="A285">
        <v>283</v>
      </c>
      <c r="B285" t="s">
        <v>4</v>
      </c>
      <c r="C285" t="s">
        <v>2827</v>
      </c>
      <c r="D285" s="11" t="s">
        <v>2903</v>
      </c>
      <c r="E285" t="s">
        <v>3051</v>
      </c>
      <c r="F285" s="1">
        <v>43887.599675925921</v>
      </c>
      <c r="G285" s="12">
        <v>69164</v>
      </c>
      <c r="H285" s="4">
        <v>0</v>
      </c>
      <c r="I285" s="4">
        <v>69164</v>
      </c>
      <c r="J285" t="s">
        <v>3052</v>
      </c>
      <c r="K285" t="s">
        <v>2906</v>
      </c>
      <c r="L285" t="s">
        <v>3053</v>
      </c>
      <c r="M285" t="s">
        <v>32</v>
      </c>
      <c r="N285">
        <v>62</v>
      </c>
      <c r="O285">
        <v>52</v>
      </c>
      <c r="P285">
        <v>0</v>
      </c>
      <c r="Q285">
        <v>0</v>
      </c>
      <c r="R285" t="s">
        <v>583</v>
      </c>
      <c r="S285">
        <v>17</v>
      </c>
      <c r="T285">
        <v>1960</v>
      </c>
      <c r="U285">
        <v>10</v>
      </c>
      <c r="V285" t="s">
        <v>35</v>
      </c>
      <c r="W285">
        <v>10</v>
      </c>
      <c r="X285">
        <v>0</v>
      </c>
      <c r="Y285" t="s">
        <v>35</v>
      </c>
      <c r="Z285">
        <v>10</v>
      </c>
      <c r="AA285">
        <v>10</v>
      </c>
      <c r="AB285">
        <v>662</v>
      </c>
      <c r="AC285">
        <v>15</v>
      </c>
    </row>
    <row r="286" spans="1:29" x14ac:dyDescent="0.35">
      <c r="A286">
        <v>284</v>
      </c>
      <c r="B286" t="s">
        <v>4</v>
      </c>
      <c r="C286" t="s">
        <v>2839</v>
      </c>
      <c r="D286" t="s">
        <v>2887</v>
      </c>
      <c r="E286" t="s">
        <v>3915</v>
      </c>
      <c r="F286" s="1">
        <v>43888.499120370368</v>
      </c>
      <c r="G286" s="4">
        <v>70000</v>
      </c>
      <c r="H286" s="4">
        <v>0</v>
      </c>
      <c r="I286" s="4">
        <v>70000</v>
      </c>
      <c r="J286" t="s">
        <v>3916</v>
      </c>
      <c r="K286" t="s">
        <v>2890</v>
      </c>
      <c r="L286" t="s">
        <v>3917</v>
      </c>
      <c r="M286" t="s">
        <v>32</v>
      </c>
      <c r="N286">
        <v>52</v>
      </c>
      <c r="O286">
        <v>52</v>
      </c>
      <c r="P286">
        <v>0</v>
      </c>
      <c r="Q286">
        <v>0</v>
      </c>
      <c r="R286" t="s">
        <v>583</v>
      </c>
      <c r="S286">
        <v>17</v>
      </c>
      <c r="T286">
        <v>1970</v>
      </c>
      <c r="U286">
        <v>10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805</v>
      </c>
      <c r="AC286">
        <v>25</v>
      </c>
    </row>
    <row r="287" spans="1:29" x14ac:dyDescent="0.35">
      <c r="A287">
        <v>285</v>
      </c>
      <c r="B287" t="s">
        <v>4</v>
      </c>
      <c r="C287" t="s">
        <v>2839</v>
      </c>
      <c r="D287" t="s">
        <v>2887</v>
      </c>
      <c r="E287" t="s">
        <v>3918</v>
      </c>
      <c r="F287" s="1">
        <v>43888.501944444441</v>
      </c>
      <c r="G287" s="4">
        <v>70000</v>
      </c>
      <c r="H287" s="4">
        <v>0</v>
      </c>
      <c r="I287" s="4">
        <v>70000</v>
      </c>
      <c r="J287" t="s">
        <v>3919</v>
      </c>
      <c r="K287" t="s">
        <v>2890</v>
      </c>
      <c r="L287" t="s">
        <v>3920</v>
      </c>
      <c r="M287" t="s">
        <v>32</v>
      </c>
      <c r="N287">
        <v>52</v>
      </c>
      <c r="O287">
        <v>52</v>
      </c>
      <c r="P287">
        <v>0</v>
      </c>
      <c r="Q287">
        <v>0</v>
      </c>
      <c r="R287" t="s">
        <v>583</v>
      </c>
      <c r="S287">
        <v>17</v>
      </c>
      <c r="T287">
        <v>1970</v>
      </c>
      <c r="U287">
        <v>10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805</v>
      </c>
      <c r="AC287">
        <v>25</v>
      </c>
    </row>
    <row r="288" spans="1:29" x14ac:dyDescent="0.35">
      <c r="A288">
        <v>286</v>
      </c>
      <c r="B288" t="s">
        <v>4</v>
      </c>
      <c r="C288" t="s">
        <v>2839</v>
      </c>
      <c r="D288" t="s">
        <v>2887</v>
      </c>
      <c r="E288" t="s">
        <v>3921</v>
      </c>
      <c r="F288" s="1">
        <v>43888.502662037034</v>
      </c>
      <c r="G288" s="4">
        <v>70000</v>
      </c>
      <c r="H288" s="4">
        <v>0</v>
      </c>
      <c r="I288" s="4">
        <v>70000</v>
      </c>
      <c r="J288" t="s">
        <v>3922</v>
      </c>
      <c r="K288" t="s">
        <v>2890</v>
      </c>
      <c r="L288" t="s">
        <v>3923</v>
      </c>
      <c r="M288" t="s">
        <v>32</v>
      </c>
      <c r="N288">
        <v>52</v>
      </c>
      <c r="O288">
        <v>52</v>
      </c>
      <c r="P288">
        <v>0</v>
      </c>
      <c r="Q288">
        <v>0</v>
      </c>
      <c r="R288" t="s">
        <v>583</v>
      </c>
      <c r="S288">
        <v>17</v>
      </c>
      <c r="T288">
        <v>1970</v>
      </c>
      <c r="U288">
        <v>10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804</v>
      </c>
      <c r="AC288">
        <v>25</v>
      </c>
    </row>
    <row r="289" spans="1:29" x14ac:dyDescent="0.35">
      <c r="A289">
        <v>287</v>
      </c>
      <c r="B289" t="s">
        <v>4</v>
      </c>
      <c r="C289" t="s">
        <v>2839</v>
      </c>
      <c r="D289" t="s">
        <v>2887</v>
      </c>
      <c r="E289" t="s">
        <v>3924</v>
      </c>
      <c r="F289" s="1">
        <v>43888.504224537035</v>
      </c>
      <c r="G289" s="4">
        <v>70000</v>
      </c>
      <c r="H289" s="4">
        <v>0</v>
      </c>
      <c r="I289" s="4">
        <v>70000</v>
      </c>
      <c r="J289" t="s">
        <v>3925</v>
      </c>
      <c r="K289" t="s">
        <v>2890</v>
      </c>
      <c r="L289" t="s">
        <v>3926</v>
      </c>
      <c r="M289" t="s">
        <v>32</v>
      </c>
      <c r="N289">
        <v>52</v>
      </c>
      <c r="O289">
        <v>52</v>
      </c>
      <c r="P289">
        <v>0</v>
      </c>
      <c r="Q289">
        <v>0</v>
      </c>
      <c r="R289" t="s">
        <v>583</v>
      </c>
      <c r="S289">
        <v>17</v>
      </c>
      <c r="T289">
        <v>1970</v>
      </c>
      <c r="U289">
        <v>10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700</v>
      </c>
      <c r="AC289">
        <v>25</v>
      </c>
    </row>
    <row r="290" spans="1:29" x14ac:dyDescent="0.35">
      <c r="A290">
        <v>288</v>
      </c>
      <c r="B290" t="s">
        <v>4</v>
      </c>
      <c r="C290" t="s">
        <v>2839</v>
      </c>
      <c r="D290" t="s">
        <v>2887</v>
      </c>
      <c r="E290" t="s">
        <v>3927</v>
      </c>
      <c r="F290" s="1">
        <v>43888.504942129628</v>
      </c>
      <c r="G290" s="4">
        <v>70000</v>
      </c>
      <c r="H290" s="4">
        <v>0</v>
      </c>
      <c r="I290" s="4">
        <v>70000</v>
      </c>
      <c r="J290" t="s">
        <v>3928</v>
      </c>
      <c r="K290" t="s">
        <v>2890</v>
      </c>
      <c r="L290" t="s">
        <v>3929</v>
      </c>
      <c r="M290" t="s">
        <v>32</v>
      </c>
      <c r="N290">
        <v>52</v>
      </c>
      <c r="O290">
        <v>52</v>
      </c>
      <c r="P290">
        <v>0</v>
      </c>
      <c r="Q290">
        <v>0</v>
      </c>
      <c r="R290" t="s">
        <v>583</v>
      </c>
      <c r="S290">
        <v>17</v>
      </c>
      <c r="T290">
        <v>1970</v>
      </c>
      <c r="U290">
        <v>10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805</v>
      </c>
      <c r="AC290">
        <v>25</v>
      </c>
    </row>
    <row r="291" spans="1:29" x14ac:dyDescent="0.35">
      <c r="A291">
        <v>289</v>
      </c>
      <c r="B291" t="s">
        <v>4</v>
      </c>
      <c r="C291" t="s">
        <v>2839</v>
      </c>
      <c r="D291" t="s">
        <v>2887</v>
      </c>
      <c r="E291" t="s">
        <v>3930</v>
      </c>
      <c r="F291" s="1">
        <v>43888.505740740737</v>
      </c>
      <c r="G291" s="4">
        <v>70000</v>
      </c>
      <c r="H291" s="4">
        <v>0</v>
      </c>
      <c r="I291" s="4">
        <v>70000</v>
      </c>
      <c r="J291" t="s">
        <v>3931</v>
      </c>
      <c r="K291" t="s">
        <v>2890</v>
      </c>
      <c r="L291" t="s">
        <v>3932</v>
      </c>
      <c r="M291" t="s">
        <v>32</v>
      </c>
      <c r="N291">
        <v>52</v>
      </c>
      <c r="O291">
        <v>52</v>
      </c>
      <c r="P291">
        <v>0</v>
      </c>
      <c r="Q291">
        <v>0</v>
      </c>
      <c r="R291" t="s">
        <v>583</v>
      </c>
      <c r="S291">
        <v>17</v>
      </c>
      <c r="T291">
        <v>1970</v>
      </c>
      <c r="U291">
        <v>10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802</v>
      </c>
      <c r="AC291">
        <v>25</v>
      </c>
    </row>
    <row r="292" spans="1:29" x14ac:dyDescent="0.35">
      <c r="A292">
        <v>290</v>
      </c>
      <c r="B292" t="s">
        <v>4</v>
      </c>
      <c r="C292" t="s">
        <v>2839</v>
      </c>
      <c r="D292" t="s">
        <v>2887</v>
      </c>
      <c r="E292" t="s">
        <v>3933</v>
      </c>
      <c r="F292" s="1">
        <v>43888.506388888884</v>
      </c>
      <c r="G292" s="4">
        <v>70000</v>
      </c>
      <c r="H292" s="4">
        <v>0</v>
      </c>
      <c r="I292" s="4">
        <v>70000</v>
      </c>
      <c r="J292" t="s">
        <v>3934</v>
      </c>
      <c r="K292" t="s">
        <v>2890</v>
      </c>
      <c r="L292" t="s">
        <v>3935</v>
      </c>
      <c r="M292" t="s">
        <v>32</v>
      </c>
      <c r="N292">
        <v>52</v>
      </c>
      <c r="O292">
        <v>52</v>
      </c>
      <c r="P292">
        <v>0</v>
      </c>
      <c r="Q292">
        <v>0</v>
      </c>
      <c r="R292" t="s">
        <v>583</v>
      </c>
      <c r="S292">
        <v>17</v>
      </c>
      <c r="T292">
        <v>1970</v>
      </c>
      <c r="U292">
        <v>10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805</v>
      </c>
      <c r="AC292">
        <v>25</v>
      </c>
    </row>
    <row r="293" spans="1:29" x14ac:dyDescent="0.35">
      <c r="A293">
        <v>291</v>
      </c>
      <c r="B293" t="s">
        <v>4</v>
      </c>
      <c r="C293" t="s">
        <v>2839</v>
      </c>
      <c r="D293" t="s">
        <v>2887</v>
      </c>
      <c r="E293" t="s">
        <v>3936</v>
      </c>
      <c r="F293" s="1">
        <v>43888.513032407405</v>
      </c>
      <c r="G293" s="4">
        <v>70000</v>
      </c>
      <c r="H293" s="4">
        <v>0</v>
      </c>
      <c r="I293" s="4">
        <v>70000</v>
      </c>
      <c r="J293" t="s">
        <v>3937</v>
      </c>
      <c r="K293" t="s">
        <v>2890</v>
      </c>
      <c r="L293" t="s">
        <v>3938</v>
      </c>
      <c r="M293" t="s">
        <v>32</v>
      </c>
      <c r="N293">
        <v>52</v>
      </c>
      <c r="O293">
        <v>52</v>
      </c>
      <c r="P293">
        <v>0</v>
      </c>
      <c r="Q293">
        <v>0</v>
      </c>
      <c r="R293" t="s">
        <v>583</v>
      </c>
      <c r="S293">
        <v>17</v>
      </c>
      <c r="T293">
        <v>1960</v>
      </c>
      <c r="U293">
        <v>10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805</v>
      </c>
      <c r="AC293">
        <v>25</v>
      </c>
    </row>
    <row r="294" spans="1:29" x14ac:dyDescent="0.35">
      <c r="A294">
        <v>292</v>
      </c>
      <c r="B294" t="s">
        <v>4</v>
      </c>
      <c r="C294" t="s">
        <v>2827</v>
      </c>
      <c r="D294" t="s">
        <v>2864</v>
      </c>
      <c r="E294" t="s">
        <v>3939</v>
      </c>
      <c r="F294" s="1">
        <v>43866.532337962963</v>
      </c>
      <c r="G294" s="4">
        <v>70000</v>
      </c>
      <c r="H294" s="4">
        <v>5000</v>
      </c>
      <c r="I294" s="4">
        <v>75000</v>
      </c>
      <c r="J294" t="s">
        <v>3940</v>
      </c>
      <c r="K294" t="s">
        <v>2867</v>
      </c>
      <c r="L294" t="s">
        <v>3941</v>
      </c>
      <c r="M294" t="s">
        <v>32</v>
      </c>
      <c r="N294">
        <v>51</v>
      </c>
      <c r="O294">
        <v>51</v>
      </c>
      <c r="P294" s="6">
        <v>6.6666670000000003</v>
      </c>
      <c r="Q294">
        <v>1</v>
      </c>
      <c r="R294" t="s">
        <v>33</v>
      </c>
      <c r="S294">
        <v>35</v>
      </c>
      <c r="T294">
        <v>1985</v>
      </c>
      <c r="U294">
        <v>5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392</v>
      </c>
      <c r="AC294">
        <v>10</v>
      </c>
    </row>
    <row r="295" spans="1:29" x14ac:dyDescent="0.35">
      <c r="A295">
        <v>293</v>
      </c>
      <c r="B295" t="s">
        <v>4</v>
      </c>
      <c r="C295" t="s">
        <v>2827</v>
      </c>
      <c r="D295" t="s">
        <v>3942</v>
      </c>
      <c r="E295" t="s">
        <v>3943</v>
      </c>
      <c r="F295" s="1">
        <v>43868.570532407408</v>
      </c>
      <c r="G295" s="4">
        <v>70000</v>
      </c>
      <c r="H295" s="4">
        <v>12600</v>
      </c>
      <c r="I295" s="4">
        <v>82600</v>
      </c>
      <c r="J295" t="s">
        <v>3944</v>
      </c>
      <c r="K295" t="s">
        <v>3945</v>
      </c>
      <c r="L295" t="s">
        <v>3946</v>
      </c>
      <c r="M295" t="s">
        <v>32</v>
      </c>
      <c r="N295">
        <v>51</v>
      </c>
      <c r="O295">
        <v>51</v>
      </c>
      <c r="P295" s="5">
        <v>15.254239999999999</v>
      </c>
      <c r="Q295">
        <v>1</v>
      </c>
      <c r="R295" t="s">
        <v>33</v>
      </c>
      <c r="S295">
        <v>35</v>
      </c>
      <c r="T295">
        <v>1965</v>
      </c>
      <c r="U295">
        <v>10</v>
      </c>
      <c r="V295" t="s">
        <v>34</v>
      </c>
      <c r="W295">
        <v>0</v>
      </c>
      <c r="X295">
        <v>0</v>
      </c>
      <c r="Y295" t="s">
        <v>34</v>
      </c>
      <c r="Z295">
        <v>0</v>
      </c>
      <c r="AA295">
        <v>0</v>
      </c>
      <c r="AB295">
        <v>101</v>
      </c>
      <c r="AC295">
        <v>5</v>
      </c>
    </row>
    <row r="296" spans="1:29" x14ac:dyDescent="0.35">
      <c r="A296">
        <v>294</v>
      </c>
      <c r="B296" t="s">
        <v>4</v>
      </c>
      <c r="C296" t="s">
        <v>2827</v>
      </c>
      <c r="D296" t="s">
        <v>3942</v>
      </c>
      <c r="E296" t="s">
        <v>3947</v>
      </c>
      <c r="F296" s="1">
        <v>43868.571157407408</v>
      </c>
      <c r="G296" s="4">
        <v>70000</v>
      </c>
      <c r="H296" s="4">
        <v>12600</v>
      </c>
      <c r="I296" s="4">
        <v>82600</v>
      </c>
      <c r="J296" t="s">
        <v>3948</v>
      </c>
      <c r="K296" t="s">
        <v>3945</v>
      </c>
      <c r="L296" t="s">
        <v>3949</v>
      </c>
      <c r="M296" t="s">
        <v>32</v>
      </c>
      <c r="N296">
        <v>51</v>
      </c>
      <c r="O296">
        <v>51</v>
      </c>
      <c r="P296" s="5">
        <v>15.254239999999999</v>
      </c>
      <c r="Q296">
        <v>1</v>
      </c>
      <c r="R296" t="s">
        <v>33</v>
      </c>
      <c r="S296">
        <v>35</v>
      </c>
      <c r="T296">
        <v>1970</v>
      </c>
      <c r="U296">
        <v>10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126</v>
      </c>
      <c r="AC296">
        <v>5</v>
      </c>
    </row>
    <row r="297" spans="1:29" x14ac:dyDescent="0.35">
      <c r="A297">
        <v>295</v>
      </c>
      <c r="B297" t="s">
        <v>4</v>
      </c>
      <c r="C297" t="s">
        <v>2827</v>
      </c>
      <c r="D297" t="s">
        <v>3942</v>
      </c>
      <c r="E297" t="s">
        <v>3950</v>
      </c>
      <c r="F297" s="1">
        <v>43868.571423611109</v>
      </c>
      <c r="G297" s="4">
        <v>70000</v>
      </c>
      <c r="H297" s="4">
        <v>12600</v>
      </c>
      <c r="I297" s="4">
        <v>82600</v>
      </c>
      <c r="J297" t="s">
        <v>3951</v>
      </c>
      <c r="K297" t="s">
        <v>3945</v>
      </c>
      <c r="L297" t="s">
        <v>3952</v>
      </c>
      <c r="M297" t="s">
        <v>32</v>
      </c>
      <c r="N297">
        <v>51</v>
      </c>
      <c r="O297">
        <v>51</v>
      </c>
      <c r="P297" s="5">
        <v>15.254239999999999</v>
      </c>
      <c r="Q297">
        <v>1</v>
      </c>
      <c r="R297" t="s">
        <v>33</v>
      </c>
      <c r="S297">
        <v>35</v>
      </c>
      <c r="T297">
        <v>1965</v>
      </c>
      <c r="U297">
        <v>10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20</v>
      </c>
      <c r="AC297">
        <v>5</v>
      </c>
    </row>
    <row r="298" spans="1:29" x14ac:dyDescent="0.35">
      <c r="A298">
        <v>296</v>
      </c>
      <c r="B298" t="s">
        <v>4</v>
      </c>
      <c r="C298" t="s">
        <v>2827</v>
      </c>
      <c r="D298" t="s">
        <v>3215</v>
      </c>
      <c r="E298" t="s">
        <v>3953</v>
      </c>
      <c r="F298" s="1">
        <v>43872.524328703701</v>
      </c>
      <c r="G298" s="4">
        <v>65800</v>
      </c>
      <c r="H298" s="4">
        <v>4200</v>
      </c>
      <c r="I298" s="4">
        <v>70000</v>
      </c>
      <c r="J298" t="s">
        <v>3954</v>
      </c>
      <c r="K298" t="s">
        <v>3218</v>
      </c>
      <c r="L298" t="s">
        <v>3955</v>
      </c>
      <c r="M298" t="s">
        <v>32</v>
      </c>
      <c r="N298">
        <v>51</v>
      </c>
      <c r="O298">
        <v>51</v>
      </c>
      <c r="P298">
        <v>6</v>
      </c>
      <c r="Q298">
        <v>1</v>
      </c>
      <c r="R298" t="s">
        <v>33</v>
      </c>
      <c r="S298">
        <v>35</v>
      </c>
      <c r="T298">
        <v>1965</v>
      </c>
      <c r="U298">
        <v>10</v>
      </c>
      <c r="V298" t="s">
        <v>34</v>
      </c>
      <c r="W298">
        <v>0</v>
      </c>
      <c r="X298">
        <v>0</v>
      </c>
      <c r="Y298" t="s">
        <v>34</v>
      </c>
      <c r="Z298">
        <v>0</v>
      </c>
      <c r="AA298">
        <v>0</v>
      </c>
      <c r="AB298">
        <v>27</v>
      </c>
      <c r="AC298">
        <v>5</v>
      </c>
    </row>
    <row r="299" spans="1:29" x14ac:dyDescent="0.35">
      <c r="A299">
        <v>297</v>
      </c>
      <c r="B299" t="s">
        <v>4</v>
      </c>
      <c r="C299" t="s">
        <v>2827</v>
      </c>
      <c r="D299" t="s">
        <v>3215</v>
      </c>
      <c r="E299" t="s">
        <v>3956</v>
      </c>
      <c r="F299" s="1">
        <v>43872.528402777774</v>
      </c>
      <c r="G299" s="4">
        <v>65800</v>
      </c>
      <c r="H299" s="4">
        <v>4200</v>
      </c>
      <c r="I299" s="4">
        <v>70000</v>
      </c>
      <c r="J299" t="s">
        <v>3957</v>
      </c>
      <c r="K299" t="s">
        <v>3218</v>
      </c>
      <c r="L299" t="s">
        <v>3958</v>
      </c>
      <c r="M299" t="s">
        <v>32</v>
      </c>
      <c r="N299">
        <v>51</v>
      </c>
      <c r="O299">
        <v>51</v>
      </c>
      <c r="P299">
        <v>6</v>
      </c>
      <c r="Q299">
        <v>1</v>
      </c>
      <c r="R299" t="s">
        <v>33</v>
      </c>
      <c r="S299">
        <v>35</v>
      </c>
      <c r="T299">
        <v>1962</v>
      </c>
      <c r="U299">
        <v>10</v>
      </c>
      <c r="V299" t="s">
        <v>34</v>
      </c>
      <c r="W299">
        <v>0</v>
      </c>
      <c r="X299">
        <v>0</v>
      </c>
      <c r="Y299" t="s">
        <v>34</v>
      </c>
      <c r="Z299">
        <v>0</v>
      </c>
      <c r="AA299">
        <v>0</v>
      </c>
      <c r="AB299">
        <v>136</v>
      </c>
      <c r="AC299">
        <v>5</v>
      </c>
    </row>
    <row r="300" spans="1:29" x14ac:dyDescent="0.35">
      <c r="A300">
        <v>298</v>
      </c>
      <c r="B300" t="s">
        <v>4</v>
      </c>
      <c r="C300" t="s">
        <v>2827</v>
      </c>
      <c r="D300" t="s">
        <v>3215</v>
      </c>
      <c r="E300" t="s">
        <v>3959</v>
      </c>
      <c r="F300" s="1">
        <v>43872.529108796298</v>
      </c>
      <c r="G300" s="4">
        <v>65800</v>
      </c>
      <c r="H300" s="4">
        <v>4200</v>
      </c>
      <c r="I300" s="4">
        <v>70000</v>
      </c>
      <c r="J300" t="s">
        <v>3960</v>
      </c>
      <c r="K300" t="s">
        <v>3218</v>
      </c>
      <c r="L300" t="s">
        <v>3961</v>
      </c>
      <c r="M300" t="s">
        <v>32</v>
      </c>
      <c r="N300">
        <v>51</v>
      </c>
      <c r="O300">
        <v>51</v>
      </c>
      <c r="P300">
        <v>6</v>
      </c>
      <c r="Q300">
        <v>1</v>
      </c>
      <c r="R300" t="s">
        <v>33</v>
      </c>
      <c r="S300">
        <v>35</v>
      </c>
      <c r="T300">
        <v>1965</v>
      </c>
      <c r="U300">
        <v>10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80</v>
      </c>
      <c r="AC300">
        <v>5</v>
      </c>
    </row>
    <row r="301" spans="1:29" x14ac:dyDescent="0.35">
      <c r="A301">
        <v>299</v>
      </c>
      <c r="B301" t="s">
        <v>4</v>
      </c>
      <c r="C301" t="s">
        <v>2827</v>
      </c>
      <c r="D301" t="s">
        <v>3962</v>
      </c>
      <c r="E301" t="s">
        <v>3963</v>
      </c>
      <c r="F301" s="1">
        <v>43872.772824074069</v>
      </c>
      <c r="G301" s="4">
        <v>65800</v>
      </c>
      <c r="H301" s="4">
        <v>4200</v>
      </c>
      <c r="I301" s="4">
        <v>70000</v>
      </c>
      <c r="J301" t="s">
        <v>3964</v>
      </c>
      <c r="K301" t="s">
        <v>3965</v>
      </c>
      <c r="L301" t="s">
        <v>3966</v>
      </c>
      <c r="M301" t="s">
        <v>32</v>
      </c>
      <c r="N301">
        <v>51</v>
      </c>
      <c r="O301">
        <v>51</v>
      </c>
      <c r="P301">
        <v>6</v>
      </c>
      <c r="Q301">
        <v>1</v>
      </c>
      <c r="R301" t="s">
        <v>33</v>
      </c>
      <c r="S301">
        <v>35</v>
      </c>
      <c r="T301">
        <v>1970</v>
      </c>
      <c r="U301">
        <v>10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38</v>
      </c>
      <c r="AC301">
        <v>5</v>
      </c>
    </row>
    <row r="302" spans="1:29" x14ac:dyDescent="0.35">
      <c r="A302">
        <v>300</v>
      </c>
      <c r="B302" t="s">
        <v>4</v>
      </c>
      <c r="C302" t="s">
        <v>2827</v>
      </c>
      <c r="D302" t="s">
        <v>3962</v>
      </c>
      <c r="E302" t="s">
        <v>3967</v>
      </c>
      <c r="F302" s="1">
        <v>43872.776805555557</v>
      </c>
      <c r="G302" s="4">
        <v>65800</v>
      </c>
      <c r="H302" s="4">
        <v>4200</v>
      </c>
      <c r="I302" s="4">
        <v>70000</v>
      </c>
      <c r="J302" t="s">
        <v>3968</v>
      </c>
      <c r="K302" t="s">
        <v>3965</v>
      </c>
      <c r="L302" t="s">
        <v>3969</v>
      </c>
      <c r="M302" t="s">
        <v>32</v>
      </c>
      <c r="N302">
        <v>51</v>
      </c>
      <c r="O302">
        <v>51</v>
      </c>
      <c r="P302">
        <v>6</v>
      </c>
      <c r="Q302">
        <v>1</v>
      </c>
      <c r="R302" t="s">
        <v>33</v>
      </c>
      <c r="S302">
        <v>35</v>
      </c>
      <c r="T302">
        <v>1970</v>
      </c>
      <c r="U302">
        <v>10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21</v>
      </c>
      <c r="AC302">
        <v>5</v>
      </c>
    </row>
    <row r="303" spans="1:29" x14ac:dyDescent="0.35">
      <c r="A303">
        <v>301</v>
      </c>
      <c r="B303" t="s">
        <v>4</v>
      </c>
      <c r="C303" t="s">
        <v>2839</v>
      </c>
      <c r="D303" t="s">
        <v>3970</v>
      </c>
      <c r="E303" t="s">
        <v>3971</v>
      </c>
      <c r="F303" s="1">
        <v>43875.792164351849</v>
      </c>
      <c r="G303" s="4">
        <v>63000</v>
      </c>
      <c r="H303" s="4">
        <v>4100</v>
      </c>
      <c r="I303" s="4">
        <v>67100</v>
      </c>
      <c r="J303" t="s">
        <v>3972</v>
      </c>
      <c r="K303" t="s">
        <v>3973</v>
      </c>
      <c r="L303" t="s">
        <v>3974</v>
      </c>
      <c r="M303" t="s">
        <v>32</v>
      </c>
      <c r="N303">
        <v>51</v>
      </c>
      <c r="O303">
        <v>51</v>
      </c>
      <c r="P303" s="6">
        <v>6.1102829999999999</v>
      </c>
      <c r="Q303">
        <v>1</v>
      </c>
      <c r="R303" t="s">
        <v>109</v>
      </c>
      <c r="S303">
        <v>35</v>
      </c>
      <c r="T303">
        <v>1969</v>
      </c>
      <c r="U303">
        <v>10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49</v>
      </c>
      <c r="AC303">
        <v>5</v>
      </c>
    </row>
    <row r="304" spans="1:29" x14ac:dyDescent="0.35">
      <c r="A304">
        <v>302</v>
      </c>
      <c r="B304" t="s">
        <v>4</v>
      </c>
      <c r="C304" t="s">
        <v>2839</v>
      </c>
      <c r="D304" t="s">
        <v>2887</v>
      </c>
      <c r="E304" t="s">
        <v>3975</v>
      </c>
      <c r="F304" s="1">
        <v>43882.523877314816</v>
      </c>
      <c r="G304" s="4">
        <v>70000</v>
      </c>
      <c r="H304" s="4">
        <v>0</v>
      </c>
      <c r="I304" s="4">
        <v>70000</v>
      </c>
      <c r="J304" t="s">
        <v>3976</v>
      </c>
      <c r="K304" t="s">
        <v>2890</v>
      </c>
      <c r="L304" t="s">
        <v>3977</v>
      </c>
      <c r="M304" t="s">
        <v>32</v>
      </c>
      <c r="N304">
        <v>51</v>
      </c>
      <c r="O304">
        <v>51</v>
      </c>
      <c r="P304">
        <v>0</v>
      </c>
      <c r="Q304">
        <v>0</v>
      </c>
      <c r="R304" t="s">
        <v>33</v>
      </c>
      <c r="S304">
        <v>35</v>
      </c>
      <c r="T304">
        <v>2002</v>
      </c>
      <c r="U304">
        <v>1</v>
      </c>
      <c r="V304" t="s">
        <v>34</v>
      </c>
      <c r="W304">
        <v>0</v>
      </c>
      <c r="X304">
        <v>0</v>
      </c>
      <c r="Y304" t="s">
        <v>34</v>
      </c>
      <c r="Z304">
        <v>0</v>
      </c>
      <c r="AA304">
        <v>0</v>
      </c>
      <c r="AB304">
        <v>580</v>
      </c>
      <c r="AC304">
        <v>15</v>
      </c>
    </row>
    <row r="305" spans="1:29" x14ac:dyDescent="0.35">
      <c r="A305">
        <v>303</v>
      </c>
      <c r="B305" t="s">
        <v>4</v>
      </c>
      <c r="C305" t="s">
        <v>2839</v>
      </c>
      <c r="D305" t="s">
        <v>3228</v>
      </c>
      <c r="E305" t="s">
        <v>3978</v>
      </c>
      <c r="F305" s="1">
        <v>43885.457905092589</v>
      </c>
      <c r="G305" s="4">
        <v>65800</v>
      </c>
      <c r="H305" s="4">
        <v>4200</v>
      </c>
      <c r="I305" s="4">
        <v>70000</v>
      </c>
      <c r="J305" t="s">
        <v>3979</v>
      </c>
      <c r="K305" t="s">
        <v>3231</v>
      </c>
      <c r="L305" t="s">
        <v>3829</v>
      </c>
      <c r="M305" t="s">
        <v>32</v>
      </c>
      <c r="N305">
        <v>51</v>
      </c>
      <c r="O305">
        <v>51</v>
      </c>
      <c r="P305">
        <v>6</v>
      </c>
      <c r="Q305">
        <v>1</v>
      </c>
      <c r="R305" t="s">
        <v>33</v>
      </c>
      <c r="S305">
        <v>35</v>
      </c>
      <c r="T305">
        <v>1965</v>
      </c>
      <c r="U305">
        <v>10</v>
      </c>
      <c r="V305" t="s">
        <v>34</v>
      </c>
      <c r="W305">
        <v>0</v>
      </c>
      <c r="X305">
        <v>0</v>
      </c>
      <c r="Y305" t="s">
        <v>34</v>
      </c>
      <c r="Z305">
        <v>0</v>
      </c>
      <c r="AA305">
        <v>0</v>
      </c>
      <c r="AB305">
        <v>72</v>
      </c>
      <c r="AC305">
        <v>5</v>
      </c>
    </row>
    <row r="306" spans="1:29" x14ac:dyDescent="0.35">
      <c r="A306">
        <v>304</v>
      </c>
      <c r="B306" t="s">
        <v>4</v>
      </c>
      <c r="C306" t="s">
        <v>2845</v>
      </c>
      <c r="D306" s="16" t="s">
        <v>3980</v>
      </c>
      <c r="E306" t="s">
        <v>3981</v>
      </c>
      <c r="F306" s="1">
        <v>43886.460289351853</v>
      </c>
      <c r="G306" s="4">
        <v>100000</v>
      </c>
      <c r="H306" s="4">
        <v>6500</v>
      </c>
      <c r="I306" s="4">
        <v>106500</v>
      </c>
      <c r="J306" t="s">
        <v>3982</v>
      </c>
      <c r="K306" t="s">
        <v>3983</v>
      </c>
      <c r="L306" t="s">
        <v>3984</v>
      </c>
      <c r="M306" t="s">
        <v>1969</v>
      </c>
      <c r="N306">
        <v>51</v>
      </c>
      <c r="O306">
        <v>51</v>
      </c>
      <c r="P306" s="6">
        <v>6.1032859999999998</v>
      </c>
      <c r="Q306">
        <v>1</v>
      </c>
      <c r="R306" t="s">
        <v>33</v>
      </c>
      <c r="S306">
        <v>35</v>
      </c>
      <c r="T306">
        <v>1642</v>
      </c>
      <c r="U306">
        <v>10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60</v>
      </c>
      <c r="AC306">
        <v>5</v>
      </c>
    </row>
    <row r="307" spans="1:29" x14ac:dyDescent="0.35">
      <c r="A307">
        <v>305</v>
      </c>
      <c r="B307" t="s">
        <v>4</v>
      </c>
      <c r="C307" t="s">
        <v>2827</v>
      </c>
      <c r="D307" t="s">
        <v>3337</v>
      </c>
      <c r="E307" t="s">
        <v>3985</v>
      </c>
      <c r="F307" s="1">
        <v>43886.677615740737</v>
      </c>
      <c r="G307" s="4">
        <v>65800</v>
      </c>
      <c r="H307" s="4">
        <v>4200</v>
      </c>
      <c r="I307" s="4">
        <v>70000</v>
      </c>
      <c r="J307" t="s">
        <v>3986</v>
      </c>
      <c r="K307" t="s">
        <v>3340</v>
      </c>
      <c r="L307" t="s">
        <v>3987</v>
      </c>
      <c r="M307" t="s">
        <v>32</v>
      </c>
      <c r="N307">
        <v>51</v>
      </c>
      <c r="O307">
        <v>51</v>
      </c>
      <c r="P307">
        <v>6</v>
      </c>
      <c r="Q307">
        <v>1</v>
      </c>
      <c r="R307" t="s">
        <v>33</v>
      </c>
      <c r="S307">
        <v>35</v>
      </c>
      <c r="T307">
        <v>1969</v>
      </c>
      <c r="U307">
        <v>10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96</v>
      </c>
      <c r="AC307">
        <v>5</v>
      </c>
    </row>
    <row r="308" spans="1:29" x14ac:dyDescent="0.35">
      <c r="A308">
        <v>306</v>
      </c>
      <c r="B308" t="s">
        <v>4</v>
      </c>
      <c r="C308" t="s">
        <v>2827</v>
      </c>
      <c r="D308" t="s">
        <v>3057</v>
      </c>
      <c r="E308" t="s">
        <v>3988</v>
      </c>
      <c r="F308" s="1">
        <v>43887.472997685181</v>
      </c>
      <c r="G308" s="4">
        <v>65800</v>
      </c>
      <c r="H308" s="4">
        <v>4200</v>
      </c>
      <c r="I308" s="4">
        <v>70000</v>
      </c>
      <c r="J308" t="s">
        <v>3989</v>
      </c>
      <c r="K308" t="s">
        <v>3060</v>
      </c>
      <c r="L308" t="s">
        <v>3990</v>
      </c>
      <c r="M308" t="s">
        <v>32</v>
      </c>
      <c r="N308">
        <v>51</v>
      </c>
      <c r="O308">
        <v>51</v>
      </c>
      <c r="P308">
        <v>6</v>
      </c>
      <c r="Q308">
        <v>1</v>
      </c>
      <c r="R308" t="s">
        <v>33</v>
      </c>
      <c r="S308">
        <v>35</v>
      </c>
      <c r="T308">
        <v>1968</v>
      </c>
      <c r="U308">
        <v>10</v>
      </c>
      <c r="V308" t="s">
        <v>34</v>
      </c>
      <c r="W308">
        <v>0</v>
      </c>
      <c r="X308">
        <v>0</v>
      </c>
      <c r="Y308" t="s">
        <v>34</v>
      </c>
      <c r="Z308">
        <v>0</v>
      </c>
      <c r="AA308">
        <v>0</v>
      </c>
      <c r="AB308">
        <v>18</v>
      </c>
      <c r="AC308">
        <v>5</v>
      </c>
    </row>
    <row r="309" spans="1:29" x14ac:dyDescent="0.35">
      <c r="A309">
        <v>307</v>
      </c>
      <c r="B309" t="s">
        <v>4</v>
      </c>
      <c r="C309" t="s">
        <v>2839</v>
      </c>
      <c r="D309" t="s">
        <v>3273</v>
      </c>
      <c r="E309" t="s">
        <v>3991</v>
      </c>
      <c r="F309" s="1">
        <v>43887.517824074072</v>
      </c>
      <c r="G309" s="4">
        <v>70000</v>
      </c>
      <c r="H309" s="4">
        <v>0</v>
      </c>
      <c r="I309" s="4">
        <v>70000</v>
      </c>
      <c r="J309" t="s">
        <v>3992</v>
      </c>
      <c r="K309" t="s">
        <v>3276</v>
      </c>
      <c r="L309" t="s">
        <v>3993</v>
      </c>
      <c r="M309" t="s">
        <v>32</v>
      </c>
      <c r="N309">
        <v>51</v>
      </c>
      <c r="O309">
        <v>51</v>
      </c>
      <c r="P309">
        <v>0</v>
      </c>
      <c r="Q309">
        <v>0</v>
      </c>
      <c r="R309" t="s">
        <v>33</v>
      </c>
      <c r="S309">
        <v>35</v>
      </c>
      <c r="T309">
        <v>2004</v>
      </c>
      <c r="U309">
        <v>1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400</v>
      </c>
      <c r="AC309">
        <v>15</v>
      </c>
    </row>
    <row r="310" spans="1:29" x14ac:dyDescent="0.35">
      <c r="A310">
        <v>308</v>
      </c>
      <c r="B310" t="s">
        <v>4</v>
      </c>
      <c r="C310" t="s">
        <v>2845</v>
      </c>
      <c r="D310" t="s">
        <v>3994</v>
      </c>
      <c r="E310" t="s">
        <v>3995</v>
      </c>
      <c r="F310" s="1">
        <v>43887.686006944445</v>
      </c>
      <c r="G310" s="4">
        <v>64000</v>
      </c>
      <c r="H310" s="4">
        <v>5000</v>
      </c>
      <c r="I310" s="4">
        <v>69000</v>
      </c>
      <c r="J310" t="s">
        <v>3996</v>
      </c>
      <c r="K310" t="s">
        <v>3997</v>
      </c>
      <c r="L310" t="s">
        <v>3998</v>
      </c>
      <c r="M310" t="s">
        <v>32</v>
      </c>
      <c r="N310">
        <v>51</v>
      </c>
      <c r="O310">
        <v>51</v>
      </c>
      <c r="P310" s="6">
        <v>7.2463769999999998</v>
      </c>
      <c r="Q310">
        <v>1</v>
      </c>
      <c r="R310" t="s">
        <v>109</v>
      </c>
      <c r="S310">
        <v>35</v>
      </c>
      <c r="T310">
        <v>1962</v>
      </c>
      <c r="U310">
        <v>10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137</v>
      </c>
      <c r="AC310">
        <v>5</v>
      </c>
    </row>
    <row r="311" spans="1:29" x14ac:dyDescent="0.35">
      <c r="A311">
        <v>309</v>
      </c>
      <c r="B311" t="s">
        <v>4</v>
      </c>
      <c r="C311" t="s">
        <v>2845</v>
      </c>
      <c r="D311" t="s">
        <v>3999</v>
      </c>
      <c r="E311" t="s">
        <v>4000</v>
      </c>
      <c r="F311" s="1">
        <v>43887.726307870369</v>
      </c>
      <c r="G311" s="4">
        <v>70000</v>
      </c>
      <c r="H311" s="4">
        <v>4500</v>
      </c>
      <c r="I311" s="4">
        <v>74500</v>
      </c>
      <c r="J311" t="s">
        <v>4001</v>
      </c>
      <c r="K311" t="s">
        <v>4002</v>
      </c>
      <c r="L311" t="s">
        <v>4003</v>
      </c>
      <c r="M311" t="s">
        <v>32</v>
      </c>
      <c r="N311">
        <v>51</v>
      </c>
      <c r="O311">
        <v>51</v>
      </c>
      <c r="P311" s="6">
        <v>6.0402680000000002</v>
      </c>
      <c r="Q311">
        <v>1</v>
      </c>
      <c r="R311" t="s">
        <v>33</v>
      </c>
      <c r="S311">
        <v>35</v>
      </c>
      <c r="T311">
        <v>1954</v>
      </c>
      <c r="U311">
        <v>10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35</v>
      </c>
      <c r="AC311">
        <v>5</v>
      </c>
    </row>
    <row r="312" spans="1:29" x14ac:dyDescent="0.35">
      <c r="A312">
        <v>310</v>
      </c>
      <c r="B312" t="s">
        <v>4</v>
      </c>
      <c r="C312" t="s">
        <v>2839</v>
      </c>
      <c r="D312" t="s">
        <v>4004</v>
      </c>
      <c r="E312" t="s">
        <v>4005</v>
      </c>
      <c r="F312" s="1">
        <v>43888.453217592592</v>
      </c>
      <c r="G312" s="4">
        <v>70000</v>
      </c>
      <c r="H312" s="4">
        <v>0</v>
      </c>
      <c r="I312" s="4">
        <v>70000</v>
      </c>
      <c r="J312" t="s">
        <v>4006</v>
      </c>
      <c r="K312" t="s">
        <v>4007</v>
      </c>
      <c r="L312" t="s">
        <v>4008</v>
      </c>
      <c r="M312" t="s">
        <v>32</v>
      </c>
      <c r="N312">
        <v>51</v>
      </c>
      <c r="O312">
        <v>51</v>
      </c>
      <c r="P312">
        <v>0</v>
      </c>
      <c r="Q312">
        <v>0</v>
      </c>
      <c r="R312" t="s">
        <v>569</v>
      </c>
      <c r="S312">
        <v>18</v>
      </c>
      <c r="T312">
        <v>1972</v>
      </c>
      <c r="U312">
        <v>8</v>
      </c>
      <c r="V312" t="s">
        <v>34</v>
      </c>
      <c r="W312">
        <v>0</v>
      </c>
      <c r="X312">
        <v>0</v>
      </c>
      <c r="Y312" t="s">
        <v>35</v>
      </c>
      <c r="Z312">
        <v>10</v>
      </c>
      <c r="AA312">
        <v>10</v>
      </c>
      <c r="AB312">
        <v>570</v>
      </c>
      <c r="AC312">
        <v>15</v>
      </c>
    </row>
    <row r="313" spans="1:29" x14ac:dyDescent="0.35">
      <c r="A313">
        <v>311</v>
      </c>
      <c r="B313" t="s">
        <v>4</v>
      </c>
      <c r="C313" t="s">
        <v>2827</v>
      </c>
      <c r="D313" t="s">
        <v>4009</v>
      </c>
      <c r="E313" t="s">
        <v>4010</v>
      </c>
      <c r="F313" s="1">
        <v>43907.860162037032</v>
      </c>
      <c r="G313" s="4">
        <v>63636.36</v>
      </c>
      <c r="H313" s="4">
        <v>6363.64</v>
      </c>
      <c r="I313" s="4">
        <v>70000</v>
      </c>
      <c r="J313" t="s">
        <v>4011</v>
      </c>
      <c r="K313" t="s">
        <v>4012</v>
      </c>
      <c r="L313" t="s">
        <v>1346</v>
      </c>
      <c r="M313" t="s">
        <v>32</v>
      </c>
      <c r="N313">
        <v>51</v>
      </c>
      <c r="O313">
        <v>51</v>
      </c>
      <c r="P313" s="6">
        <v>9.0909139999999997</v>
      </c>
      <c r="Q313">
        <v>1</v>
      </c>
      <c r="R313" t="s">
        <v>33</v>
      </c>
      <c r="S313">
        <v>35</v>
      </c>
      <c r="T313">
        <v>1965</v>
      </c>
      <c r="U313">
        <v>10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35</v>
      </c>
      <c r="AC313">
        <v>5</v>
      </c>
    </row>
    <row r="314" spans="1:29" x14ac:dyDescent="0.35">
      <c r="A314">
        <v>312</v>
      </c>
      <c r="B314" t="s">
        <v>4</v>
      </c>
      <c r="C314" t="s">
        <v>2839</v>
      </c>
      <c r="D314" t="s">
        <v>2851</v>
      </c>
      <c r="E314" t="s">
        <v>4013</v>
      </c>
      <c r="F314" s="1">
        <v>43910.396574074075</v>
      </c>
      <c r="G314" s="4">
        <v>70000</v>
      </c>
      <c r="H314" s="4">
        <v>0</v>
      </c>
      <c r="I314" s="4">
        <v>70000</v>
      </c>
      <c r="J314" t="s">
        <v>4014</v>
      </c>
      <c r="K314" t="s">
        <v>2854</v>
      </c>
      <c r="L314" t="s">
        <v>4015</v>
      </c>
      <c r="M314" t="s">
        <v>32</v>
      </c>
      <c r="N314">
        <v>51</v>
      </c>
      <c r="O314">
        <v>51</v>
      </c>
      <c r="P314">
        <v>0</v>
      </c>
      <c r="Q314">
        <v>0</v>
      </c>
      <c r="R314" t="s">
        <v>33</v>
      </c>
      <c r="S314">
        <v>35</v>
      </c>
      <c r="T314">
        <v>2002</v>
      </c>
      <c r="U314">
        <v>1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679</v>
      </c>
      <c r="AC314">
        <v>15</v>
      </c>
    </row>
    <row r="315" spans="1:29" x14ac:dyDescent="0.35">
      <c r="A315">
        <v>313</v>
      </c>
      <c r="B315" t="s">
        <v>4</v>
      </c>
      <c r="C315" t="s">
        <v>2839</v>
      </c>
      <c r="D315" t="s">
        <v>2851</v>
      </c>
      <c r="E315" t="s">
        <v>4016</v>
      </c>
      <c r="F315" s="1">
        <v>43910.39739583333</v>
      </c>
      <c r="G315" s="4">
        <v>70000</v>
      </c>
      <c r="H315" s="4">
        <v>0</v>
      </c>
      <c r="I315" s="4">
        <v>70000</v>
      </c>
      <c r="J315" t="s">
        <v>4017</v>
      </c>
      <c r="K315" t="s">
        <v>2854</v>
      </c>
      <c r="L315" t="s">
        <v>4018</v>
      </c>
      <c r="M315" t="s">
        <v>32</v>
      </c>
      <c r="N315">
        <v>51</v>
      </c>
      <c r="O315">
        <v>51</v>
      </c>
      <c r="P315">
        <v>0</v>
      </c>
      <c r="Q315">
        <v>0</v>
      </c>
      <c r="R315" t="s">
        <v>33</v>
      </c>
      <c r="S315">
        <v>35</v>
      </c>
      <c r="T315">
        <v>2002</v>
      </c>
      <c r="U315">
        <v>1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548</v>
      </c>
      <c r="AC315">
        <v>15</v>
      </c>
    </row>
    <row r="316" spans="1:29" x14ac:dyDescent="0.35">
      <c r="A316">
        <v>314</v>
      </c>
      <c r="B316" t="s">
        <v>4</v>
      </c>
      <c r="C316" t="s">
        <v>2924</v>
      </c>
      <c r="D316" t="s">
        <v>4019</v>
      </c>
      <c r="E316" t="s">
        <v>4020</v>
      </c>
      <c r="F316" s="1">
        <v>43854.581574074073</v>
      </c>
      <c r="G316" s="4">
        <v>70000</v>
      </c>
      <c r="H316" s="4">
        <v>0</v>
      </c>
      <c r="I316" s="4">
        <v>70000</v>
      </c>
      <c r="J316" t="s">
        <v>4021</v>
      </c>
      <c r="K316" t="s">
        <v>4022</v>
      </c>
      <c r="L316" t="s">
        <v>4023</v>
      </c>
      <c r="M316" t="s">
        <v>32</v>
      </c>
      <c r="N316">
        <v>50</v>
      </c>
      <c r="O316">
        <v>50</v>
      </c>
      <c r="P316">
        <v>0</v>
      </c>
      <c r="Q316">
        <v>0</v>
      </c>
      <c r="R316" t="s">
        <v>33</v>
      </c>
      <c r="S316">
        <v>35</v>
      </c>
      <c r="T316">
        <v>1987</v>
      </c>
      <c r="U316">
        <v>5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160</v>
      </c>
      <c r="AC316">
        <v>10</v>
      </c>
    </row>
    <row r="317" spans="1:29" x14ac:dyDescent="0.35">
      <c r="A317">
        <v>315</v>
      </c>
      <c r="B317" t="s">
        <v>4</v>
      </c>
      <c r="C317" t="s">
        <v>2833</v>
      </c>
      <c r="D317" t="s">
        <v>4024</v>
      </c>
      <c r="E317" t="s">
        <v>4025</v>
      </c>
      <c r="F317" s="1">
        <v>43857.484976851847</v>
      </c>
      <c r="G317" s="4">
        <v>65000</v>
      </c>
      <c r="H317" s="4">
        <v>0</v>
      </c>
      <c r="I317" s="4">
        <v>65000</v>
      </c>
      <c r="J317" t="s">
        <v>4026</v>
      </c>
      <c r="K317" t="s">
        <v>4027</v>
      </c>
      <c r="L317" t="s">
        <v>4028</v>
      </c>
      <c r="M317" t="s">
        <v>32</v>
      </c>
      <c r="N317">
        <v>50</v>
      </c>
      <c r="O317">
        <v>50</v>
      </c>
      <c r="P317">
        <v>0</v>
      </c>
      <c r="Q317">
        <v>0</v>
      </c>
      <c r="R317" t="s">
        <v>33</v>
      </c>
      <c r="S317">
        <v>35</v>
      </c>
      <c r="T317">
        <v>1970</v>
      </c>
      <c r="U317">
        <v>10</v>
      </c>
      <c r="V317" t="s">
        <v>34</v>
      </c>
      <c r="W317">
        <v>0</v>
      </c>
      <c r="X317">
        <v>0</v>
      </c>
      <c r="Y317" t="s">
        <v>34</v>
      </c>
      <c r="Z317">
        <v>0</v>
      </c>
      <c r="AA317">
        <v>0</v>
      </c>
      <c r="AB317">
        <v>24</v>
      </c>
      <c r="AC317">
        <v>5</v>
      </c>
    </row>
    <row r="318" spans="1:29" x14ac:dyDescent="0.35">
      <c r="A318">
        <v>316</v>
      </c>
      <c r="B318" t="s">
        <v>4</v>
      </c>
      <c r="C318" t="s">
        <v>2827</v>
      </c>
      <c r="D318" t="s">
        <v>4029</v>
      </c>
      <c r="E318" t="s">
        <v>4030</v>
      </c>
      <c r="F318" s="1">
        <v>43858.564016203702</v>
      </c>
      <c r="G318" s="4">
        <v>70000</v>
      </c>
      <c r="H318" s="4">
        <v>4200</v>
      </c>
      <c r="I318" s="4">
        <v>74200</v>
      </c>
      <c r="J318" t="s">
        <v>4031</v>
      </c>
      <c r="K318" t="s">
        <v>4032</v>
      </c>
      <c r="L318" t="s">
        <v>4033</v>
      </c>
      <c r="M318" t="s">
        <v>32</v>
      </c>
      <c r="N318">
        <v>50</v>
      </c>
      <c r="O318">
        <v>50</v>
      </c>
      <c r="P318" s="6">
        <v>5.6603770000000004</v>
      </c>
      <c r="Q318">
        <v>0</v>
      </c>
      <c r="R318" t="s">
        <v>33</v>
      </c>
      <c r="S318">
        <v>35</v>
      </c>
      <c r="T318">
        <v>1961</v>
      </c>
      <c r="U318">
        <v>10</v>
      </c>
      <c r="V318" t="s">
        <v>34</v>
      </c>
      <c r="W318">
        <v>0</v>
      </c>
      <c r="X318">
        <v>0</v>
      </c>
      <c r="Y318" t="s">
        <v>34</v>
      </c>
      <c r="Z318">
        <v>0</v>
      </c>
      <c r="AA318">
        <v>0</v>
      </c>
      <c r="AB318">
        <v>126</v>
      </c>
      <c r="AC318">
        <v>5</v>
      </c>
    </row>
    <row r="319" spans="1:29" x14ac:dyDescent="0.35">
      <c r="A319">
        <v>317</v>
      </c>
      <c r="B319" t="s">
        <v>4</v>
      </c>
      <c r="C319" t="s">
        <v>2924</v>
      </c>
      <c r="D319" t="s">
        <v>3379</v>
      </c>
      <c r="E319" t="s">
        <v>4034</v>
      </c>
      <c r="F319" s="1">
        <v>43861.486793981479</v>
      </c>
      <c r="G319" s="4">
        <v>70000</v>
      </c>
      <c r="H319" s="4">
        <v>0</v>
      </c>
      <c r="I319" s="4">
        <v>70000</v>
      </c>
      <c r="J319" t="s">
        <v>4035</v>
      </c>
      <c r="K319" t="s">
        <v>3382</v>
      </c>
      <c r="L319" t="s">
        <v>4036</v>
      </c>
      <c r="M319" t="s">
        <v>32</v>
      </c>
      <c r="N319">
        <v>50</v>
      </c>
      <c r="O319">
        <v>50</v>
      </c>
      <c r="P319">
        <v>0</v>
      </c>
      <c r="Q319">
        <v>0</v>
      </c>
      <c r="R319" t="s">
        <v>33</v>
      </c>
      <c r="S319">
        <v>35</v>
      </c>
      <c r="T319">
        <v>1986</v>
      </c>
      <c r="U319">
        <v>5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159</v>
      </c>
      <c r="AC319">
        <v>10</v>
      </c>
    </row>
    <row r="320" spans="1:29" x14ac:dyDescent="0.35">
      <c r="A320">
        <v>318</v>
      </c>
      <c r="B320" t="s">
        <v>4</v>
      </c>
      <c r="C320" t="s">
        <v>2839</v>
      </c>
      <c r="D320" t="s">
        <v>3386</v>
      </c>
      <c r="E320" t="s">
        <v>4037</v>
      </c>
      <c r="F320" s="1">
        <v>43865.571724537032</v>
      </c>
      <c r="G320" s="4">
        <v>70000</v>
      </c>
      <c r="H320" s="4">
        <v>0</v>
      </c>
      <c r="I320" s="4">
        <v>70000</v>
      </c>
      <c r="J320" t="s">
        <v>4038</v>
      </c>
      <c r="K320" t="s">
        <v>3389</v>
      </c>
      <c r="L320" t="s">
        <v>4039</v>
      </c>
      <c r="M320" t="s">
        <v>32</v>
      </c>
      <c r="N320">
        <v>50</v>
      </c>
      <c r="O320">
        <v>50</v>
      </c>
      <c r="P320">
        <v>0</v>
      </c>
      <c r="Q320">
        <v>0</v>
      </c>
      <c r="R320" t="s">
        <v>33</v>
      </c>
      <c r="S320">
        <v>35</v>
      </c>
      <c r="T320">
        <v>1965</v>
      </c>
      <c r="U320">
        <v>10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123</v>
      </c>
      <c r="AC320">
        <v>5</v>
      </c>
    </row>
    <row r="321" spans="1:29" x14ac:dyDescent="0.35">
      <c r="A321">
        <v>319</v>
      </c>
      <c r="B321" t="s">
        <v>4</v>
      </c>
      <c r="C321" t="s">
        <v>2833</v>
      </c>
      <c r="D321" t="s">
        <v>4040</v>
      </c>
      <c r="E321" t="s">
        <v>4041</v>
      </c>
      <c r="F321" s="1">
        <v>43867.527465277773</v>
      </c>
      <c r="G321" s="4">
        <v>70000</v>
      </c>
      <c r="H321" s="4">
        <v>0</v>
      </c>
      <c r="I321" s="4">
        <v>70000</v>
      </c>
      <c r="J321" t="s">
        <v>4042</v>
      </c>
      <c r="K321" t="s">
        <v>4043</v>
      </c>
      <c r="L321" t="s">
        <v>4044</v>
      </c>
      <c r="M321" t="s">
        <v>32</v>
      </c>
      <c r="N321">
        <v>50</v>
      </c>
      <c r="O321">
        <v>50</v>
      </c>
      <c r="P321">
        <v>0</v>
      </c>
      <c r="Q321">
        <v>0</v>
      </c>
      <c r="R321" t="s">
        <v>33</v>
      </c>
      <c r="S321">
        <v>35</v>
      </c>
      <c r="T321">
        <v>1970</v>
      </c>
      <c r="U321">
        <v>10</v>
      </c>
      <c r="V321" t="s">
        <v>34</v>
      </c>
      <c r="W321">
        <v>0</v>
      </c>
      <c r="X321">
        <v>0</v>
      </c>
      <c r="Y321" t="s">
        <v>34</v>
      </c>
      <c r="Z321">
        <v>0</v>
      </c>
      <c r="AA321">
        <v>0</v>
      </c>
      <c r="AB321">
        <v>55</v>
      </c>
      <c r="AC321">
        <v>5</v>
      </c>
    </row>
    <row r="322" spans="1:29" x14ac:dyDescent="0.35">
      <c r="A322">
        <v>320</v>
      </c>
      <c r="B322" t="s">
        <v>4</v>
      </c>
      <c r="C322" t="s">
        <v>2833</v>
      </c>
      <c r="D322" t="s">
        <v>4040</v>
      </c>
      <c r="E322" t="s">
        <v>4045</v>
      </c>
      <c r="F322" s="1">
        <v>43867.527696759258</v>
      </c>
      <c r="G322" s="4">
        <v>70000</v>
      </c>
      <c r="H322" s="4">
        <v>0</v>
      </c>
      <c r="I322" s="4">
        <v>70000</v>
      </c>
      <c r="J322" t="s">
        <v>4046</v>
      </c>
      <c r="K322" t="s">
        <v>4043</v>
      </c>
      <c r="L322" t="s">
        <v>4047</v>
      </c>
      <c r="M322" t="s">
        <v>32</v>
      </c>
      <c r="N322">
        <v>50</v>
      </c>
      <c r="O322">
        <v>50</v>
      </c>
      <c r="P322">
        <v>0</v>
      </c>
      <c r="Q322">
        <v>0</v>
      </c>
      <c r="R322" t="s">
        <v>33</v>
      </c>
      <c r="S322">
        <v>35</v>
      </c>
      <c r="T322">
        <v>1970</v>
      </c>
      <c r="U322">
        <v>10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117</v>
      </c>
      <c r="AC322">
        <v>5</v>
      </c>
    </row>
    <row r="323" spans="1:29" x14ac:dyDescent="0.35">
      <c r="A323">
        <v>321</v>
      </c>
      <c r="B323" t="s">
        <v>4</v>
      </c>
      <c r="C323" t="s">
        <v>2833</v>
      </c>
      <c r="D323" t="s">
        <v>4040</v>
      </c>
      <c r="E323" t="s">
        <v>4048</v>
      </c>
      <c r="F323" s="1">
        <v>43867.527928240735</v>
      </c>
      <c r="G323" s="4">
        <v>70000</v>
      </c>
      <c r="H323" s="4">
        <v>0</v>
      </c>
      <c r="I323" s="4">
        <v>70000</v>
      </c>
      <c r="J323" t="s">
        <v>4049</v>
      </c>
      <c r="K323" t="s">
        <v>4043</v>
      </c>
      <c r="L323" t="s">
        <v>4050</v>
      </c>
      <c r="M323" t="s">
        <v>32</v>
      </c>
      <c r="N323">
        <v>50</v>
      </c>
      <c r="O323">
        <v>50</v>
      </c>
      <c r="P323">
        <v>0</v>
      </c>
      <c r="Q323">
        <v>0</v>
      </c>
      <c r="R323" t="s">
        <v>33</v>
      </c>
      <c r="S323">
        <v>35</v>
      </c>
      <c r="T323">
        <v>1970</v>
      </c>
      <c r="U323">
        <v>10</v>
      </c>
      <c r="V323" t="s">
        <v>34</v>
      </c>
      <c r="W323">
        <v>0</v>
      </c>
      <c r="X323">
        <v>0</v>
      </c>
      <c r="Y323" t="s">
        <v>34</v>
      </c>
      <c r="Z323">
        <v>0</v>
      </c>
      <c r="AA323">
        <v>0</v>
      </c>
      <c r="AB323">
        <v>52</v>
      </c>
      <c r="AC323">
        <v>5</v>
      </c>
    </row>
    <row r="324" spans="1:29" x14ac:dyDescent="0.35">
      <c r="A324">
        <v>322</v>
      </c>
      <c r="B324" t="s">
        <v>4</v>
      </c>
      <c r="C324" t="s">
        <v>2833</v>
      </c>
      <c r="D324" s="11" t="s">
        <v>3088</v>
      </c>
      <c r="E324" t="s">
        <v>3089</v>
      </c>
      <c r="F324" s="1">
        <v>43868.574293981481</v>
      </c>
      <c r="G324" s="12">
        <v>64465</v>
      </c>
      <c r="H324" s="4">
        <v>0</v>
      </c>
      <c r="I324" s="4">
        <v>64465</v>
      </c>
      <c r="J324" t="s">
        <v>3090</v>
      </c>
      <c r="K324" t="s">
        <v>3091</v>
      </c>
      <c r="L324" t="s">
        <v>3092</v>
      </c>
      <c r="M324" t="s">
        <v>32</v>
      </c>
      <c r="N324">
        <v>60</v>
      </c>
      <c r="O324">
        <v>50</v>
      </c>
      <c r="P324">
        <v>0</v>
      </c>
      <c r="Q324">
        <v>0</v>
      </c>
      <c r="R324" t="s">
        <v>33</v>
      </c>
      <c r="S324">
        <v>35</v>
      </c>
      <c r="T324">
        <v>1969</v>
      </c>
      <c r="U324">
        <v>10</v>
      </c>
      <c r="V324" t="s">
        <v>34</v>
      </c>
      <c r="W324">
        <v>0</v>
      </c>
      <c r="X324">
        <v>0</v>
      </c>
      <c r="Y324" t="s">
        <v>35</v>
      </c>
      <c r="Z324">
        <v>10</v>
      </c>
      <c r="AA324">
        <v>0</v>
      </c>
      <c r="AB324">
        <v>117</v>
      </c>
      <c r="AC324">
        <v>5</v>
      </c>
    </row>
    <row r="325" spans="1:29" x14ac:dyDescent="0.35">
      <c r="A325">
        <v>323</v>
      </c>
      <c r="B325" t="s">
        <v>4</v>
      </c>
      <c r="C325" t="s">
        <v>2827</v>
      </c>
      <c r="D325" t="s">
        <v>3215</v>
      </c>
      <c r="E325" t="s">
        <v>4051</v>
      </c>
      <c r="F325" s="1">
        <v>43872.523113425923</v>
      </c>
      <c r="G325" s="4">
        <v>58100</v>
      </c>
      <c r="H325" s="4">
        <v>11900</v>
      </c>
      <c r="I325" s="4">
        <v>70000</v>
      </c>
      <c r="J325" t="s">
        <v>4052</v>
      </c>
      <c r="K325" t="s">
        <v>3218</v>
      </c>
      <c r="L325" t="s">
        <v>4053</v>
      </c>
      <c r="M325" t="s">
        <v>32</v>
      </c>
      <c r="N325">
        <v>50</v>
      </c>
      <c r="O325">
        <v>50</v>
      </c>
      <c r="P325">
        <v>17</v>
      </c>
      <c r="Q325">
        <v>2</v>
      </c>
      <c r="R325" t="s">
        <v>33</v>
      </c>
      <c r="S325">
        <v>35</v>
      </c>
      <c r="T325">
        <v>1976</v>
      </c>
      <c r="U325">
        <v>8</v>
      </c>
      <c r="V325" t="s">
        <v>34</v>
      </c>
      <c r="W325">
        <v>0</v>
      </c>
      <c r="X325">
        <v>0</v>
      </c>
      <c r="Y325" t="s">
        <v>34</v>
      </c>
      <c r="Z325">
        <v>0</v>
      </c>
      <c r="AA325">
        <v>0</v>
      </c>
      <c r="AB325">
        <v>80</v>
      </c>
      <c r="AC325">
        <v>5</v>
      </c>
    </row>
    <row r="326" spans="1:29" x14ac:dyDescent="0.35">
      <c r="A326">
        <v>324</v>
      </c>
      <c r="B326" t="s">
        <v>4</v>
      </c>
      <c r="C326" t="s">
        <v>2845</v>
      </c>
      <c r="D326" t="s">
        <v>4054</v>
      </c>
      <c r="E326" t="s">
        <v>4055</v>
      </c>
      <c r="F326" s="1">
        <v>43874.731111111112</v>
      </c>
      <c r="G326" s="4">
        <v>70000</v>
      </c>
      <c r="H326" s="4">
        <v>0</v>
      </c>
      <c r="I326" s="4">
        <v>70000</v>
      </c>
      <c r="J326" t="s">
        <v>4056</v>
      </c>
      <c r="K326" t="s">
        <v>4057</v>
      </c>
      <c r="L326" t="s">
        <v>4058</v>
      </c>
      <c r="M326" t="s">
        <v>32</v>
      </c>
      <c r="N326">
        <v>50</v>
      </c>
      <c r="O326">
        <v>50</v>
      </c>
      <c r="P326">
        <v>0</v>
      </c>
      <c r="Q326">
        <v>0</v>
      </c>
      <c r="R326" t="s">
        <v>33</v>
      </c>
      <c r="S326">
        <v>35</v>
      </c>
      <c r="T326">
        <v>1990</v>
      </c>
      <c r="U326">
        <v>5</v>
      </c>
      <c r="V326" t="s">
        <v>34</v>
      </c>
      <c r="W326">
        <v>0</v>
      </c>
      <c r="X326">
        <v>0</v>
      </c>
      <c r="Y326" t="s">
        <v>34</v>
      </c>
      <c r="Z326">
        <v>0</v>
      </c>
      <c r="AA326">
        <v>0</v>
      </c>
      <c r="AB326">
        <v>150</v>
      </c>
      <c r="AC326">
        <v>10</v>
      </c>
    </row>
    <row r="327" spans="1:29" x14ac:dyDescent="0.35">
      <c r="A327">
        <v>325</v>
      </c>
      <c r="B327" t="s">
        <v>4</v>
      </c>
      <c r="C327" t="s">
        <v>2833</v>
      </c>
      <c r="D327" t="s">
        <v>4059</v>
      </c>
      <c r="E327" t="s">
        <v>4060</v>
      </c>
      <c r="F327" s="1">
        <v>43874.751944444441</v>
      </c>
      <c r="G327" s="4">
        <v>70000</v>
      </c>
      <c r="H327" s="4">
        <v>2000</v>
      </c>
      <c r="I327" s="4">
        <v>72000</v>
      </c>
      <c r="J327" t="s">
        <v>4061</v>
      </c>
      <c r="K327" t="s">
        <v>4062</v>
      </c>
      <c r="L327" t="s">
        <v>4063</v>
      </c>
      <c r="M327" t="s">
        <v>32</v>
      </c>
      <c r="N327">
        <v>50</v>
      </c>
      <c r="O327">
        <v>50</v>
      </c>
      <c r="P327" s="6">
        <v>2.7777780000000001</v>
      </c>
      <c r="Q327">
        <v>0</v>
      </c>
      <c r="R327" t="s">
        <v>33</v>
      </c>
      <c r="S327">
        <v>35</v>
      </c>
      <c r="T327">
        <v>1955</v>
      </c>
      <c r="U327">
        <v>10</v>
      </c>
      <c r="V327" t="s">
        <v>34</v>
      </c>
      <c r="W327">
        <v>0</v>
      </c>
      <c r="X327">
        <v>0</v>
      </c>
      <c r="Y327" t="s">
        <v>34</v>
      </c>
      <c r="Z327">
        <v>0</v>
      </c>
      <c r="AA327">
        <v>0</v>
      </c>
      <c r="AB327">
        <v>36</v>
      </c>
      <c r="AC327">
        <v>5</v>
      </c>
    </row>
    <row r="328" spans="1:29" x14ac:dyDescent="0.35">
      <c r="A328">
        <v>326</v>
      </c>
      <c r="B328" t="s">
        <v>4</v>
      </c>
      <c r="C328" t="s">
        <v>2833</v>
      </c>
      <c r="D328" t="s">
        <v>4064</v>
      </c>
      <c r="E328" t="s">
        <v>4065</v>
      </c>
      <c r="F328" s="1">
        <v>43875.612002314811</v>
      </c>
      <c r="G328" s="4">
        <v>50000</v>
      </c>
      <c r="H328" s="4">
        <v>0</v>
      </c>
      <c r="I328" s="4">
        <v>50000</v>
      </c>
      <c r="J328" t="s">
        <v>4066</v>
      </c>
      <c r="K328" t="s">
        <v>4067</v>
      </c>
      <c r="L328" t="s">
        <v>1346</v>
      </c>
      <c r="M328" t="s">
        <v>32</v>
      </c>
      <c r="N328">
        <v>50</v>
      </c>
      <c r="O328">
        <v>50</v>
      </c>
      <c r="P328">
        <v>0</v>
      </c>
      <c r="Q328">
        <v>0</v>
      </c>
      <c r="R328" t="s">
        <v>33</v>
      </c>
      <c r="S328">
        <v>35</v>
      </c>
      <c r="T328">
        <v>1959</v>
      </c>
      <c r="U328">
        <v>10</v>
      </c>
      <c r="V328" t="s">
        <v>34</v>
      </c>
      <c r="W328">
        <v>0</v>
      </c>
      <c r="X328">
        <v>0</v>
      </c>
      <c r="Y328" t="s">
        <v>34</v>
      </c>
      <c r="Z328">
        <v>0</v>
      </c>
      <c r="AA328">
        <v>0</v>
      </c>
      <c r="AB328">
        <v>54</v>
      </c>
      <c r="AC328">
        <v>5</v>
      </c>
    </row>
    <row r="329" spans="1:29" x14ac:dyDescent="0.35">
      <c r="A329">
        <v>327</v>
      </c>
      <c r="B329" t="s">
        <v>4</v>
      </c>
      <c r="C329" t="s">
        <v>2924</v>
      </c>
      <c r="D329" t="s">
        <v>4068</v>
      </c>
      <c r="E329" t="s">
        <v>4069</v>
      </c>
      <c r="F329" s="1">
        <v>43878.572222222218</v>
      </c>
      <c r="G329" s="4">
        <v>55000</v>
      </c>
      <c r="H329" s="4">
        <v>0</v>
      </c>
      <c r="I329" s="4">
        <v>55000</v>
      </c>
      <c r="J329" t="s">
        <v>4070</v>
      </c>
      <c r="K329" t="s">
        <v>4071</v>
      </c>
      <c r="L329" t="s">
        <v>4072</v>
      </c>
      <c r="M329" t="s">
        <v>32</v>
      </c>
      <c r="N329">
        <v>50</v>
      </c>
      <c r="O329">
        <v>50</v>
      </c>
      <c r="P329">
        <v>0</v>
      </c>
      <c r="Q329">
        <v>0</v>
      </c>
      <c r="R329" t="s">
        <v>33</v>
      </c>
      <c r="S329">
        <v>35</v>
      </c>
      <c r="T329">
        <v>1965</v>
      </c>
      <c r="U329">
        <v>10</v>
      </c>
      <c r="V329" t="s">
        <v>34</v>
      </c>
      <c r="W329">
        <v>0</v>
      </c>
      <c r="X329">
        <v>0</v>
      </c>
      <c r="Y329" t="s">
        <v>34</v>
      </c>
      <c r="Z329">
        <v>0</v>
      </c>
      <c r="AA329">
        <v>0</v>
      </c>
      <c r="AB329">
        <v>112</v>
      </c>
      <c r="AC329">
        <v>5</v>
      </c>
    </row>
    <row r="330" spans="1:29" x14ac:dyDescent="0.35">
      <c r="A330">
        <v>328</v>
      </c>
      <c r="B330" t="s">
        <v>4</v>
      </c>
      <c r="C330" t="s">
        <v>2839</v>
      </c>
      <c r="D330" t="s">
        <v>3093</v>
      </c>
      <c r="E330" t="s">
        <v>4073</v>
      </c>
      <c r="F330" s="1">
        <v>43878.664618055554</v>
      </c>
      <c r="G330" s="4">
        <v>70000</v>
      </c>
      <c r="H330" s="4">
        <v>0</v>
      </c>
      <c r="I330" s="4">
        <v>70000</v>
      </c>
      <c r="J330" t="s">
        <v>4074</v>
      </c>
      <c r="K330" t="s">
        <v>3096</v>
      </c>
      <c r="L330" t="s">
        <v>4075</v>
      </c>
      <c r="M330" t="s">
        <v>32</v>
      </c>
      <c r="N330">
        <v>50</v>
      </c>
      <c r="O330">
        <v>50</v>
      </c>
      <c r="P330">
        <v>0</v>
      </c>
      <c r="Q330">
        <v>0</v>
      </c>
      <c r="R330" t="s">
        <v>33</v>
      </c>
      <c r="S330">
        <v>35</v>
      </c>
      <c r="T330">
        <v>1983</v>
      </c>
      <c r="U330">
        <v>5</v>
      </c>
      <c r="V330" t="s">
        <v>34</v>
      </c>
      <c r="W330">
        <v>0</v>
      </c>
      <c r="X330">
        <v>0</v>
      </c>
      <c r="Y330" t="s">
        <v>34</v>
      </c>
      <c r="Z330">
        <v>0</v>
      </c>
      <c r="AA330">
        <v>0</v>
      </c>
      <c r="AB330">
        <v>329</v>
      </c>
      <c r="AC330">
        <v>10</v>
      </c>
    </row>
    <row r="331" spans="1:29" x14ac:dyDescent="0.35">
      <c r="A331">
        <v>329</v>
      </c>
      <c r="B331" t="s">
        <v>4</v>
      </c>
      <c r="C331" t="s">
        <v>2845</v>
      </c>
      <c r="D331" t="s">
        <v>4076</v>
      </c>
      <c r="E331" t="s">
        <v>4077</v>
      </c>
      <c r="F331" s="1">
        <v>43879.674212962964</v>
      </c>
      <c r="G331" s="4">
        <v>70000</v>
      </c>
      <c r="H331" s="4">
        <v>0</v>
      </c>
      <c r="I331" s="4">
        <v>70000</v>
      </c>
      <c r="J331" t="s">
        <v>4078</v>
      </c>
      <c r="K331" t="s">
        <v>4079</v>
      </c>
      <c r="L331" t="s">
        <v>4080</v>
      </c>
      <c r="M331" t="s">
        <v>32</v>
      </c>
      <c r="N331">
        <v>50</v>
      </c>
      <c r="O331">
        <v>50</v>
      </c>
      <c r="P331">
        <v>0</v>
      </c>
      <c r="Q331">
        <v>0</v>
      </c>
      <c r="R331" t="s">
        <v>33</v>
      </c>
      <c r="S331">
        <v>35</v>
      </c>
      <c r="T331">
        <v>1960</v>
      </c>
      <c r="U331">
        <v>10</v>
      </c>
      <c r="V331" t="s">
        <v>34</v>
      </c>
      <c r="W331">
        <v>0</v>
      </c>
      <c r="X331">
        <v>0</v>
      </c>
      <c r="Y331" t="s">
        <v>34</v>
      </c>
      <c r="Z331">
        <v>0</v>
      </c>
      <c r="AA331">
        <v>0</v>
      </c>
      <c r="AB331">
        <v>138</v>
      </c>
      <c r="AC331">
        <v>5</v>
      </c>
    </row>
    <row r="332" spans="1:29" x14ac:dyDescent="0.35">
      <c r="A332">
        <v>330</v>
      </c>
      <c r="B332" t="s">
        <v>4</v>
      </c>
      <c r="C332" t="s">
        <v>2839</v>
      </c>
      <c r="D332" t="s">
        <v>3098</v>
      </c>
      <c r="E332" t="s">
        <v>4081</v>
      </c>
      <c r="F332" s="1">
        <v>43880.382731481477</v>
      </c>
      <c r="G332" s="4">
        <v>70000</v>
      </c>
      <c r="H332" s="4">
        <v>0</v>
      </c>
      <c r="I332" s="4">
        <v>70000</v>
      </c>
      <c r="J332" t="s">
        <v>4082</v>
      </c>
      <c r="K332" t="s">
        <v>3101</v>
      </c>
      <c r="L332" t="s">
        <v>4083</v>
      </c>
      <c r="M332" t="s">
        <v>32</v>
      </c>
      <c r="N332">
        <v>50</v>
      </c>
      <c r="O332">
        <v>50</v>
      </c>
      <c r="P332">
        <v>0</v>
      </c>
      <c r="Q332">
        <v>0</v>
      </c>
      <c r="R332" t="s">
        <v>109</v>
      </c>
      <c r="S332">
        <v>35</v>
      </c>
      <c r="T332">
        <v>1983</v>
      </c>
      <c r="U332">
        <v>5</v>
      </c>
      <c r="V332" t="s">
        <v>34</v>
      </c>
      <c r="W332">
        <v>0</v>
      </c>
      <c r="X332">
        <v>0</v>
      </c>
      <c r="Y332" t="s">
        <v>34</v>
      </c>
      <c r="Z332">
        <v>0</v>
      </c>
      <c r="AA332">
        <v>0</v>
      </c>
      <c r="AB332">
        <v>190</v>
      </c>
      <c r="AC332">
        <v>10</v>
      </c>
    </row>
    <row r="333" spans="1:29" x14ac:dyDescent="0.35">
      <c r="A333">
        <v>331</v>
      </c>
      <c r="B333" t="s">
        <v>4</v>
      </c>
      <c r="C333" t="s">
        <v>2839</v>
      </c>
      <c r="D333" t="s">
        <v>3098</v>
      </c>
      <c r="E333" t="s">
        <v>4084</v>
      </c>
      <c r="F333" s="1">
        <v>43880.387106481481</v>
      </c>
      <c r="G333" s="4">
        <v>70000</v>
      </c>
      <c r="H333" s="4">
        <v>0</v>
      </c>
      <c r="I333" s="4">
        <v>70000</v>
      </c>
      <c r="J333" t="s">
        <v>4085</v>
      </c>
      <c r="K333" t="s">
        <v>3101</v>
      </c>
      <c r="L333" t="s">
        <v>4086</v>
      </c>
      <c r="M333" t="s">
        <v>32</v>
      </c>
      <c r="N333">
        <v>50</v>
      </c>
      <c r="O333">
        <v>50</v>
      </c>
      <c r="P333">
        <v>0</v>
      </c>
      <c r="Q333">
        <v>0</v>
      </c>
      <c r="R333" t="s">
        <v>109</v>
      </c>
      <c r="S333">
        <v>35</v>
      </c>
      <c r="T333">
        <v>1988</v>
      </c>
      <c r="U333">
        <v>5</v>
      </c>
      <c r="V333" t="s">
        <v>34</v>
      </c>
      <c r="W333">
        <v>0</v>
      </c>
      <c r="X333">
        <v>0</v>
      </c>
      <c r="Y333" t="s">
        <v>34</v>
      </c>
      <c r="Z333">
        <v>0</v>
      </c>
      <c r="AA333">
        <v>0</v>
      </c>
      <c r="AB333">
        <v>215</v>
      </c>
      <c r="AC333">
        <v>10</v>
      </c>
    </row>
    <row r="334" spans="1:29" x14ac:dyDescent="0.35">
      <c r="A334">
        <v>332</v>
      </c>
      <c r="B334" t="s">
        <v>4</v>
      </c>
      <c r="C334" t="s">
        <v>2839</v>
      </c>
      <c r="D334" t="s">
        <v>3098</v>
      </c>
      <c r="E334" t="s">
        <v>4087</v>
      </c>
      <c r="F334" s="1">
        <v>43880.389224537037</v>
      </c>
      <c r="G334" s="4">
        <v>70000</v>
      </c>
      <c r="H334" s="4">
        <v>0</v>
      </c>
      <c r="I334" s="4">
        <v>70000</v>
      </c>
      <c r="J334" t="s">
        <v>4088</v>
      </c>
      <c r="K334" t="s">
        <v>3101</v>
      </c>
      <c r="L334" t="s">
        <v>4089</v>
      </c>
      <c r="M334" t="s">
        <v>32</v>
      </c>
      <c r="N334">
        <v>50</v>
      </c>
      <c r="O334">
        <v>50</v>
      </c>
      <c r="P334">
        <v>0</v>
      </c>
      <c r="Q334">
        <v>0</v>
      </c>
      <c r="R334" t="s">
        <v>109</v>
      </c>
      <c r="S334">
        <v>35</v>
      </c>
      <c r="T334">
        <v>1967</v>
      </c>
      <c r="U334">
        <v>10</v>
      </c>
      <c r="V334" t="s">
        <v>34</v>
      </c>
      <c r="W334">
        <v>0</v>
      </c>
      <c r="X334">
        <v>0</v>
      </c>
      <c r="Y334" t="s">
        <v>34</v>
      </c>
      <c r="Z334">
        <v>0</v>
      </c>
      <c r="AA334">
        <v>0</v>
      </c>
      <c r="AB334">
        <v>120</v>
      </c>
      <c r="AC334">
        <v>5</v>
      </c>
    </row>
    <row r="335" spans="1:29" x14ac:dyDescent="0.35">
      <c r="A335">
        <v>333</v>
      </c>
      <c r="B335" t="s">
        <v>4</v>
      </c>
      <c r="C335" t="s">
        <v>2839</v>
      </c>
      <c r="D335" t="s">
        <v>3098</v>
      </c>
      <c r="E335" t="s">
        <v>4090</v>
      </c>
      <c r="F335" s="1">
        <v>43880.390902777777</v>
      </c>
      <c r="G335" s="4">
        <v>70000</v>
      </c>
      <c r="H335" s="4">
        <v>0</v>
      </c>
      <c r="I335" s="4">
        <v>70000</v>
      </c>
      <c r="J335" t="s">
        <v>4091</v>
      </c>
      <c r="K335" t="s">
        <v>3101</v>
      </c>
      <c r="L335" t="s">
        <v>4092</v>
      </c>
      <c r="M335" t="s">
        <v>32</v>
      </c>
      <c r="N335">
        <v>50</v>
      </c>
      <c r="O335">
        <v>50</v>
      </c>
      <c r="P335">
        <v>0</v>
      </c>
      <c r="Q335">
        <v>0</v>
      </c>
      <c r="R335" t="s">
        <v>109</v>
      </c>
      <c r="S335">
        <v>35</v>
      </c>
      <c r="T335">
        <v>1967</v>
      </c>
      <c r="U335">
        <v>10</v>
      </c>
      <c r="V335" t="s">
        <v>34</v>
      </c>
      <c r="W335">
        <v>0</v>
      </c>
      <c r="X335">
        <v>0</v>
      </c>
      <c r="Y335" t="s">
        <v>34</v>
      </c>
      <c r="Z335">
        <v>0</v>
      </c>
      <c r="AA335">
        <v>0</v>
      </c>
      <c r="AB335">
        <v>80</v>
      </c>
      <c r="AC335">
        <v>5</v>
      </c>
    </row>
    <row r="336" spans="1:29" x14ac:dyDescent="0.35">
      <c r="A336">
        <v>334</v>
      </c>
      <c r="B336" t="s">
        <v>4</v>
      </c>
      <c r="C336" t="s">
        <v>2839</v>
      </c>
      <c r="D336" t="s">
        <v>3098</v>
      </c>
      <c r="E336" t="s">
        <v>4093</v>
      </c>
      <c r="F336" s="1">
        <v>43880.393541666665</v>
      </c>
      <c r="G336" s="4">
        <v>70000</v>
      </c>
      <c r="H336" s="4">
        <v>0</v>
      </c>
      <c r="I336" s="4">
        <v>70000</v>
      </c>
      <c r="J336" t="s">
        <v>4094</v>
      </c>
      <c r="K336" t="s">
        <v>3101</v>
      </c>
      <c r="L336" t="s">
        <v>4095</v>
      </c>
      <c r="M336" t="s">
        <v>32</v>
      </c>
      <c r="N336">
        <v>50</v>
      </c>
      <c r="O336">
        <v>50</v>
      </c>
      <c r="P336">
        <v>0</v>
      </c>
      <c r="Q336">
        <v>0</v>
      </c>
      <c r="R336" t="s">
        <v>109</v>
      </c>
      <c r="S336">
        <v>35</v>
      </c>
      <c r="T336">
        <v>1988</v>
      </c>
      <c r="U336">
        <v>5</v>
      </c>
      <c r="V336" t="s">
        <v>34</v>
      </c>
      <c r="W336">
        <v>0</v>
      </c>
      <c r="X336">
        <v>0</v>
      </c>
      <c r="Y336" t="s">
        <v>34</v>
      </c>
      <c r="Z336">
        <v>0</v>
      </c>
      <c r="AA336">
        <v>0</v>
      </c>
      <c r="AB336">
        <v>155</v>
      </c>
      <c r="AC336">
        <v>10</v>
      </c>
    </row>
    <row r="337" spans="1:29" x14ac:dyDescent="0.35">
      <c r="A337">
        <v>335</v>
      </c>
      <c r="B337" t="s">
        <v>4</v>
      </c>
      <c r="C337" t="s">
        <v>2839</v>
      </c>
      <c r="D337" t="s">
        <v>3098</v>
      </c>
      <c r="E337" t="s">
        <v>4096</v>
      </c>
      <c r="F337" s="1">
        <v>43880.400185185186</v>
      </c>
      <c r="G337" s="4">
        <v>70000</v>
      </c>
      <c r="H337" s="4">
        <v>0</v>
      </c>
      <c r="I337" s="4">
        <v>70000</v>
      </c>
      <c r="J337" t="s">
        <v>4097</v>
      </c>
      <c r="K337" t="s">
        <v>3101</v>
      </c>
      <c r="L337" t="s">
        <v>4098</v>
      </c>
      <c r="M337" t="s">
        <v>32</v>
      </c>
      <c r="N337">
        <v>50</v>
      </c>
      <c r="O337">
        <v>50</v>
      </c>
      <c r="P337">
        <v>0</v>
      </c>
      <c r="Q337">
        <v>0</v>
      </c>
      <c r="R337" t="s">
        <v>109</v>
      </c>
      <c r="S337">
        <v>35</v>
      </c>
      <c r="T337">
        <v>1988</v>
      </c>
      <c r="U337">
        <v>5</v>
      </c>
      <c r="V337" t="s">
        <v>34</v>
      </c>
      <c r="W337">
        <v>0</v>
      </c>
      <c r="X337">
        <v>0</v>
      </c>
      <c r="Y337" t="s">
        <v>34</v>
      </c>
      <c r="Z337">
        <v>0</v>
      </c>
      <c r="AA337">
        <v>0</v>
      </c>
      <c r="AB337">
        <v>216</v>
      </c>
      <c r="AC337">
        <v>10</v>
      </c>
    </row>
    <row r="338" spans="1:29" x14ac:dyDescent="0.35">
      <c r="A338">
        <v>336</v>
      </c>
      <c r="B338" t="s">
        <v>4</v>
      </c>
      <c r="C338" t="s">
        <v>2845</v>
      </c>
      <c r="D338" t="s">
        <v>4099</v>
      </c>
      <c r="E338" t="s">
        <v>4100</v>
      </c>
      <c r="F338" s="1">
        <v>43880.457349537035</v>
      </c>
      <c r="G338" s="4">
        <v>70000</v>
      </c>
      <c r="H338" s="4">
        <v>0</v>
      </c>
      <c r="I338" s="4">
        <v>70000</v>
      </c>
      <c r="J338" t="s">
        <v>4101</v>
      </c>
      <c r="K338" t="s">
        <v>4102</v>
      </c>
      <c r="L338" t="s">
        <v>4103</v>
      </c>
      <c r="M338" t="s">
        <v>32</v>
      </c>
      <c r="N338">
        <v>50</v>
      </c>
      <c r="O338">
        <v>50</v>
      </c>
      <c r="P338">
        <v>0</v>
      </c>
      <c r="Q338">
        <v>0</v>
      </c>
      <c r="R338" t="s">
        <v>33</v>
      </c>
      <c r="S338">
        <v>35</v>
      </c>
      <c r="T338">
        <v>1960</v>
      </c>
      <c r="U338">
        <v>10</v>
      </c>
      <c r="V338" t="s">
        <v>34</v>
      </c>
      <c r="W338">
        <v>0</v>
      </c>
      <c r="X338">
        <v>0</v>
      </c>
      <c r="Y338" t="s">
        <v>34</v>
      </c>
      <c r="Z338">
        <v>0</v>
      </c>
      <c r="AA338">
        <v>0</v>
      </c>
      <c r="AB338">
        <v>94</v>
      </c>
      <c r="AC338">
        <v>5</v>
      </c>
    </row>
    <row r="339" spans="1:29" x14ac:dyDescent="0.35">
      <c r="A339">
        <v>337</v>
      </c>
      <c r="B339" t="s">
        <v>4</v>
      </c>
      <c r="C339" t="s">
        <v>2833</v>
      </c>
      <c r="D339" t="s">
        <v>3413</v>
      </c>
      <c r="E339" t="s">
        <v>4104</v>
      </c>
      <c r="F339" s="1">
        <v>43880.543935185182</v>
      </c>
      <c r="G339" s="4">
        <v>70000</v>
      </c>
      <c r="H339" s="4">
        <v>0</v>
      </c>
      <c r="I339" s="4">
        <v>70000</v>
      </c>
      <c r="J339" t="s">
        <v>4105</v>
      </c>
      <c r="K339" t="s">
        <v>3416</v>
      </c>
      <c r="L339" t="s">
        <v>4106</v>
      </c>
      <c r="M339" t="s">
        <v>32</v>
      </c>
      <c r="N339">
        <v>50</v>
      </c>
      <c r="O339">
        <v>50</v>
      </c>
      <c r="P339">
        <v>0</v>
      </c>
      <c r="Q339">
        <v>0</v>
      </c>
      <c r="R339" t="s">
        <v>33</v>
      </c>
      <c r="S339">
        <v>35</v>
      </c>
      <c r="T339">
        <v>1960</v>
      </c>
      <c r="U339">
        <v>10</v>
      </c>
      <c r="V339" t="s">
        <v>34</v>
      </c>
      <c r="W339">
        <v>0</v>
      </c>
      <c r="X339">
        <v>0</v>
      </c>
      <c r="Y339" t="s">
        <v>34</v>
      </c>
      <c r="Z339">
        <v>0</v>
      </c>
      <c r="AA339">
        <v>0</v>
      </c>
      <c r="AB339">
        <v>100</v>
      </c>
      <c r="AC339">
        <v>5</v>
      </c>
    </row>
    <row r="340" spans="1:29" x14ac:dyDescent="0.35">
      <c r="A340">
        <v>338</v>
      </c>
      <c r="B340" t="s">
        <v>4</v>
      </c>
      <c r="C340" t="s">
        <v>2833</v>
      </c>
      <c r="D340" t="s">
        <v>3413</v>
      </c>
      <c r="E340" t="s">
        <v>4107</v>
      </c>
      <c r="F340" s="1">
        <v>43880.545763888884</v>
      </c>
      <c r="G340" s="4">
        <v>70000</v>
      </c>
      <c r="H340" s="4">
        <v>0</v>
      </c>
      <c r="I340" s="4">
        <v>70000</v>
      </c>
      <c r="J340" t="s">
        <v>4108</v>
      </c>
      <c r="K340" t="s">
        <v>3416</v>
      </c>
      <c r="L340" t="s">
        <v>4109</v>
      </c>
      <c r="M340" t="s">
        <v>32</v>
      </c>
      <c r="N340">
        <v>50</v>
      </c>
      <c r="O340">
        <v>50</v>
      </c>
      <c r="P340">
        <v>0</v>
      </c>
      <c r="Q340">
        <v>0</v>
      </c>
      <c r="R340" t="s">
        <v>33</v>
      </c>
      <c r="S340">
        <v>35</v>
      </c>
      <c r="T340">
        <v>1970</v>
      </c>
      <c r="U340">
        <v>10</v>
      </c>
      <c r="V340" t="s">
        <v>34</v>
      </c>
      <c r="W340">
        <v>0</v>
      </c>
      <c r="X340">
        <v>0</v>
      </c>
      <c r="Y340" t="s">
        <v>34</v>
      </c>
      <c r="Z340">
        <v>0</v>
      </c>
      <c r="AA340">
        <v>0</v>
      </c>
      <c r="AB340">
        <v>65</v>
      </c>
      <c r="AC340">
        <v>5</v>
      </c>
    </row>
    <row r="341" spans="1:29" x14ac:dyDescent="0.35">
      <c r="A341">
        <v>339</v>
      </c>
      <c r="B341" t="s">
        <v>4</v>
      </c>
      <c r="C341" t="s">
        <v>2833</v>
      </c>
      <c r="D341" t="s">
        <v>3413</v>
      </c>
      <c r="E341" t="s">
        <v>4110</v>
      </c>
      <c r="F341" s="1">
        <v>43880.546724537038</v>
      </c>
      <c r="G341" s="4">
        <v>70000</v>
      </c>
      <c r="H341" s="4">
        <v>0</v>
      </c>
      <c r="I341" s="4">
        <v>70000</v>
      </c>
      <c r="J341" t="s">
        <v>4111</v>
      </c>
      <c r="K341" t="s">
        <v>3416</v>
      </c>
      <c r="L341" t="s">
        <v>4112</v>
      </c>
      <c r="M341" t="s">
        <v>32</v>
      </c>
      <c r="N341">
        <v>50</v>
      </c>
      <c r="O341">
        <v>50</v>
      </c>
      <c r="P341">
        <v>0</v>
      </c>
      <c r="Q341">
        <v>0</v>
      </c>
      <c r="R341" t="s">
        <v>33</v>
      </c>
      <c r="S341">
        <v>35</v>
      </c>
      <c r="T341">
        <v>1970</v>
      </c>
      <c r="U341">
        <v>10</v>
      </c>
      <c r="V341" t="s">
        <v>34</v>
      </c>
      <c r="W341">
        <v>0</v>
      </c>
      <c r="X341">
        <v>0</v>
      </c>
      <c r="Y341" t="s">
        <v>34</v>
      </c>
      <c r="Z341">
        <v>0</v>
      </c>
      <c r="AA341">
        <v>0</v>
      </c>
      <c r="AB341">
        <v>50</v>
      </c>
      <c r="AC341">
        <v>5</v>
      </c>
    </row>
    <row r="342" spans="1:29" x14ac:dyDescent="0.35">
      <c r="A342">
        <v>340</v>
      </c>
      <c r="B342" t="s">
        <v>4</v>
      </c>
      <c r="C342" t="s">
        <v>2833</v>
      </c>
      <c r="D342" t="s">
        <v>3413</v>
      </c>
      <c r="E342" t="s">
        <v>4113</v>
      </c>
      <c r="F342" s="1">
        <v>43880.54751157407</v>
      </c>
      <c r="G342" s="4">
        <v>70000</v>
      </c>
      <c r="H342" s="4">
        <v>0</v>
      </c>
      <c r="I342" s="4">
        <v>70000</v>
      </c>
      <c r="J342" t="s">
        <v>4114</v>
      </c>
      <c r="K342" t="s">
        <v>3416</v>
      </c>
      <c r="L342" t="s">
        <v>4115</v>
      </c>
      <c r="M342" t="s">
        <v>32</v>
      </c>
      <c r="N342">
        <v>50</v>
      </c>
      <c r="O342">
        <v>50</v>
      </c>
      <c r="P342">
        <v>0</v>
      </c>
      <c r="Q342">
        <v>0</v>
      </c>
      <c r="R342" t="s">
        <v>33</v>
      </c>
      <c r="S342">
        <v>35</v>
      </c>
      <c r="T342">
        <v>1970</v>
      </c>
      <c r="U342">
        <v>10</v>
      </c>
      <c r="V342" t="s">
        <v>34</v>
      </c>
      <c r="W342">
        <v>0</v>
      </c>
      <c r="X342">
        <v>0</v>
      </c>
      <c r="Y342" t="s">
        <v>34</v>
      </c>
      <c r="Z342">
        <v>0</v>
      </c>
      <c r="AA342">
        <v>0</v>
      </c>
      <c r="AB342">
        <v>65</v>
      </c>
      <c r="AC342">
        <v>5</v>
      </c>
    </row>
    <row r="343" spans="1:29" x14ac:dyDescent="0.35">
      <c r="A343">
        <v>341</v>
      </c>
      <c r="B343" t="s">
        <v>4</v>
      </c>
      <c r="C343" t="s">
        <v>2833</v>
      </c>
      <c r="D343" t="s">
        <v>3468</v>
      </c>
      <c r="E343" t="s">
        <v>4116</v>
      </c>
      <c r="F343" s="1">
        <v>43880.743738425925</v>
      </c>
      <c r="G343" s="4">
        <v>70000</v>
      </c>
      <c r="H343" s="4">
        <v>0</v>
      </c>
      <c r="I343" s="4">
        <v>70000</v>
      </c>
      <c r="J343" t="s">
        <v>4117</v>
      </c>
      <c r="K343" t="s">
        <v>3471</v>
      </c>
      <c r="L343" t="s">
        <v>4118</v>
      </c>
      <c r="M343" t="s">
        <v>32</v>
      </c>
      <c r="N343">
        <v>50</v>
      </c>
      <c r="O343">
        <v>50</v>
      </c>
      <c r="P343">
        <v>0</v>
      </c>
      <c r="Q343">
        <v>0</v>
      </c>
      <c r="R343" t="s">
        <v>33</v>
      </c>
      <c r="S343">
        <v>35</v>
      </c>
      <c r="T343">
        <v>1983</v>
      </c>
      <c r="U343">
        <v>5</v>
      </c>
      <c r="V343" t="s">
        <v>34</v>
      </c>
      <c r="W343">
        <v>0</v>
      </c>
      <c r="X343">
        <v>0</v>
      </c>
      <c r="Y343" t="s">
        <v>34</v>
      </c>
      <c r="Z343">
        <v>0</v>
      </c>
      <c r="AA343">
        <v>0</v>
      </c>
      <c r="AB343">
        <v>274</v>
      </c>
      <c r="AC343">
        <v>10</v>
      </c>
    </row>
    <row r="344" spans="1:29" x14ac:dyDescent="0.35">
      <c r="A344">
        <v>342</v>
      </c>
      <c r="B344" t="s">
        <v>4</v>
      </c>
      <c r="C344" t="s">
        <v>2833</v>
      </c>
      <c r="D344" t="s">
        <v>3468</v>
      </c>
      <c r="E344" t="s">
        <v>4119</v>
      </c>
      <c r="F344" s="1">
        <v>43880.749039351853</v>
      </c>
      <c r="G344" s="4">
        <v>70000</v>
      </c>
      <c r="H344" s="4">
        <v>0</v>
      </c>
      <c r="I344" s="4">
        <v>70000</v>
      </c>
      <c r="J344" t="s">
        <v>4120</v>
      </c>
      <c r="K344" t="s">
        <v>3471</v>
      </c>
      <c r="L344" t="s">
        <v>4121</v>
      </c>
      <c r="M344" t="s">
        <v>32</v>
      </c>
      <c r="N344">
        <v>50</v>
      </c>
      <c r="O344">
        <v>50</v>
      </c>
      <c r="P344">
        <v>0</v>
      </c>
      <c r="Q344">
        <v>0</v>
      </c>
      <c r="R344" t="s">
        <v>33</v>
      </c>
      <c r="S344">
        <v>35</v>
      </c>
      <c r="T344">
        <v>1990</v>
      </c>
      <c r="U344">
        <v>5</v>
      </c>
      <c r="V344" t="s">
        <v>34</v>
      </c>
      <c r="W344">
        <v>0</v>
      </c>
      <c r="X344">
        <v>0</v>
      </c>
      <c r="Y344" t="s">
        <v>34</v>
      </c>
      <c r="Z344">
        <v>0</v>
      </c>
      <c r="AA344">
        <v>0</v>
      </c>
      <c r="AB344">
        <v>170</v>
      </c>
      <c r="AC344">
        <v>10</v>
      </c>
    </row>
    <row r="345" spans="1:29" x14ac:dyDescent="0.35">
      <c r="A345">
        <v>343</v>
      </c>
      <c r="B345" t="s">
        <v>4</v>
      </c>
      <c r="C345" t="s">
        <v>2833</v>
      </c>
      <c r="D345" t="s">
        <v>3468</v>
      </c>
      <c r="E345" t="s">
        <v>4122</v>
      </c>
      <c r="F345" s="1">
        <v>43880.750115740739</v>
      </c>
      <c r="G345" s="4">
        <v>70000</v>
      </c>
      <c r="H345" s="4">
        <v>0</v>
      </c>
      <c r="I345" s="4">
        <v>70000</v>
      </c>
      <c r="J345" t="s">
        <v>4123</v>
      </c>
      <c r="K345" t="s">
        <v>3471</v>
      </c>
      <c r="L345" t="s">
        <v>4124</v>
      </c>
      <c r="M345" t="s">
        <v>32</v>
      </c>
      <c r="N345">
        <v>50</v>
      </c>
      <c r="O345">
        <v>50</v>
      </c>
      <c r="P345">
        <v>0</v>
      </c>
      <c r="Q345">
        <v>0</v>
      </c>
      <c r="R345" t="s">
        <v>33</v>
      </c>
      <c r="S345">
        <v>35</v>
      </c>
      <c r="T345">
        <v>1950</v>
      </c>
      <c r="U345">
        <v>10</v>
      </c>
      <c r="V345" t="s">
        <v>34</v>
      </c>
      <c r="W345">
        <v>0</v>
      </c>
      <c r="X345">
        <v>0</v>
      </c>
      <c r="Y345" t="s">
        <v>34</v>
      </c>
      <c r="Z345">
        <v>0</v>
      </c>
      <c r="AA345">
        <v>0</v>
      </c>
      <c r="AB345">
        <v>44</v>
      </c>
      <c r="AC345">
        <v>5</v>
      </c>
    </row>
    <row r="346" spans="1:29" x14ac:dyDescent="0.35">
      <c r="A346">
        <v>344</v>
      </c>
      <c r="B346" t="s">
        <v>4</v>
      </c>
      <c r="C346" t="s">
        <v>2833</v>
      </c>
      <c r="D346" t="s">
        <v>3468</v>
      </c>
      <c r="E346" t="s">
        <v>4125</v>
      </c>
      <c r="F346" s="1">
        <v>43880.753194444442</v>
      </c>
      <c r="G346" s="4">
        <v>70000</v>
      </c>
      <c r="H346" s="4">
        <v>0</v>
      </c>
      <c r="I346" s="4">
        <v>70000</v>
      </c>
      <c r="J346" t="s">
        <v>4126</v>
      </c>
      <c r="K346" t="s">
        <v>3471</v>
      </c>
      <c r="L346" t="s">
        <v>4127</v>
      </c>
      <c r="M346" t="s">
        <v>32</v>
      </c>
      <c r="N346">
        <v>50</v>
      </c>
      <c r="O346">
        <v>50</v>
      </c>
      <c r="P346">
        <v>0</v>
      </c>
      <c r="Q346">
        <v>0</v>
      </c>
      <c r="R346" t="s">
        <v>33</v>
      </c>
      <c r="S346">
        <v>35</v>
      </c>
      <c r="T346">
        <v>1984</v>
      </c>
      <c r="U346">
        <v>5</v>
      </c>
      <c r="V346" t="s">
        <v>34</v>
      </c>
      <c r="W346">
        <v>0</v>
      </c>
      <c r="X346">
        <v>0</v>
      </c>
      <c r="Y346" t="s">
        <v>34</v>
      </c>
      <c r="Z346">
        <v>0</v>
      </c>
      <c r="AA346">
        <v>0</v>
      </c>
      <c r="AB346">
        <v>207</v>
      </c>
      <c r="AC346">
        <v>10</v>
      </c>
    </row>
    <row r="347" spans="1:29" x14ac:dyDescent="0.35">
      <c r="A347">
        <v>345</v>
      </c>
      <c r="B347" t="s">
        <v>4</v>
      </c>
      <c r="C347" t="s">
        <v>2839</v>
      </c>
      <c r="D347" t="s">
        <v>2887</v>
      </c>
      <c r="E347" t="s">
        <v>4128</v>
      </c>
      <c r="F347" s="1">
        <v>43881.410532407404</v>
      </c>
      <c r="G347" s="4">
        <v>70000</v>
      </c>
      <c r="H347" s="4">
        <v>0</v>
      </c>
      <c r="I347" s="4">
        <v>70000</v>
      </c>
      <c r="J347" t="s">
        <v>4129</v>
      </c>
      <c r="K347" t="s">
        <v>2890</v>
      </c>
      <c r="L347" t="s">
        <v>4130</v>
      </c>
      <c r="M347" t="s">
        <v>32</v>
      </c>
      <c r="N347">
        <v>50</v>
      </c>
      <c r="O347">
        <v>50</v>
      </c>
      <c r="P347">
        <v>0</v>
      </c>
      <c r="Q347">
        <v>0</v>
      </c>
      <c r="R347" t="s">
        <v>583</v>
      </c>
      <c r="S347">
        <v>17</v>
      </c>
      <c r="T347">
        <v>1971</v>
      </c>
      <c r="U347">
        <v>8</v>
      </c>
      <c r="V347" t="s">
        <v>34</v>
      </c>
      <c r="W347">
        <v>0</v>
      </c>
      <c r="X347">
        <v>0</v>
      </c>
      <c r="Y347" t="s">
        <v>34</v>
      </c>
      <c r="Z347">
        <v>0</v>
      </c>
      <c r="AA347">
        <v>0</v>
      </c>
      <c r="AB347">
        <v>713</v>
      </c>
      <c r="AC347">
        <v>25</v>
      </c>
    </row>
    <row r="348" spans="1:29" x14ac:dyDescent="0.35">
      <c r="A348">
        <v>346</v>
      </c>
      <c r="B348" t="s">
        <v>4</v>
      </c>
      <c r="C348" t="s">
        <v>2833</v>
      </c>
      <c r="D348" t="s">
        <v>3468</v>
      </c>
      <c r="E348" t="s">
        <v>4131</v>
      </c>
      <c r="F348" s="1">
        <v>43881.422627314816</v>
      </c>
      <c r="G348" s="4">
        <v>70000</v>
      </c>
      <c r="H348" s="4">
        <v>0</v>
      </c>
      <c r="I348" s="4">
        <v>70000</v>
      </c>
      <c r="J348" t="s">
        <v>4132</v>
      </c>
      <c r="K348" t="s">
        <v>3471</v>
      </c>
      <c r="L348" t="s">
        <v>4133</v>
      </c>
      <c r="M348" t="s">
        <v>32</v>
      </c>
      <c r="N348">
        <v>50</v>
      </c>
      <c r="O348">
        <v>50</v>
      </c>
      <c r="P348">
        <v>0</v>
      </c>
      <c r="Q348">
        <v>0</v>
      </c>
      <c r="R348" t="s">
        <v>33</v>
      </c>
      <c r="S348">
        <v>35</v>
      </c>
      <c r="T348">
        <v>1960</v>
      </c>
      <c r="U348">
        <v>10</v>
      </c>
      <c r="V348" t="s">
        <v>34</v>
      </c>
      <c r="W348">
        <v>0</v>
      </c>
      <c r="X348">
        <v>0</v>
      </c>
      <c r="Y348" t="s">
        <v>34</v>
      </c>
      <c r="Z348">
        <v>0</v>
      </c>
      <c r="AA348">
        <v>0</v>
      </c>
      <c r="AB348">
        <v>81</v>
      </c>
      <c r="AC348">
        <v>5</v>
      </c>
    </row>
    <row r="349" spans="1:29" x14ac:dyDescent="0.35">
      <c r="A349">
        <v>347</v>
      </c>
      <c r="B349" t="s">
        <v>4</v>
      </c>
      <c r="C349" t="s">
        <v>2833</v>
      </c>
      <c r="D349" t="s">
        <v>4134</v>
      </c>
      <c r="E349" t="s">
        <v>4135</v>
      </c>
      <c r="F349" s="1">
        <v>43881.489872685182</v>
      </c>
      <c r="G349" s="4">
        <v>70000</v>
      </c>
      <c r="H349" s="4">
        <v>0</v>
      </c>
      <c r="I349" s="4">
        <v>70000</v>
      </c>
      <c r="J349" t="s">
        <v>4136</v>
      </c>
      <c r="K349" t="s">
        <v>4137</v>
      </c>
      <c r="L349" t="s">
        <v>4138</v>
      </c>
      <c r="M349" t="s">
        <v>32</v>
      </c>
      <c r="N349">
        <v>50</v>
      </c>
      <c r="O349">
        <v>50</v>
      </c>
      <c r="P349">
        <v>0</v>
      </c>
      <c r="Q349">
        <v>0</v>
      </c>
      <c r="R349" t="s">
        <v>33</v>
      </c>
      <c r="S349">
        <v>35</v>
      </c>
      <c r="T349">
        <v>1950</v>
      </c>
      <c r="U349">
        <v>10</v>
      </c>
      <c r="V349" t="s">
        <v>34</v>
      </c>
      <c r="W349">
        <v>0</v>
      </c>
      <c r="X349">
        <v>0</v>
      </c>
      <c r="Y349" t="s">
        <v>34</v>
      </c>
      <c r="Z349">
        <v>0</v>
      </c>
      <c r="AA349">
        <v>0</v>
      </c>
      <c r="AB349">
        <v>102</v>
      </c>
      <c r="AC349">
        <v>5</v>
      </c>
    </row>
    <row r="350" spans="1:29" x14ac:dyDescent="0.35">
      <c r="A350">
        <v>348</v>
      </c>
      <c r="B350" t="s">
        <v>4</v>
      </c>
      <c r="C350" t="s">
        <v>2839</v>
      </c>
      <c r="D350" t="s">
        <v>2887</v>
      </c>
      <c r="E350" t="s">
        <v>4139</v>
      </c>
      <c r="F350" s="1">
        <v>43881.496192129627</v>
      </c>
      <c r="G350" s="4">
        <v>70000</v>
      </c>
      <c r="H350" s="4">
        <v>0</v>
      </c>
      <c r="I350" s="4">
        <v>70000</v>
      </c>
      <c r="J350" t="s">
        <v>4140</v>
      </c>
      <c r="K350" t="s">
        <v>2890</v>
      </c>
      <c r="L350" t="s">
        <v>4141</v>
      </c>
      <c r="M350" t="s">
        <v>32</v>
      </c>
      <c r="N350">
        <v>50</v>
      </c>
      <c r="O350">
        <v>50</v>
      </c>
      <c r="P350">
        <v>0</v>
      </c>
      <c r="Q350">
        <v>0</v>
      </c>
      <c r="R350" t="s">
        <v>33</v>
      </c>
      <c r="S350">
        <v>35</v>
      </c>
      <c r="T350">
        <v>1981</v>
      </c>
      <c r="U350">
        <v>5</v>
      </c>
      <c r="V350" t="s">
        <v>34</v>
      </c>
      <c r="W350">
        <v>0</v>
      </c>
      <c r="X350">
        <v>0</v>
      </c>
      <c r="Y350" t="s">
        <v>34</v>
      </c>
      <c r="Z350">
        <v>0</v>
      </c>
      <c r="AA350">
        <v>0</v>
      </c>
      <c r="AB350">
        <v>200</v>
      </c>
      <c r="AC350">
        <v>10</v>
      </c>
    </row>
    <row r="351" spans="1:29" x14ac:dyDescent="0.35">
      <c r="A351">
        <v>349</v>
      </c>
      <c r="B351" t="s">
        <v>4</v>
      </c>
      <c r="C351" t="s">
        <v>2839</v>
      </c>
      <c r="D351" t="s">
        <v>2887</v>
      </c>
      <c r="E351" t="s">
        <v>4142</v>
      </c>
      <c r="F351" s="1">
        <v>43881.508391203701</v>
      </c>
      <c r="G351" s="4">
        <v>70000</v>
      </c>
      <c r="H351" s="4">
        <v>0</v>
      </c>
      <c r="I351" s="4">
        <v>70000</v>
      </c>
      <c r="J351" t="s">
        <v>4143</v>
      </c>
      <c r="K351" t="s">
        <v>2890</v>
      </c>
      <c r="L351" t="s">
        <v>4144</v>
      </c>
      <c r="M351" t="s">
        <v>32</v>
      </c>
      <c r="N351">
        <v>50</v>
      </c>
      <c r="O351">
        <v>50</v>
      </c>
      <c r="P351">
        <v>0</v>
      </c>
      <c r="Q351">
        <v>0</v>
      </c>
      <c r="R351" t="s">
        <v>33</v>
      </c>
      <c r="S351">
        <v>35</v>
      </c>
      <c r="T351">
        <v>1900</v>
      </c>
      <c r="U351">
        <v>10</v>
      </c>
      <c r="V351" t="s">
        <v>34</v>
      </c>
      <c r="W351">
        <v>0</v>
      </c>
      <c r="X351">
        <v>0</v>
      </c>
      <c r="Y351" t="s">
        <v>34</v>
      </c>
      <c r="Z351">
        <v>0</v>
      </c>
      <c r="AA351">
        <v>0</v>
      </c>
      <c r="AB351">
        <v>140</v>
      </c>
      <c r="AC351">
        <v>5</v>
      </c>
    </row>
    <row r="352" spans="1:29" x14ac:dyDescent="0.35">
      <c r="A352">
        <v>350</v>
      </c>
      <c r="B352" t="s">
        <v>4</v>
      </c>
      <c r="C352" t="s">
        <v>2845</v>
      </c>
      <c r="D352" t="s">
        <v>4145</v>
      </c>
      <c r="E352" t="s">
        <v>4146</v>
      </c>
      <c r="F352" s="1">
        <v>43881.746342592589</v>
      </c>
      <c r="G352" s="4">
        <v>70000</v>
      </c>
      <c r="H352" s="4">
        <v>0</v>
      </c>
      <c r="I352" s="4">
        <v>70000</v>
      </c>
      <c r="J352" t="s">
        <v>4147</v>
      </c>
      <c r="K352" t="s">
        <v>4148</v>
      </c>
      <c r="L352" t="s">
        <v>4149</v>
      </c>
      <c r="M352" t="s">
        <v>32</v>
      </c>
      <c r="N352">
        <v>50</v>
      </c>
      <c r="O352">
        <v>50</v>
      </c>
      <c r="P352">
        <v>0</v>
      </c>
      <c r="Q352">
        <v>0</v>
      </c>
      <c r="R352" t="s">
        <v>33</v>
      </c>
      <c r="S352">
        <v>35</v>
      </c>
      <c r="T352">
        <v>1965</v>
      </c>
      <c r="U352">
        <v>10</v>
      </c>
      <c r="V352" t="s">
        <v>34</v>
      </c>
      <c r="W352">
        <v>0</v>
      </c>
      <c r="X352">
        <v>0</v>
      </c>
      <c r="Y352" t="s">
        <v>34</v>
      </c>
      <c r="Z352">
        <v>0</v>
      </c>
      <c r="AA352">
        <v>0</v>
      </c>
      <c r="AB352">
        <v>100</v>
      </c>
      <c r="AC352">
        <v>5</v>
      </c>
    </row>
    <row r="353" spans="1:29" x14ac:dyDescent="0.35">
      <c r="A353">
        <v>351</v>
      </c>
      <c r="B353" t="s">
        <v>4</v>
      </c>
      <c r="C353" t="s">
        <v>2833</v>
      </c>
      <c r="D353" t="s">
        <v>3124</v>
      </c>
      <c r="E353" t="s">
        <v>4150</v>
      </c>
      <c r="F353" s="1">
        <v>43881.75582175926</v>
      </c>
      <c r="G353" s="4">
        <v>70000</v>
      </c>
      <c r="H353" s="4">
        <v>0</v>
      </c>
      <c r="I353" s="4">
        <v>70000</v>
      </c>
      <c r="J353" t="s">
        <v>4151</v>
      </c>
      <c r="K353" t="s">
        <v>3127</v>
      </c>
      <c r="L353" t="s">
        <v>4152</v>
      </c>
      <c r="M353" t="s">
        <v>32</v>
      </c>
      <c r="N353">
        <v>50</v>
      </c>
      <c r="O353">
        <v>50</v>
      </c>
      <c r="P353">
        <v>0</v>
      </c>
      <c r="Q353">
        <v>0</v>
      </c>
      <c r="R353" t="s">
        <v>33</v>
      </c>
      <c r="S353">
        <v>35</v>
      </c>
      <c r="T353">
        <v>1946</v>
      </c>
      <c r="U353">
        <v>10</v>
      </c>
      <c r="V353" t="s">
        <v>34</v>
      </c>
      <c r="W353">
        <v>0</v>
      </c>
      <c r="X353">
        <v>0</v>
      </c>
      <c r="Y353" t="s">
        <v>34</v>
      </c>
      <c r="Z353">
        <v>0</v>
      </c>
      <c r="AA353">
        <v>0</v>
      </c>
      <c r="AB353">
        <v>97</v>
      </c>
      <c r="AC353">
        <v>5</v>
      </c>
    </row>
    <row r="354" spans="1:29" x14ac:dyDescent="0.35">
      <c r="A354">
        <v>352</v>
      </c>
      <c r="B354" t="s">
        <v>4</v>
      </c>
      <c r="C354" t="s">
        <v>2924</v>
      </c>
      <c r="D354" t="s">
        <v>2925</v>
      </c>
      <c r="E354" t="s">
        <v>3129</v>
      </c>
      <c r="F354" s="1">
        <v>43881.763275462959</v>
      </c>
      <c r="G354" s="12">
        <v>70000</v>
      </c>
      <c r="H354" s="4">
        <v>0</v>
      </c>
      <c r="I354" s="4">
        <v>70000</v>
      </c>
      <c r="J354" t="s">
        <v>3130</v>
      </c>
      <c r="K354" t="s">
        <v>2928</v>
      </c>
      <c r="L354" t="s">
        <v>3131</v>
      </c>
      <c r="M354" t="s">
        <v>32</v>
      </c>
      <c r="N354">
        <v>60</v>
      </c>
      <c r="O354">
        <v>50</v>
      </c>
      <c r="P354">
        <v>0</v>
      </c>
      <c r="Q354">
        <v>0</v>
      </c>
      <c r="R354" t="s">
        <v>33</v>
      </c>
      <c r="S354">
        <v>35</v>
      </c>
      <c r="T354">
        <v>1982</v>
      </c>
      <c r="U354">
        <v>5</v>
      </c>
      <c r="V354" t="s">
        <v>35</v>
      </c>
      <c r="W354">
        <v>10</v>
      </c>
      <c r="X354">
        <v>0</v>
      </c>
      <c r="Y354" t="s">
        <v>34</v>
      </c>
      <c r="Z354">
        <v>0</v>
      </c>
      <c r="AA354">
        <v>0</v>
      </c>
      <c r="AB354">
        <v>228</v>
      </c>
      <c r="AC354">
        <v>10</v>
      </c>
    </row>
    <row r="355" spans="1:29" x14ac:dyDescent="0.35">
      <c r="A355">
        <v>353</v>
      </c>
      <c r="B355" t="s">
        <v>4</v>
      </c>
      <c r="C355" t="s">
        <v>2924</v>
      </c>
      <c r="D355" t="s">
        <v>2925</v>
      </c>
      <c r="E355" t="s">
        <v>3132</v>
      </c>
      <c r="F355" s="1">
        <v>43881.763807870368</v>
      </c>
      <c r="G355" s="12">
        <v>70000</v>
      </c>
      <c r="H355" s="4">
        <v>0</v>
      </c>
      <c r="I355" s="4">
        <v>70000</v>
      </c>
      <c r="J355" t="s">
        <v>3133</v>
      </c>
      <c r="K355" t="s">
        <v>2928</v>
      </c>
      <c r="L355" t="s">
        <v>3134</v>
      </c>
      <c r="M355" t="s">
        <v>32</v>
      </c>
      <c r="N355">
        <v>60</v>
      </c>
      <c r="O355">
        <v>50</v>
      </c>
      <c r="P355">
        <v>0</v>
      </c>
      <c r="Q355">
        <v>0</v>
      </c>
      <c r="R355" t="s">
        <v>33</v>
      </c>
      <c r="S355">
        <v>35</v>
      </c>
      <c r="T355">
        <v>1967</v>
      </c>
      <c r="U355">
        <v>10</v>
      </c>
      <c r="V355" t="s">
        <v>35</v>
      </c>
      <c r="W355">
        <v>10</v>
      </c>
      <c r="X355">
        <v>0</v>
      </c>
      <c r="Y355" t="s">
        <v>34</v>
      </c>
      <c r="Z355">
        <v>0</v>
      </c>
      <c r="AA355">
        <v>0</v>
      </c>
      <c r="AB355">
        <v>118</v>
      </c>
      <c r="AC355">
        <v>5</v>
      </c>
    </row>
    <row r="356" spans="1:29" x14ac:dyDescent="0.35">
      <c r="A356">
        <v>354</v>
      </c>
      <c r="B356" t="s">
        <v>4</v>
      </c>
      <c r="C356" t="s">
        <v>2924</v>
      </c>
      <c r="D356" t="s">
        <v>4153</v>
      </c>
      <c r="E356" t="s">
        <v>4154</v>
      </c>
      <c r="F356" s="1">
        <v>43882.443414351852</v>
      </c>
      <c r="G356" s="4">
        <v>70000</v>
      </c>
      <c r="H356" s="4">
        <v>0</v>
      </c>
      <c r="I356" s="4">
        <v>70000</v>
      </c>
      <c r="J356" t="s">
        <v>4155</v>
      </c>
      <c r="K356" t="s">
        <v>4156</v>
      </c>
      <c r="L356" t="s">
        <v>4157</v>
      </c>
      <c r="M356" t="s">
        <v>32</v>
      </c>
      <c r="N356">
        <v>50</v>
      </c>
      <c r="O356">
        <v>50</v>
      </c>
      <c r="P356">
        <v>0</v>
      </c>
      <c r="Q356">
        <v>0</v>
      </c>
      <c r="R356" t="s">
        <v>109</v>
      </c>
      <c r="S356">
        <v>35</v>
      </c>
      <c r="T356">
        <v>1965</v>
      </c>
      <c r="U356">
        <v>10</v>
      </c>
      <c r="V356" t="s">
        <v>34</v>
      </c>
      <c r="W356">
        <v>0</v>
      </c>
      <c r="X356">
        <v>0</v>
      </c>
      <c r="Y356" t="s">
        <v>34</v>
      </c>
      <c r="Z356">
        <v>0</v>
      </c>
      <c r="AA356">
        <v>0</v>
      </c>
      <c r="AB356">
        <v>120</v>
      </c>
      <c r="AC356">
        <v>5</v>
      </c>
    </row>
    <row r="357" spans="1:29" x14ac:dyDescent="0.35">
      <c r="A357">
        <v>355</v>
      </c>
      <c r="B357" t="s">
        <v>4</v>
      </c>
      <c r="C357" t="s">
        <v>2924</v>
      </c>
      <c r="D357" t="s">
        <v>4153</v>
      </c>
      <c r="E357" t="s">
        <v>4158</v>
      </c>
      <c r="F357" s="1">
        <v>43882.443831018514</v>
      </c>
      <c r="G357" s="4">
        <v>70000</v>
      </c>
      <c r="H357" s="4">
        <v>0</v>
      </c>
      <c r="I357" s="4">
        <v>70000</v>
      </c>
      <c r="J357" t="s">
        <v>4159</v>
      </c>
      <c r="K357" t="s">
        <v>4156</v>
      </c>
      <c r="L357" t="s">
        <v>4160</v>
      </c>
      <c r="M357" t="s">
        <v>32</v>
      </c>
      <c r="N357">
        <v>50</v>
      </c>
      <c r="O357">
        <v>50</v>
      </c>
      <c r="P357">
        <v>0</v>
      </c>
      <c r="Q357">
        <v>0</v>
      </c>
      <c r="R357" t="s">
        <v>109</v>
      </c>
      <c r="S357">
        <v>35</v>
      </c>
      <c r="T357">
        <v>1966</v>
      </c>
      <c r="U357">
        <v>10</v>
      </c>
      <c r="V357" t="s">
        <v>34</v>
      </c>
      <c r="W357">
        <v>0</v>
      </c>
      <c r="X357">
        <v>0</v>
      </c>
      <c r="Y357" t="s">
        <v>34</v>
      </c>
      <c r="Z357">
        <v>0</v>
      </c>
      <c r="AA357">
        <v>0</v>
      </c>
      <c r="AB357">
        <v>110</v>
      </c>
      <c r="AC357">
        <v>5</v>
      </c>
    </row>
    <row r="358" spans="1:29" x14ac:dyDescent="0.35">
      <c r="A358">
        <v>356</v>
      </c>
      <c r="B358" t="s">
        <v>4</v>
      </c>
      <c r="C358" t="s">
        <v>2924</v>
      </c>
      <c r="D358" t="s">
        <v>4153</v>
      </c>
      <c r="E358" t="s">
        <v>4161</v>
      </c>
      <c r="F358" s="1">
        <v>43882.446805555555</v>
      </c>
      <c r="G358" s="4">
        <v>70000</v>
      </c>
      <c r="H358" s="4">
        <v>0</v>
      </c>
      <c r="I358" s="4">
        <v>70000</v>
      </c>
      <c r="J358" t="s">
        <v>4162</v>
      </c>
      <c r="K358" t="s">
        <v>4156</v>
      </c>
      <c r="L358" t="s">
        <v>4163</v>
      </c>
      <c r="M358" t="s">
        <v>32</v>
      </c>
      <c r="N358">
        <v>50</v>
      </c>
      <c r="O358">
        <v>50</v>
      </c>
      <c r="P358">
        <v>0</v>
      </c>
      <c r="Q358">
        <v>0</v>
      </c>
      <c r="R358" t="s">
        <v>109</v>
      </c>
      <c r="S358">
        <v>35</v>
      </c>
      <c r="T358">
        <v>1965</v>
      </c>
      <c r="U358">
        <v>10</v>
      </c>
      <c r="V358" t="s">
        <v>34</v>
      </c>
      <c r="W358">
        <v>0</v>
      </c>
      <c r="X358">
        <v>0</v>
      </c>
      <c r="Y358" t="s">
        <v>34</v>
      </c>
      <c r="Z358">
        <v>0</v>
      </c>
      <c r="AA358">
        <v>0</v>
      </c>
      <c r="AB358">
        <v>125</v>
      </c>
      <c r="AC358">
        <v>5</v>
      </c>
    </row>
    <row r="359" spans="1:29" x14ac:dyDescent="0.35">
      <c r="A359">
        <v>357</v>
      </c>
      <c r="B359" t="s">
        <v>4</v>
      </c>
      <c r="C359" t="s">
        <v>2839</v>
      </c>
      <c r="D359" t="s">
        <v>4164</v>
      </c>
      <c r="E359" t="s">
        <v>4165</v>
      </c>
      <c r="F359" s="1">
        <v>43882.501932870371</v>
      </c>
      <c r="G359" s="4">
        <v>70000</v>
      </c>
      <c r="H359" s="4">
        <v>0</v>
      </c>
      <c r="I359" s="4">
        <v>70000</v>
      </c>
      <c r="J359" t="s">
        <v>4166</v>
      </c>
      <c r="K359" t="s">
        <v>4167</v>
      </c>
      <c r="L359" t="s">
        <v>4168</v>
      </c>
      <c r="M359" t="s">
        <v>32</v>
      </c>
      <c r="N359">
        <v>50</v>
      </c>
      <c r="O359">
        <v>50</v>
      </c>
      <c r="P359">
        <v>0</v>
      </c>
      <c r="Q359">
        <v>0</v>
      </c>
      <c r="R359" t="s">
        <v>33</v>
      </c>
      <c r="S359">
        <v>35</v>
      </c>
      <c r="T359">
        <v>1985</v>
      </c>
      <c r="U359">
        <v>5</v>
      </c>
      <c r="V359" t="s">
        <v>34</v>
      </c>
      <c r="W359">
        <v>0</v>
      </c>
      <c r="X359">
        <v>0</v>
      </c>
      <c r="Y359" t="s">
        <v>34</v>
      </c>
      <c r="Z359">
        <v>0</v>
      </c>
      <c r="AA359">
        <v>0</v>
      </c>
      <c r="AB359">
        <v>286</v>
      </c>
      <c r="AC359">
        <v>10</v>
      </c>
    </row>
    <row r="360" spans="1:29" x14ac:dyDescent="0.35">
      <c r="A360">
        <v>358</v>
      </c>
      <c r="B360" t="s">
        <v>4</v>
      </c>
      <c r="C360" t="s">
        <v>2839</v>
      </c>
      <c r="D360" t="s">
        <v>2887</v>
      </c>
      <c r="E360" t="s">
        <v>4169</v>
      </c>
      <c r="F360" s="1">
        <v>43882.522349537037</v>
      </c>
      <c r="G360" s="4">
        <v>70000</v>
      </c>
      <c r="H360" s="4">
        <v>0</v>
      </c>
      <c r="I360" s="4">
        <v>70000</v>
      </c>
      <c r="J360" t="s">
        <v>4170</v>
      </c>
      <c r="K360" t="s">
        <v>2890</v>
      </c>
      <c r="L360" t="s">
        <v>4171</v>
      </c>
      <c r="M360" t="s">
        <v>32</v>
      </c>
      <c r="N360">
        <v>50</v>
      </c>
      <c r="O360">
        <v>50</v>
      </c>
      <c r="P360">
        <v>0</v>
      </c>
      <c r="Q360">
        <v>0</v>
      </c>
      <c r="R360" t="s">
        <v>33</v>
      </c>
      <c r="S360">
        <v>35</v>
      </c>
      <c r="T360">
        <v>1982</v>
      </c>
      <c r="U360">
        <v>5</v>
      </c>
      <c r="V360" t="s">
        <v>34</v>
      </c>
      <c r="W360">
        <v>0</v>
      </c>
      <c r="X360">
        <v>0</v>
      </c>
      <c r="Y360" t="s">
        <v>34</v>
      </c>
      <c r="Z360">
        <v>0</v>
      </c>
      <c r="AA360">
        <v>0</v>
      </c>
      <c r="AB360">
        <v>200</v>
      </c>
      <c r="AC360">
        <v>10</v>
      </c>
    </row>
    <row r="361" spans="1:29" x14ac:dyDescent="0.35">
      <c r="A361">
        <v>359</v>
      </c>
      <c r="B361" t="s">
        <v>4</v>
      </c>
      <c r="C361" t="s">
        <v>2839</v>
      </c>
      <c r="D361" t="s">
        <v>2887</v>
      </c>
      <c r="E361" t="s">
        <v>4172</v>
      </c>
      <c r="F361" s="1">
        <v>43882.527418981481</v>
      </c>
      <c r="G361" s="4">
        <v>70000</v>
      </c>
      <c r="H361" s="4">
        <v>0</v>
      </c>
      <c r="I361" s="4">
        <v>70000</v>
      </c>
      <c r="J361" t="s">
        <v>4173</v>
      </c>
      <c r="K361" t="s">
        <v>2890</v>
      </c>
      <c r="L361" t="s">
        <v>4174</v>
      </c>
      <c r="M361" t="s">
        <v>32</v>
      </c>
      <c r="N361">
        <v>50</v>
      </c>
      <c r="O361">
        <v>50</v>
      </c>
      <c r="P361">
        <v>0</v>
      </c>
      <c r="Q361">
        <v>0</v>
      </c>
      <c r="R361" t="s">
        <v>33</v>
      </c>
      <c r="S361">
        <v>35</v>
      </c>
      <c r="T361">
        <v>1985</v>
      </c>
      <c r="U361">
        <v>5</v>
      </c>
      <c r="V361" t="s">
        <v>34</v>
      </c>
      <c r="W361">
        <v>0</v>
      </c>
      <c r="X361">
        <v>0</v>
      </c>
      <c r="Y361" t="s">
        <v>34</v>
      </c>
      <c r="Z361">
        <v>0</v>
      </c>
      <c r="AA361">
        <v>0</v>
      </c>
      <c r="AB361">
        <v>200</v>
      </c>
      <c r="AC361">
        <v>10</v>
      </c>
    </row>
    <row r="362" spans="1:29" x14ac:dyDescent="0.35">
      <c r="A362">
        <v>360</v>
      </c>
      <c r="B362" t="s">
        <v>4</v>
      </c>
      <c r="C362" t="s">
        <v>2839</v>
      </c>
      <c r="D362" t="s">
        <v>2887</v>
      </c>
      <c r="E362" t="s">
        <v>4175</v>
      </c>
      <c r="F362" s="1">
        <v>43882.528252314813</v>
      </c>
      <c r="G362" s="4">
        <v>40000</v>
      </c>
      <c r="H362" s="4">
        <v>0</v>
      </c>
      <c r="I362" s="4">
        <v>40000</v>
      </c>
      <c r="J362" t="s">
        <v>4176</v>
      </c>
      <c r="K362" t="s">
        <v>2890</v>
      </c>
      <c r="L362" t="s">
        <v>4177</v>
      </c>
      <c r="M362" t="s">
        <v>32</v>
      </c>
      <c r="N362">
        <v>50</v>
      </c>
      <c r="O362">
        <v>50</v>
      </c>
      <c r="P362">
        <v>0</v>
      </c>
      <c r="Q362">
        <v>0</v>
      </c>
      <c r="R362" t="s">
        <v>33</v>
      </c>
      <c r="S362">
        <v>35</v>
      </c>
      <c r="T362">
        <v>1982</v>
      </c>
      <c r="U362">
        <v>5</v>
      </c>
      <c r="V362" t="s">
        <v>34</v>
      </c>
      <c r="W362">
        <v>0</v>
      </c>
      <c r="X362">
        <v>0</v>
      </c>
      <c r="Y362" t="s">
        <v>34</v>
      </c>
      <c r="Z362">
        <v>0</v>
      </c>
      <c r="AA362">
        <v>0</v>
      </c>
      <c r="AB362">
        <v>150</v>
      </c>
      <c r="AC362">
        <v>10</v>
      </c>
    </row>
    <row r="363" spans="1:29" x14ac:dyDescent="0.35">
      <c r="A363">
        <v>361</v>
      </c>
      <c r="B363" t="s">
        <v>4</v>
      </c>
      <c r="C363" t="s">
        <v>2839</v>
      </c>
      <c r="D363" t="s">
        <v>2887</v>
      </c>
      <c r="E363" t="s">
        <v>4178</v>
      </c>
      <c r="F363" s="1">
        <v>43882.530694444446</v>
      </c>
      <c r="G363" s="4">
        <v>20000</v>
      </c>
      <c r="H363" s="4">
        <v>0</v>
      </c>
      <c r="I363" s="4">
        <v>20000</v>
      </c>
      <c r="J363" t="s">
        <v>4179</v>
      </c>
      <c r="K363" t="s">
        <v>2890</v>
      </c>
      <c r="L363" t="s">
        <v>4180</v>
      </c>
      <c r="M363" t="s">
        <v>32</v>
      </c>
      <c r="N363">
        <v>50</v>
      </c>
      <c r="O363">
        <v>50</v>
      </c>
      <c r="P363">
        <v>0</v>
      </c>
      <c r="Q363">
        <v>0</v>
      </c>
      <c r="R363" t="s">
        <v>33</v>
      </c>
      <c r="S363">
        <v>35</v>
      </c>
      <c r="T363">
        <v>1988</v>
      </c>
      <c r="U363">
        <v>5</v>
      </c>
      <c r="V363" t="s">
        <v>34</v>
      </c>
      <c r="W363">
        <v>0</v>
      </c>
      <c r="X363">
        <v>0</v>
      </c>
      <c r="Y363" t="s">
        <v>34</v>
      </c>
      <c r="Z363">
        <v>0</v>
      </c>
      <c r="AA363">
        <v>0</v>
      </c>
      <c r="AB363">
        <v>330</v>
      </c>
      <c r="AC363">
        <v>10</v>
      </c>
    </row>
    <row r="364" spans="1:29" x14ac:dyDescent="0.35">
      <c r="A364">
        <v>362</v>
      </c>
      <c r="B364" t="s">
        <v>4</v>
      </c>
      <c r="C364" t="s">
        <v>2839</v>
      </c>
      <c r="D364" t="s">
        <v>4181</v>
      </c>
      <c r="E364" t="s">
        <v>4182</v>
      </c>
      <c r="F364" s="1">
        <v>43882.532025462962</v>
      </c>
      <c r="G364" s="4">
        <v>70000</v>
      </c>
      <c r="H364" s="4">
        <v>0</v>
      </c>
      <c r="I364" s="4">
        <v>70000</v>
      </c>
      <c r="J364" t="s">
        <v>4183</v>
      </c>
      <c r="K364" t="s">
        <v>4184</v>
      </c>
      <c r="L364" t="s">
        <v>4185</v>
      </c>
      <c r="M364" t="s">
        <v>32</v>
      </c>
      <c r="N364">
        <v>50</v>
      </c>
      <c r="O364">
        <v>50</v>
      </c>
      <c r="P364">
        <v>0</v>
      </c>
      <c r="Q364">
        <v>0</v>
      </c>
      <c r="R364" t="s">
        <v>33</v>
      </c>
      <c r="S364">
        <v>35</v>
      </c>
      <c r="T364">
        <v>1968</v>
      </c>
      <c r="U364">
        <v>10</v>
      </c>
      <c r="V364" t="s">
        <v>34</v>
      </c>
      <c r="W364">
        <v>0</v>
      </c>
      <c r="X364">
        <v>0</v>
      </c>
      <c r="Y364" t="s">
        <v>34</v>
      </c>
      <c r="Z364">
        <v>0</v>
      </c>
      <c r="AA364">
        <v>0</v>
      </c>
      <c r="AB364">
        <v>109</v>
      </c>
      <c r="AC364">
        <v>5</v>
      </c>
    </row>
    <row r="365" spans="1:29" x14ac:dyDescent="0.35">
      <c r="A365">
        <v>363</v>
      </c>
      <c r="B365" t="s">
        <v>4</v>
      </c>
      <c r="C365" t="s">
        <v>2839</v>
      </c>
      <c r="D365" t="s">
        <v>2887</v>
      </c>
      <c r="E365" t="s">
        <v>4186</v>
      </c>
      <c r="F365" s="1">
        <v>43882.540590277778</v>
      </c>
      <c r="G365" s="4">
        <v>50000</v>
      </c>
      <c r="H365" s="4">
        <v>0</v>
      </c>
      <c r="I365" s="4">
        <v>50000</v>
      </c>
      <c r="J365" t="s">
        <v>4187</v>
      </c>
      <c r="K365" t="s">
        <v>2890</v>
      </c>
      <c r="L365" t="s">
        <v>4188</v>
      </c>
      <c r="M365" t="s">
        <v>32</v>
      </c>
      <c r="N365">
        <v>50</v>
      </c>
      <c r="O365">
        <v>50</v>
      </c>
      <c r="P365">
        <v>0</v>
      </c>
      <c r="Q365">
        <v>0</v>
      </c>
      <c r="R365" t="s">
        <v>33</v>
      </c>
      <c r="S365">
        <v>35</v>
      </c>
      <c r="T365">
        <v>1963</v>
      </c>
      <c r="U365">
        <v>10</v>
      </c>
      <c r="V365" t="s">
        <v>34</v>
      </c>
      <c r="W365">
        <v>0</v>
      </c>
      <c r="X365">
        <v>0</v>
      </c>
      <c r="Y365" t="s">
        <v>34</v>
      </c>
      <c r="Z365">
        <v>0</v>
      </c>
      <c r="AA365">
        <v>0</v>
      </c>
      <c r="AB365">
        <v>130</v>
      </c>
      <c r="AC365">
        <v>5</v>
      </c>
    </row>
    <row r="366" spans="1:29" x14ac:dyDescent="0.35">
      <c r="A366">
        <v>364</v>
      </c>
      <c r="B366" t="s">
        <v>4</v>
      </c>
      <c r="C366" t="s">
        <v>2839</v>
      </c>
      <c r="D366" t="s">
        <v>2887</v>
      </c>
      <c r="E366" t="s">
        <v>4189</v>
      </c>
      <c r="F366" s="1">
        <v>43882.547523148147</v>
      </c>
      <c r="G366" s="4">
        <v>40000</v>
      </c>
      <c r="H366" s="4">
        <v>0</v>
      </c>
      <c r="I366" s="4">
        <v>40000</v>
      </c>
      <c r="J366" t="s">
        <v>4190</v>
      </c>
      <c r="K366" t="s">
        <v>2890</v>
      </c>
      <c r="L366" t="s">
        <v>4191</v>
      </c>
      <c r="M366" t="s">
        <v>32</v>
      </c>
      <c r="N366">
        <v>50</v>
      </c>
      <c r="O366">
        <v>50</v>
      </c>
      <c r="P366">
        <v>0</v>
      </c>
      <c r="Q366">
        <v>0</v>
      </c>
      <c r="R366" t="s">
        <v>33</v>
      </c>
      <c r="S366">
        <v>35</v>
      </c>
      <c r="T366">
        <v>1985</v>
      </c>
      <c r="U366">
        <v>5</v>
      </c>
      <c r="V366" t="s">
        <v>34</v>
      </c>
      <c r="W366">
        <v>0</v>
      </c>
      <c r="X366">
        <v>0</v>
      </c>
      <c r="Y366" t="s">
        <v>34</v>
      </c>
      <c r="Z366">
        <v>0</v>
      </c>
      <c r="AA366">
        <v>0</v>
      </c>
      <c r="AB366">
        <v>380</v>
      </c>
      <c r="AC366">
        <v>10</v>
      </c>
    </row>
    <row r="367" spans="1:29" x14ac:dyDescent="0.35">
      <c r="A367">
        <v>365</v>
      </c>
      <c r="B367" t="s">
        <v>4</v>
      </c>
      <c r="C367" t="s">
        <v>2839</v>
      </c>
      <c r="D367" t="s">
        <v>2887</v>
      </c>
      <c r="E367" t="s">
        <v>4192</v>
      </c>
      <c r="F367" s="1">
        <v>43882.554861111108</v>
      </c>
      <c r="G367" s="4">
        <v>40000</v>
      </c>
      <c r="H367" s="4">
        <v>0</v>
      </c>
      <c r="I367" s="4">
        <v>40000</v>
      </c>
      <c r="J367" t="s">
        <v>4193</v>
      </c>
      <c r="K367" t="s">
        <v>2890</v>
      </c>
      <c r="L367" t="s">
        <v>4194</v>
      </c>
      <c r="M367" t="s">
        <v>32</v>
      </c>
      <c r="N367">
        <v>50</v>
      </c>
      <c r="O367">
        <v>50</v>
      </c>
      <c r="P367">
        <v>0</v>
      </c>
      <c r="Q367">
        <v>0</v>
      </c>
      <c r="R367" t="s">
        <v>33</v>
      </c>
      <c r="S367">
        <v>35</v>
      </c>
      <c r="T367">
        <v>1983</v>
      </c>
      <c r="U367">
        <v>5</v>
      </c>
      <c r="V367" t="s">
        <v>34</v>
      </c>
      <c r="W367">
        <v>0</v>
      </c>
      <c r="X367">
        <v>0</v>
      </c>
      <c r="Y367" t="s">
        <v>34</v>
      </c>
      <c r="Z367">
        <v>0</v>
      </c>
      <c r="AA367">
        <v>0</v>
      </c>
      <c r="AB367">
        <v>280</v>
      </c>
      <c r="AC367">
        <v>10</v>
      </c>
    </row>
    <row r="368" spans="1:29" x14ac:dyDescent="0.35">
      <c r="A368">
        <v>366</v>
      </c>
      <c r="B368" t="s">
        <v>4</v>
      </c>
      <c r="C368" t="s">
        <v>2839</v>
      </c>
      <c r="D368" t="s">
        <v>2887</v>
      </c>
      <c r="E368" t="s">
        <v>4195</v>
      </c>
      <c r="F368" s="1">
        <v>43882.560381944444</v>
      </c>
      <c r="G368" s="4">
        <v>30000</v>
      </c>
      <c r="H368" s="4">
        <v>0</v>
      </c>
      <c r="I368" s="4">
        <v>30000</v>
      </c>
      <c r="J368" t="s">
        <v>4196</v>
      </c>
      <c r="K368" t="s">
        <v>2890</v>
      </c>
      <c r="L368" t="s">
        <v>3523</v>
      </c>
      <c r="M368" t="s">
        <v>32</v>
      </c>
      <c r="N368">
        <v>50</v>
      </c>
      <c r="O368">
        <v>50</v>
      </c>
      <c r="P368">
        <v>0</v>
      </c>
      <c r="Q368">
        <v>0</v>
      </c>
      <c r="R368" t="s">
        <v>33</v>
      </c>
      <c r="S368">
        <v>35</v>
      </c>
      <c r="T368">
        <v>1970</v>
      </c>
      <c r="U368">
        <v>10</v>
      </c>
      <c r="V368" t="s">
        <v>34</v>
      </c>
      <c r="W368">
        <v>0</v>
      </c>
      <c r="X368">
        <v>0</v>
      </c>
      <c r="Y368" t="s">
        <v>34</v>
      </c>
      <c r="Z368">
        <v>0</v>
      </c>
      <c r="AA368">
        <v>0</v>
      </c>
      <c r="AB368">
        <v>120</v>
      </c>
      <c r="AC368">
        <v>5</v>
      </c>
    </row>
    <row r="369" spans="1:29" x14ac:dyDescent="0.35">
      <c r="A369">
        <v>367</v>
      </c>
      <c r="B369" t="s">
        <v>4</v>
      </c>
      <c r="C369" t="s">
        <v>2839</v>
      </c>
      <c r="D369" t="s">
        <v>2887</v>
      </c>
      <c r="E369" t="s">
        <v>4197</v>
      </c>
      <c r="F369" s="1">
        <v>43882.572430555556</v>
      </c>
      <c r="G369" s="4">
        <v>20000</v>
      </c>
      <c r="H369" s="4">
        <v>0</v>
      </c>
      <c r="I369" s="4">
        <v>20000</v>
      </c>
      <c r="J369" t="s">
        <v>4198</v>
      </c>
      <c r="K369" t="s">
        <v>2890</v>
      </c>
      <c r="L369" t="s">
        <v>4199</v>
      </c>
      <c r="M369" t="s">
        <v>32</v>
      </c>
      <c r="N369">
        <v>50</v>
      </c>
      <c r="O369">
        <v>50</v>
      </c>
      <c r="P369">
        <v>0</v>
      </c>
      <c r="Q369">
        <v>0</v>
      </c>
      <c r="R369" t="s">
        <v>33</v>
      </c>
      <c r="S369">
        <v>35</v>
      </c>
      <c r="T369">
        <v>1989</v>
      </c>
      <c r="U369">
        <v>5</v>
      </c>
      <c r="V369" t="s">
        <v>34</v>
      </c>
      <c r="W369">
        <v>0</v>
      </c>
      <c r="X369">
        <v>0</v>
      </c>
      <c r="Y369" t="s">
        <v>34</v>
      </c>
      <c r="Z369">
        <v>0</v>
      </c>
      <c r="AA369">
        <v>0</v>
      </c>
      <c r="AB369">
        <v>365</v>
      </c>
      <c r="AC369">
        <v>10</v>
      </c>
    </row>
    <row r="370" spans="1:29" x14ac:dyDescent="0.35">
      <c r="A370">
        <v>368</v>
      </c>
      <c r="B370" t="s">
        <v>4</v>
      </c>
      <c r="C370" t="s">
        <v>2833</v>
      </c>
      <c r="D370" s="11" t="s">
        <v>3155</v>
      </c>
      <c r="E370" t="s">
        <v>3156</v>
      </c>
      <c r="F370" s="1">
        <v>43885.454097222224</v>
      </c>
      <c r="G370" s="12">
        <v>100000</v>
      </c>
      <c r="H370" s="4">
        <v>0</v>
      </c>
      <c r="I370" s="4">
        <v>100000</v>
      </c>
      <c r="J370" t="s">
        <v>3157</v>
      </c>
      <c r="K370" t="s">
        <v>3158</v>
      </c>
      <c r="L370" t="s">
        <v>3159</v>
      </c>
      <c r="M370" t="s">
        <v>1969</v>
      </c>
      <c r="N370">
        <v>60</v>
      </c>
      <c r="O370">
        <v>50</v>
      </c>
      <c r="P370">
        <v>0</v>
      </c>
      <c r="Q370">
        <v>0</v>
      </c>
      <c r="R370" t="s">
        <v>33</v>
      </c>
      <c r="S370">
        <v>35</v>
      </c>
      <c r="T370">
        <v>1950</v>
      </c>
      <c r="U370">
        <v>10</v>
      </c>
      <c r="V370" t="s">
        <v>34</v>
      </c>
      <c r="W370">
        <v>0</v>
      </c>
      <c r="X370">
        <v>0</v>
      </c>
      <c r="Y370" t="s">
        <v>35</v>
      </c>
      <c r="Z370">
        <v>10</v>
      </c>
      <c r="AA370">
        <v>0</v>
      </c>
      <c r="AB370">
        <v>125</v>
      </c>
      <c r="AC370">
        <v>5</v>
      </c>
    </row>
    <row r="371" spans="1:29" x14ac:dyDescent="0.35">
      <c r="A371">
        <v>369</v>
      </c>
      <c r="B371" t="s">
        <v>4</v>
      </c>
      <c r="C371" t="s">
        <v>2833</v>
      </c>
      <c r="D371" s="11" t="s">
        <v>3155</v>
      </c>
      <c r="E371" t="s">
        <v>3160</v>
      </c>
      <c r="F371" s="1">
        <v>43885.454305555555</v>
      </c>
      <c r="G371" s="12">
        <v>70000</v>
      </c>
      <c r="H371" s="4">
        <v>0</v>
      </c>
      <c r="I371" s="4">
        <v>70000</v>
      </c>
      <c r="J371" t="s">
        <v>3161</v>
      </c>
      <c r="K371" t="s">
        <v>3158</v>
      </c>
      <c r="L371" t="s">
        <v>3162</v>
      </c>
      <c r="M371" t="s">
        <v>32</v>
      </c>
      <c r="N371">
        <v>60</v>
      </c>
      <c r="O371">
        <v>50</v>
      </c>
      <c r="P371">
        <v>0</v>
      </c>
      <c r="Q371">
        <v>0</v>
      </c>
      <c r="R371" t="s">
        <v>33</v>
      </c>
      <c r="S371">
        <v>35</v>
      </c>
      <c r="T371">
        <v>1915</v>
      </c>
      <c r="U371">
        <v>10</v>
      </c>
      <c r="V371" t="s">
        <v>34</v>
      </c>
      <c r="W371">
        <v>0</v>
      </c>
      <c r="X371">
        <v>0</v>
      </c>
      <c r="Y371" t="s">
        <v>35</v>
      </c>
      <c r="Z371">
        <v>10</v>
      </c>
      <c r="AA371">
        <v>0</v>
      </c>
      <c r="AB371">
        <v>35</v>
      </c>
      <c r="AC371">
        <v>5</v>
      </c>
    </row>
    <row r="372" spans="1:29" x14ac:dyDescent="0.35">
      <c r="A372">
        <v>370</v>
      </c>
      <c r="B372" t="s">
        <v>4</v>
      </c>
      <c r="C372" t="s">
        <v>2924</v>
      </c>
      <c r="D372" t="s">
        <v>3798</v>
      </c>
      <c r="E372" t="s">
        <v>4200</v>
      </c>
      <c r="F372" s="1">
        <v>43885.761053240742</v>
      </c>
      <c r="G372" s="4">
        <v>70000</v>
      </c>
      <c r="H372" s="4">
        <v>0</v>
      </c>
      <c r="I372" s="4">
        <v>70000</v>
      </c>
      <c r="J372" t="s">
        <v>4201</v>
      </c>
      <c r="K372" t="s">
        <v>3801</v>
      </c>
      <c r="L372" t="s">
        <v>4202</v>
      </c>
      <c r="M372" t="s">
        <v>32</v>
      </c>
      <c r="N372">
        <v>50</v>
      </c>
      <c r="O372">
        <v>50</v>
      </c>
      <c r="P372">
        <v>0</v>
      </c>
      <c r="Q372">
        <v>0</v>
      </c>
      <c r="R372" t="s">
        <v>33</v>
      </c>
      <c r="S372">
        <v>35</v>
      </c>
      <c r="T372">
        <v>1965</v>
      </c>
      <c r="U372">
        <v>10</v>
      </c>
      <c r="V372" t="s">
        <v>34</v>
      </c>
      <c r="W372">
        <v>0</v>
      </c>
      <c r="X372">
        <v>0</v>
      </c>
      <c r="Y372" t="s">
        <v>34</v>
      </c>
      <c r="Z372">
        <v>0</v>
      </c>
      <c r="AA372">
        <v>0</v>
      </c>
      <c r="AB372">
        <v>120</v>
      </c>
      <c r="AC372">
        <v>5</v>
      </c>
    </row>
    <row r="373" spans="1:29" x14ac:dyDescent="0.35">
      <c r="A373">
        <v>371</v>
      </c>
      <c r="B373" t="s">
        <v>4</v>
      </c>
      <c r="C373" t="s">
        <v>2827</v>
      </c>
      <c r="D373" t="s">
        <v>3591</v>
      </c>
      <c r="E373" t="s">
        <v>4203</v>
      </c>
      <c r="F373" s="1">
        <v>43885.897581018515</v>
      </c>
      <c r="G373" s="4">
        <v>35000</v>
      </c>
      <c r="H373" s="4">
        <v>0</v>
      </c>
      <c r="I373" s="4">
        <v>35000</v>
      </c>
      <c r="J373" t="s">
        <v>4204</v>
      </c>
      <c r="K373" t="s">
        <v>3594</v>
      </c>
      <c r="L373" t="s">
        <v>4205</v>
      </c>
      <c r="M373" t="s">
        <v>32</v>
      </c>
      <c r="N373">
        <v>50</v>
      </c>
      <c r="O373">
        <v>50</v>
      </c>
      <c r="P373">
        <v>0</v>
      </c>
      <c r="Q373">
        <v>0</v>
      </c>
      <c r="R373" t="s">
        <v>33</v>
      </c>
      <c r="S373">
        <v>35</v>
      </c>
      <c r="T373">
        <v>1964</v>
      </c>
      <c r="U373">
        <v>10</v>
      </c>
      <c r="V373" t="s">
        <v>34</v>
      </c>
      <c r="W373">
        <v>0</v>
      </c>
      <c r="X373">
        <v>0</v>
      </c>
      <c r="Y373" t="s">
        <v>34</v>
      </c>
      <c r="Z373">
        <v>0</v>
      </c>
      <c r="AA373">
        <v>0</v>
      </c>
      <c r="AB373">
        <v>117</v>
      </c>
      <c r="AC373">
        <v>5</v>
      </c>
    </row>
    <row r="374" spans="1:29" x14ac:dyDescent="0.35">
      <c r="A374">
        <v>372</v>
      </c>
      <c r="B374" t="s">
        <v>4</v>
      </c>
      <c r="C374" t="s">
        <v>2845</v>
      </c>
      <c r="D374" t="s">
        <v>4206</v>
      </c>
      <c r="E374" t="s">
        <v>4207</v>
      </c>
      <c r="F374" s="1">
        <v>43886.416539351849</v>
      </c>
      <c r="G374" s="4">
        <v>70000</v>
      </c>
      <c r="H374" s="4">
        <v>0</v>
      </c>
      <c r="I374" s="4">
        <v>70000</v>
      </c>
      <c r="J374" t="s">
        <v>4208</v>
      </c>
      <c r="K374" t="s">
        <v>4209</v>
      </c>
      <c r="L374" t="s">
        <v>4210</v>
      </c>
      <c r="M374" t="s">
        <v>32</v>
      </c>
      <c r="N374">
        <v>50</v>
      </c>
      <c r="O374">
        <v>50</v>
      </c>
      <c r="P374">
        <v>0</v>
      </c>
      <c r="Q374">
        <v>0</v>
      </c>
      <c r="R374" t="s">
        <v>109</v>
      </c>
      <c r="S374">
        <v>35</v>
      </c>
      <c r="T374">
        <v>1960</v>
      </c>
      <c r="U374">
        <v>10</v>
      </c>
      <c r="V374" t="s">
        <v>34</v>
      </c>
      <c r="W374">
        <v>0</v>
      </c>
      <c r="X374">
        <v>0</v>
      </c>
      <c r="Y374" t="s">
        <v>34</v>
      </c>
      <c r="Z374">
        <v>0</v>
      </c>
      <c r="AA374">
        <v>0</v>
      </c>
      <c r="AB374">
        <v>45</v>
      </c>
      <c r="AC374">
        <v>5</v>
      </c>
    </row>
    <row r="375" spans="1:29" x14ac:dyDescent="0.35">
      <c r="A375">
        <v>373</v>
      </c>
      <c r="B375" t="s">
        <v>4</v>
      </c>
      <c r="C375" t="s">
        <v>2827</v>
      </c>
      <c r="D375" t="s">
        <v>3259</v>
      </c>
      <c r="E375" t="s">
        <v>4211</v>
      </c>
      <c r="F375" s="1">
        <v>43886.446782407409</v>
      </c>
      <c r="G375" s="4">
        <v>69686</v>
      </c>
      <c r="H375" s="4">
        <v>0</v>
      </c>
      <c r="I375" s="4">
        <v>69686</v>
      </c>
      <c r="J375" t="s">
        <v>4212</v>
      </c>
      <c r="K375" t="s">
        <v>3262</v>
      </c>
      <c r="L375" t="s">
        <v>3808</v>
      </c>
      <c r="M375" t="s">
        <v>32</v>
      </c>
      <c r="N375">
        <v>50</v>
      </c>
      <c r="O375">
        <v>50</v>
      </c>
      <c r="P375">
        <v>0</v>
      </c>
      <c r="Q375">
        <v>0</v>
      </c>
      <c r="R375" t="s">
        <v>33</v>
      </c>
      <c r="S375">
        <v>35</v>
      </c>
      <c r="T375">
        <v>1960</v>
      </c>
      <c r="U375">
        <v>10</v>
      </c>
      <c r="V375" t="s">
        <v>34</v>
      </c>
      <c r="W375">
        <v>0</v>
      </c>
      <c r="X375">
        <v>0</v>
      </c>
      <c r="Y375" t="s">
        <v>34</v>
      </c>
      <c r="Z375">
        <v>0</v>
      </c>
      <c r="AA375">
        <v>0</v>
      </c>
      <c r="AB375">
        <v>99</v>
      </c>
      <c r="AC375">
        <v>5</v>
      </c>
    </row>
    <row r="376" spans="1:29" x14ac:dyDescent="0.35">
      <c r="A376">
        <v>374</v>
      </c>
      <c r="B376" t="s">
        <v>4</v>
      </c>
      <c r="C376" t="s">
        <v>2839</v>
      </c>
      <c r="D376" t="s">
        <v>2972</v>
      </c>
      <c r="E376" t="s">
        <v>4213</v>
      </c>
      <c r="F376" s="1">
        <v>43886.495046296295</v>
      </c>
      <c r="G376" s="4">
        <v>70000</v>
      </c>
      <c r="H376" s="4">
        <v>0</v>
      </c>
      <c r="I376" s="4">
        <v>70000</v>
      </c>
      <c r="J376" t="s">
        <v>4214</v>
      </c>
      <c r="K376" t="s">
        <v>2975</v>
      </c>
      <c r="L376" t="s">
        <v>3610</v>
      </c>
      <c r="M376" t="s">
        <v>32</v>
      </c>
      <c r="N376">
        <v>50</v>
      </c>
      <c r="O376">
        <v>50</v>
      </c>
      <c r="P376">
        <v>0</v>
      </c>
      <c r="Q376">
        <v>0</v>
      </c>
      <c r="R376" t="s">
        <v>33</v>
      </c>
      <c r="S376">
        <v>35</v>
      </c>
      <c r="T376">
        <v>1935</v>
      </c>
      <c r="U376">
        <v>10</v>
      </c>
      <c r="V376" t="s">
        <v>34</v>
      </c>
      <c r="W376">
        <v>0</v>
      </c>
      <c r="X376">
        <v>0</v>
      </c>
      <c r="Y376" t="s">
        <v>34</v>
      </c>
      <c r="Z376">
        <v>0</v>
      </c>
      <c r="AA376">
        <v>0</v>
      </c>
      <c r="AB376">
        <v>85</v>
      </c>
      <c r="AC376">
        <v>5</v>
      </c>
    </row>
    <row r="377" spans="1:29" x14ac:dyDescent="0.35">
      <c r="A377">
        <v>375</v>
      </c>
      <c r="B377" t="s">
        <v>4</v>
      </c>
      <c r="C377" t="s">
        <v>2833</v>
      </c>
      <c r="D377" t="s">
        <v>4215</v>
      </c>
      <c r="E377" t="s">
        <v>4216</v>
      </c>
      <c r="F377" s="1">
        <v>43886.501516203702</v>
      </c>
      <c r="G377" s="4">
        <v>40000</v>
      </c>
      <c r="H377" s="4">
        <v>0</v>
      </c>
      <c r="I377" s="4">
        <v>40000</v>
      </c>
      <c r="J377" t="s">
        <v>4217</v>
      </c>
      <c r="K377" t="s">
        <v>4218</v>
      </c>
      <c r="L377" t="s">
        <v>4219</v>
      </c>
      <c r="M377" t="s">
        <v>32</v>
      </c>
      <c r="N377">
        <v>50</v>
      </c>
      <c r="O377">
        <v>50</v>
      </c>
      <c r="P377">
        <v>0</v>
      </c>
      <c r="Q377">
        <v>0</v>
      </c>
      <c r="R377" t="s">
        <v>33</v>
      </c>
      <c r="S377">
        <v>35</v>
      </c>
      <c r="T377">
        <v>1960</v>
      </c>
      <c r="U377">
        <v>10</v>
      </c>
      <c r="V377" t="s">
        <v>34</v>
      </c>
      <c r="W377">
        <v>0</v>
      </c>
      <c r="X377">
        <v>0</v>
      </c>
      <c r="Y377" t="s">
        <v>34</v>
      </c>
      <c r="Z377">
        <v>0</v>
      </c>
      <c r="AA377">
        <v>0</v>
      </c>
      <c r="AB377">
        <v>106</v>
      </c>
      <c r="AC377">
        <v>5</v>
      </c>
    </row>
    <row r="378" spans="1:29" x14ac:dyDescent="0.35">
      <c r="A378">
        <v>376</v>
      </c>
      <c r="B378" t="s">
        <v>4</v>
      </c>
      <c r="C378" t="s">
        <v>2839</v>
      </c>
      <c r="D378" t="s">
        <v>2972</v>
      </c>
      <c r="E378" t="s">
        <v>4220</v>
      </c>
      <c r="F378" s="1">
        <v>43886.506921296292</v>
      </c>
      <c r="G378" s="4">
        <v>70000</v>
      </c>
      <c r="H378" s="4">
        <v>0</v>
      </c>
      <c r="I378" s="4">
        <v>70000</v>
      </c>
      <c r="J378" t="s">
        <v>4221</v>
      </c>
      <c r="K378" t="s">
        <v>2975</v>
      </c>
      <c r="L378" t="s">
        <v>4222</v>
      </c>
      <c r="M378" t="s">
        <v>32</v>
      </c>
      <c r="N378">
        <v>50</v>
      </c>
      <c r="O378">
        <v>50</v>
      </c>
      <c r="P378">
        <v>0</v>
      </c>
      <c r="Q378">
        <v>0</v>
      </c>
      <c r="R378" t="s">
        <v>33</v>
      </c>
      <c r="S378">
        <v>35</v>
      </c>
      <c r="T378">
        <v>1981</v>
      </c>
      <c r="U378">
        <v>5</v>
      </c>
      <c r="V378" t="s">
        <v>34</v>
      </c>
      <c r="W378">
        <v>0</v>
      </c>
      <c r="X378">
        <v>0</v>
      </c>
      <c r="Y378" t="s">
        <v>34</v>
      </c>
      <c r="Z378">
        <v>0</v>
      </c>
      <c r="AA378">
        <v>0</v>
      </c>
      <c r="AB378">
        <v>305</v>
      </c>
      <c r="AC378">
        <v>10</v>
      </c>
    </row>
    <row r="379" spans="1:29" x14ac:dyDescent="0.35">
      <c r="A379">
        <v>377</v>
      </c>
      <c r="B379" t="s">
        <v>4</v>
      </c>
      <c r="C379" t="s">
        <v>2845</v>
      </c>
      <c r="D379" t="s">
        <v>3173</v>
      </c>
      <c r="E379" t="s">
        <v>3174</v>
      </c>
      <c r="F379" s="1">
        <v>43886.530902777777</v>
      </c>
      <c r="G379" s="12">
        <v>70000</v>
      </c>
      <c r="H379" s="4">
        <v>0</v>
      </c>
      <c r="I379" s="4">
        <v>70000</v>
      </c>
      <c r="J379" t="s">
        <v>3175</v>
      </c>
      <c r="K379" t="s">
        <v>3176</v>
      </c>
      <c r="L379" t="s">
        <v>3177</v>
      </c>
      <c r="M379" t="s">
        <v>32</v>
      </c>
      <c r="N379">
        <v>60</v>
      </c>
      <c r="O379">
        <v>50</v>
      </c>
      <c r="P379">
        <v>0</v>
      </c>
      <c r="Q379">
        <v>0</v>
      </c>
      <c r="R379" t="s">
        <v>33</v>
      </c>
      <c r="S379">
        <v>35</v>
      </c>
      <c r="T379">
        <v>1966</v>
      </c>
      <c r="U379">
        <v>10</v>
      </c>
      <c r="V379" t="s">
        <v>35</v>
      </c>
      <c r="W379">
        <v>10</v>
      </c>
      <c r="X379">
        <v>0</v>
      </c>
      <c r="Y379" t="s">
        <v>34</v>
      </c>
      <c r="Z379">
        <v>0</v>
      </c>
      <c r="AA379">
        <v>0</v>
      </c>
      <c r="AB379">
        <v>93</v>
      </c>
      <c r="AC379">
        <v>5</v>
      </c>
    </row>
    <row r="380" spans="1:29" x14ac:dyDescent="0.35">
      <c r="A380">
        <v>378</v>
      </c>
      <c r="B380" t="s">
        <v>4</v>
      </c>
      <c r="C380" t="s">
        <v>2833</v>
      </c>
      <c r="D380" t="s">
        <v>3817</v>
      </c>
      <c r="E380" t="s">
        <v>4223</v>
      </c>
      <c r="F380" s="1">
        <v>43886.534872685181</v>
      </c>
      <c r="G380" s="4">
        <v>70000</v>
      </c>
      <c r="H380" s="4">
        <v>0</v>
      </c>
      <c r="I380" s="4">
        <v>70000</v>
      </c>
      <c r="J380" t="s">
        <v>4224</v>
      </c>
      <c r="K380" t="s">
        <v>3820</v>
      </c>
      <c r="L380" t="s">
        <v>4225</v>
      </c>
      <c r="M380" t="s">
        <v>32</v>
      </c>
      <c r="N380">
        <v>50</v>
      </c>
      <c r="O380">
        <v>50</v>
      </c>
      <c r="P380">
        <v>0</v>
      </c>
      <c r="Q380">
        <v>0</v>
      </c>
      <c r="R380" t="s">
        <v>33</v>
      </c>
      <c r="S380">
        <v>35</v>
      </c>
      <c r="T380">
        <v>1984</v>
      </c>
      <c r="U380">
        <v>5</v>
      </c>
      <c r="V380" t="s">
        <v>34</v>
      </c>
      <c r="W380">
        <v>0</v>
      </c>
      <c r="X380">
        <v>0</v>
      </c>
      <c r="Y380" t="s">
        <v>34</v>
      </c>
      <c r="Z380">
        <v>0</v>
      </c>
      <c r="AA380">
        <v>0</v>
      </c>
      <c r="AB380">
        <v>163</v>
      </c>
      <c r="AC380">
        <v>10</v>
      </c>
    </row>
    <row r="381" spans="1:29" x14ac:dyDescent="0.35">
      <c r="A381">
        <v>379</v>
      </c>
      <c r="B381" t="s">
        <v>4</v>
      </c>
      <c r="C381" t="s">
        <v>2833</v>
      </c>
      <c r="D381" t="s">
        <v>3817</v>
      </c>
      <c r="E381" t="s">
        <v>4226</v>
      </c>
      <c r="F381" s="1">
        <v>43886.537465277775</v>
      </c>
      <c r="G381" s="4">
        <v>70000</v>
      </c>
      <c r="H381" s="4">
        <v>0</v>
      </c>
      <c r="I381" s="4">
        <v>70000</v>
      </c>
      <c r="J381" t="s">
        <v>4227</v>
      </c>
      <c r="K381" t="s">
        <v>3820</v>
      </c>
      <c r="L381" t="s">
        <v>4225</v>
      </c>
      <c r="M381" t="s">
        <v>32</v>
      </c>
      <c r="N381">
        <v>50</v>
      </c>
      <c r="O381">
        <v>50</v>
      </c>
      <c r="P381">
        <v>0</v>
      </c>
      <c r="Q381">
        <v>0</v>
      </c>
      <c r="R381" t="s">
        <v>33</v>
      </c>
      <c r="S381">
        <v>35</v>
      </c>
      <c r="T381">
        <v>1984</v>
      </c>
      <c r="U381">
        <v>5</v>
      </c>
      <c r="V381" t="s">
        <v>34</v>
      </c>
      <c r="W381">
        <v>0</v>
      </c>
      <c r="X381">
        <v>0</v>
      </c>
      <c r="Y381" t="s">
        <v>34</v>
      </c>
      <c r="Z381">
        <v>0</v>
      </c>
      <c r="AA381">
        <v>0</v>
      </c>
      <c r="AB381">
        <v>151</v>
      </c>
      <c r="AC381">
        <v>10</v>
      </c>
    </row>
    <row r="382" spans="1:29" x14ac:dyDescent="0.35">
      <c r="A382">
        <v>380</v>
      </c>
      <c r="B382" t="s">
        <v>4</v>
      </c>
      <c r="C382" t="s">
        <v>2827</v>
      </c>
      <c r="D382" s="11" t="s">
        <v>2935</v>
      </c>
      <c r="E382" t="s">
        <v>3178</v>
      </c>
      <c r="F382" s="1">
        <v>43886.543379629627</v>
      </c>
      <c r="G382" s="12">
        <v>69438.3</v>
      </c>
      <c r="H382" s="4">
        <v>0</v>
      </c>
      <c r="I382" s="4">
        <v>69438.3</v>
      </c>
      <c r="J382" t="s">
        <v>3179</v>
      </c>
      <c r="K382" t="s">
        <v>2938</v>
      </c>
      <c r="L382" t="s">
        <v>3180</v>
      </c>
      <c r="M382" t="s">
        <v>32</v>
      </c>
      <c r="N382">
        <v>60</v>
      </c>
      <c r="O382">
        <v>50</v>
      </c>
      <c r="P382">
        <v>0</v>
      </c>
      <c r="Q382">
        <v>0</v>
      </c>
      <c r="R382" t="s">
        <v>109</v>
      </c>
      <c r="S382">
        <v>35</v>
      </c>
      <c r="T382">
        <v>1990</v>
      </c>
      <c r="U382">
        <v>5</v>
      </c>
      <c r="V382" t="s">
        <v>34</v>
      </c>
      <c r="W382">
        <v>0</v>
      </c>
      <c r="X382">
        <v>0</v>
      </c>
      <c r="Y382" t="s">
        <v>35</v>
      </c>
      <c r="Z382">
        <v>10</v>
      </c>
      <c r="AA382">
        <v>0</v>
      </c>
      <c r="AB382">
        <v>210</v>
      </c>
      <c r="AC382">
        <v>10</v>
      </c>
    </row>
    <row r="383" spans="1:29" x14ac:dyDescent="0.35">
      <c r="A383">
        <v>381</v>
      </c>
      <c r="B383" t="s">
        <v>4</v>
      </c>
      <c r="C383" t="s">
        <v>2839</v>
      </c>
      <c r="D383" t="s">
        <v>3405</v>
      </c>
      <c r="E383" t="s">
        <v>4228</v>
      </c>
      <c r="F383" s="1">
        <v>43886.612615740742</v>
      </c>
      <c r="G383" s="4">
        <v>70000</v>
      </c>
      <c r="H383" s="4">
        <v>0</v>
      </c>
      <c r="I383" s="4">
        <v>70000</v>
      </c>
      <c r="J383" t="s">
        <v>4229</v>
      </c>
      <c r="K383" t="s">
        <v>3408</v>
      </c>
      <c r="L383" t="s">
        <v>3409</v>
      </c>
      <c r="M383" t="s">
        <v>32</v>
      </c>
      <c r="N383">
        <v>50</v>
      </c>
      <c r="O383">
        <v>50</v>
      </c>
      <c r="P383">
        <v>0</v>
      </c>
      <c r="Q383">
        <v>0</v>
      </c>
      <c r="R383" t="s">
        <v>109</v>
      </c>
      <c r="S383">
        <v>35</v>
      </c>
      <c r="T383">
        <v>1940</v>
      </c>
      <c r="U383">
        <v>10</v>
      </c>
      <c r="V383" t="s">
        <v>34</v>
      </c>
      <c r="W383">
        <v>0</v>
      </c>
      <c r="X383">
        <v>0</v>
      </c>
      <c r="Y383" t="s">
        <v>34</v>
      </c>
      <c r="Z383">
        <v>0</v>
      </c>
      <c r="AA383">
        <v>0</v>
      </c>
      <c r="AB383">
        <v>108</v>
      </c>
      <c r="AC383">
        <v>5</v>
      </c>
    </row>
    <row r="384" spans="1:29" x14ac:dyDescent="0.35">
      <c r="A384">
        <v>382</v>
      </c>
      <c r="B384" t="s">
        <v>4</v>
      </c>
      <c r="C384" t="s">
        <v>2833</v>
      </c>
      <c r="D384" t="s">
        <v>3181</v>
      </c>
      <c r="E384" t="s">
        <v>4230</v>
      </c>
      <c r="F384" s="1">
        <v>43886.65012731481</v>
      </c>
      <c r="G384" s="4">
        <v>70000</v>
      </c>
      <c r="H384" s="4">
        <v>0</v>
      </c>
      <c r="I384" s="4">
        <v>70000</v>
      </c>
      <c r="J384" t="s">
        <v>4231</v>
      </c>
      <c r="K384" t="s">
        <v>3184</v>
      </c>
      <c r="L384" t="s">
        <v>4232</v>
      </c>
      <c r="M384" t="s">
        <v>32</v>
      </c>
      <c r="N384">
        <v>50</v>
      </c>
      <c r="O384">
        <v>50</v>
      </c>
      <c r="P384">
        <v>0</v>
      </c>
      <c r="Q384">
        <v>0</v>
      </c>
      <c r="R384" t="s">
        <v>33</v>
      </c>
      <c r="S384">
        <v>35</v>
      </c>
      <c r="T384">
        <v>1960</v>
      </c>
      <c r="U384">
        <v>10</v>
      </c>
      <c r="V384" t="s">
        <v>34</v>
      </c>
      <c r="W384">
        <v>0</v>
      </c>
      <c r="X384">
        <v>0</v>
      </c>
      <c r="Y384" t="s">
        <v>34</v>
      </c>
      <c r="Z384">
        <v>0</v>
      </c>
      <c r="AA384">
        <v>0</v>
      </c>
      <c r="AB384">
        <v>59</v>
      </c>
      <c r="AC384">
        <v>5</v>
      </c>
    </row>
    <row r="385" spans="1:29" x14ac:dyDescent="0.35">
      <c r="A385">
        <v>383</v>
      </c>
      <c r="B385" t="s">
        <v>4</v>
      </c>
      <c r="C385" t="s">
        <v>2839</v>
      </c>
      <c r="D385" t="s">
        <v>3186</v>
      </c>
      <c r="E385" t="s">
        <v>4233</v>
      </c>
      <c r="F385" s="1">
        <v>43886.708668981482</v>
      </c>
      <c r="G385" s="4">
        <v>70000</v>
      </c>
      <c r="H385" s="4">
        <v>0</v>
      </c>
      <c r="I385" s="4">
        <v>70000</v>
      </c>
      <c r="J385" t="s">
        <v>4234</v>
      </c>
      <c r="K385" t="s">
        <v>3189</v>
      </c>
      <c r="L385" t="s">
        <v>4235</v>
      </c>
      <c r="M385" t="s">
        <v>32</v>
      </c>
      <c r="N385">
        <v>50</v>
      </c>
      <c r="O385">
        <v>50</v>
      </c>
      <c r="P385">
        <v>0</v>
      </c>
      <c r="Q385">
        <v>0</v>
      </c>
      <c r="R385" t="s">
        <v>33</v>
      </c>
      <c r="S385">
        <v>35</v>
      </c>
      <c r="T385">
        <v>1985</v>
      </c>
      <c r="U385">
        <v>5</v>
      </c>
      <c r="V385" t="s">
        <v>34</v>
      </c>
      <c r="W385">
        <v>0</v>
      </c>
      <c r="X385">
        <v>0</v>
      </c>
      <c r="Y385" t="s">
        <v>34</v>
      </c>
      <c r="Z385">
        <v>0</v>
      </c>
      <c r="AA385">
        <v>0</v>
      </c>
      <c r="AB385">
        <v>178</v>
      </c>
      <c r="AC385">
        <v>10</v>
      </c>
    </row>
    <row r="386" spans="1:29" x14ac:dyDescent="0.35">
      <c r="A386">
        <v>384</v>
      </c>
      <c r="B386" t="s">
        <v>4</v>
      </c>
      <c r="C386" t="s">
        <v>2839</v>
      </c>
      <c r="D386" t="s">
        <v>3186</v>
      </c>
      <c r="E386" t="s">
        <v>4236</v>
      </c>
      <c r="F386" s="1">
        <v>43886.710069444445</v>
      </c>
      <c r="G386" s="4">
        <v>70000</v>
      </c>
      <c r="H386" s="4">
        <v>0</v>
      </c>
      <c r="I386" s="4">
        <v>70000</v>
      </c>
      <c r="J386" t="s">
        <v>4237</v>
      </c>
      <c r="K386" t="s">
        <v>3189</v>
      </c>
      <c r="L386" t="s">
        <v>4235</v>
      </c>
      <c r="M386" t="s">
        <v>32</v>
      </c>
      <c r="N386">
        <v>50</v>
      </c>
      <c r="O386">
        <v>50</v>
      </c>
      <c r="P386">
        <v>0</v>
      </c>
      <c r="Q386">
        <v>0</v>
      </c>
      <c r="R386" t="s">
        <v>33</v>
      </c>
      <c r="S386">
        <v>35</v>
      </c>
      <c r="T386">
        <v>1985</v>
      </c>
      <c r="U386">
        <v>5</v>
      </c>
      <c r="V386" t="s">
        <v>34</v>
      </c>
      <c r="W386">
        <v>0</v>
      </c>
      <c r="X386">
        <v>0</v>
      </c>
      <c r="Y386" t="s">
        <v>34</v>
      </c>
      <c r="Z386">
        <v>0</v>
      </c>
      <c r="AA386">
        <v>0</v>
      </c>
      <c r="AB386">
        <v>178</v>
      </c>
      <c r="AC386">
        <v>10</v>
      </c>
    </row>
    <row r="387" spans="1:29" x14ac:dyDescent="0.35">
      <c r="A387">
        <v>385</v>
      </c>
      <c r="B387" t="s">
        <v>4</v>
      </c>
      <c r="C387" t="s">
        <v>2833</v>
      </c>
      <c r="D387" t="s">
        <v>4238</v>
      </c>
      <c r="E387" t="s">
        <v>4239</v>
      </c>
      <c r="F387" s="1">
        <v>43886.726412037038</v>
      </c>
      <c r="G387" s="4">
        <v>70000</v>
      </c>
      <c r="H387" s="4">
        <v>0</v>
      </c>
      <c r="I387" s="4">
        <v>70000</v>
      </c>
      <c r="J387" t="s">
        <v>4240</v>
      </c>
      <c r="K387" t="s">
        <v>4241</v>
      </c>
      <c r="L387" t="s">
        <v>4242</v>
      </c>
      <c r="M387" t="s">
        <v>32</v>
      </c>
      <c r="N387">
        <v>50</v>
      </c>
      <c r="O387">
        <v>50</v>
      </c>
      <c r="P387">
        <v>0</v>
      </c>
      <c r="Q387">
        <v>0</v>
      </c>
      <c r="R387" t="s">
        <v>33</v>
      </c>
      <c r="S387">
        <v>35</v>
      </c>
      <c r="T387">
        <v>1957</v>
      </c>
      <c r="U387">
        <v>10</v>
      </c>
      <c r="V387" t="s">
        <v>34</v>
      </c>
      <c r="W387">
        <v>0</v>
      </c>
      <c r="X387">
        <v>0</v>
      </c>
      <c r="Y387" t="s">
        <v>34</v>
      </c>
      <c r="Z387">
        <v>0</v>
      </c>
      <c r="AA387">
        <v>0</v>
      </c>
      <c r="AB387">
        <v>120</v>
      </c>
      <c r="AC387">
        <v>5</v>
      </c>
    </row>
    <row r="388" spans="1:29" x14ac:dyDescent="0.35">
      <c r="A388">
        <v>386</v>
      </c>
      <c r="B388" t="s">
        <v>4</v>
      </c>
      <c r="C388" t="s">
        <v>2833</v>
      </c>
      <c r="D388" t="s">
        <v>4238</v>
      </c>
      <c r="E388" t="s">
        <v>4243</v>
      </c>
      <c r="F388" s="1">
        <v>43887.419988425921</v>
      </c>
      <c r="G388" s="4">
        <v>30960</v>
      </c>
      <c r="H388" s="4">
        <v>0</v>
      </c>
      <c r="I388" s="4">
        <v>30960</v>
      </c>
      <c r="J388" t="s">
        <v>4244</v>
      </c>
      <c r="K388" t="s">
        <v>4241</v>
      </c>
      <c r="L388" t="s">
        <v>4245</v>
      </c>
      <c r="M388" t="s">
        <v>32</v>
      </c>
      <c r="N388">
        <v>50</v>
      </c>
      <c r="O388">
        <v>50</v>
      </c>
      <c r="P388">
        <v>0</v>
      </c>
      <c r="Q388">
        <v>0</v>
      </c>
      <c r="R388" t="s">
        <v>33</v>
      </c>
      <c r="S388">
        <v>35</v>
      </c>
      <c r="T388">
        <v>1961</v>
      </c>
      <c r="U388">
        <v>10</v>
      </c>
      <c r="V388" t="s">
        <v>34</v>
      </c>
      <c r="W388">
        <v>0</v>
      </c>
      <c r="X388">
        <v>0</v>
      </c>
      <c r="Y388" t="s">
        <v>34</v>
      </c>
      <c r="Z388">
        <v>0</v>
      </c>
      <c r="AA388">
        <v>0</v>
      </c>
      <c r="AB388">
        <v>21</v>
      </c>
      <c r="AC388">
        <v>5</v>
      </c>
    </row>
    <row r="389" spans="1:29" x14ac:dyDescent="0.35">
      <c r="A389">
        <v>387</v>
      </c>
      <c r="B389" t="s">
        <v>4</v>
      </c>
      <c r="C389" t="s">
        <v>2827</v>
      </c>
      <c r="D389" t="s">
        <v>4246</v>
      </c>
      <c r="E389" t="s">
        <v>4247</v>
      </c>
      <c r="F389" s="1">
        <v>43887.446527777778</v>
      </c>
      <c r="G389" s="4">
        <v>56000</v>
      </c>
      <c r="H389" s="4">
        <v>0</v>
      </c>
      <c r="I389" s="4">
        <v>56000</v>
      </c>
      <c r="J389" t="s">
        <v>4248</v>
      </c>
      <c r="K389" t="s">
        <v>4249</v>
      </c>
      <c r="L389" t="s">
        <v>4250</v>
      </c>
      <c r="M389" t="s">
        <v>32</v>
      </c>
      <c r="N389">
        <v>50</v>
      </c>
      <c r="O389">
        <v>50</v>
      </c>
      <c r="P389">
        <v>0</v>
      </c>
      <c r="Q389">
        <v>0</v>
      </c>
      <c r="R389" t="s">
        <v>33</v>
      </c>
      <c r="S389">
        <v>35</v>
      </c>
      <c r="T389">
        <v>1969</v>
      </c>
      <c r="U389">
        <v>10</v>
      </c>
      <c r="V389" t="s">
        <v>34</v>
      </c>
      <c r="W389">
        <v>0</v>
      </c>
      <c r="X389">
        <v>0</v>
      </c>
      <c r="Y389" t="s">
        <v>34</v>
      </c>
      <c r="Z389">
        <v>0</v>
      </c>
      <c r="AA389">
        <v>0</v>
      </c>
      <c r="AB389">
        <v>41</v>
      </c>
      <c r="AC389">
        <v>5</v>
      </c>
    </row>
    <row r="390" spans="1:29" x14ac:dyDescent="0.35">
      <c r="A390">
        <v>388</v>
      </c>
      <c r="B390" t="s">
        <v>4</v>
      </c>
      <c r="C390" t="s">
        <v>2924</v>
      </c>
      <c r="D390" t="s">
        <v>4251</v>
      </c>
      <c r="E390" t="s">
        <v>4252</v>
      </c>
      <c r="F390" s="1">
        <v>43887.468495370369</v>
      </c>
      <c r="G390" s="4">
        <v>70000</v>
      </c>
      <c r="H390" s="4">
        <v>0</v>
      </c>
      <c r="I390" s="4">
        <v>70000</v>
      </c>
      <c r="J390" t="s">
        <v>4253</v>
      </c>
      <c r="K390" t="s">
        <v>4254</v>
      </c>
      <c r="L390" t="s">
        <v>4255</v>
      </c>
      <c r="M390" t="s">
        <v>32</v>
      </c>
      <c r="N390">
        <v>50</v>
      </c>
      <c r="O390">
        <v>50</v>
      </c>
      <c r="P390">
        <v>0</v>
      </c>
      <c r="Q390">
        <v>0</v>
      </c>
      <c r="R390" t="s">
        <v>33</v>
      </c>
      <c r="S390">
        <v>35</v>
      </c>
      <c r="T390">
        <v>1990</v>
      </c>
      <c r="U390">
        <v>5</v>
      </c>
      <c r="V390" t="s">
        <v>34</v>
      </c>
      <c r="W390">
        <v>0</v>
      </c>
      <c r="X390">
        <v>0</v>
      </c>
      <c r="Y390" t="s">
        <v>34</v>
      </c>
      <c r="Z390">
        <v>0</v>
      </c>
      <c r="AA390">
        <v>0</v>
      </c>
      <c r="AB390">
        <v>203</v>
      </c>
      <c r="AC390">
        <v>10</v>
      </c>
    </row>
    <row r="391" spans="1:29" x14ac:dyDescent="0.35">
      <c r="A391">
        <v>389</v>
      </c>
      <c r="B391" t="s">
        <v>4</v>
      </c>
      <c r="C391" t="s">
        <v>2839</v>
      </c>
      <c r="D391" t="s">
        <v>3046</v>
      </c>
      <c r="E391" t="s">
        <v>4256</v>
      </c>
      <c r="F391" s="1">
        <v>43887.521643518514</v>
      </c>
      <c r="G391" s="4">
        <v>70000</v>
      </c>
      <c r="H391" s="4">
        <v>20630</v>
      </c>
      <c r="I391" s="4">
        <v>90630</v>
      </c>
      <c r="J391" t="s">
        <v>4257</v>
      </c>
      <c r="K391" t="s">
        <v>3049</v>
      </c>
      <c r="L391" t="s">
        <v>4258</v>
      </c>
      <c r="M391" t="s">
        <v>32</v>
      </c>
      <c r="N391">
        <v>50</v>
      </c>
      <c r="O391">
        <v>50</v>
      </c>
      <c r="P391" s="5">
        <v>22.762879999999999</v>
      </c>
      <c r="Q391">
        <v>2</v>
      </c>
      <c r="R391" t="s">
        <v>109</v>
      </c>
      <c r="S391">
        <v>35</v>
      </c>
      <c r="T391">
        <v>1978</v>
      </c>
      <c r="U391">
        <v>8</v>
      </c>
      <c r="V391" t="s">
        <v>34</v>
      </c>
      <c r="W391">
        <v>0</v>
      </c>
      <c r="X391">
        <v>0</v>
      </c>
      <c r="Y391" t="s">
        <v>34</v>
      </c>
      <c r="Z391">
        <v>0</v>
      </c>
      <c r="AA391">
        <v>0</v>
      </c>
      <c r="AB391">
        <v>104</v>
      </c>
      <c r="AC391">
        <v>5</v>
      </c>
    </row>
    <row r="392" spans="1:29" x14ac:dyDescent="0.35">
      <c r="A392">
        <v>390</v>
      </c>
      <c r="B392" t="s">
        <v>4</v>
      </c>
      <c r="C392" t="s">
        <v>2827</v>
      </c>
      <c r="D392" t="s">
        <v>4259</v>
      </c>
      <c r="E392" t="s">
        <v>4260</v>
      </c>
      <c r="F392" s="1">
        <v>43887.524895833332</v>
      </c>
      <c r="G392" s="4">
        <v>70000</v>
      </c>
      <c r="H392" s="4">
        <v>0</v>
      </c>
      <c r="I392" s="4">
        <v>70000</v>
      </c>
      <c r="J392" t="s">
        <v>4261</v>
      </c>
      <c r="K392" t="s">
        <v>4262</v>
      </c>
      <c r="L392" t="s">
        <v>4263</v>
      </c>
      <c r="M392" t="s">
        <v>32</v>
      </c>
      <c r="N392">
        <v>50</v>
      </c>
      <c r="O392">
        <v>50</v>
      </c>
      <c r="P392">
        <v>0</v>
      </c>
      <c r="Q392">
        <v>0</v>
      </c>
      <c r="R392" t="s">
        <v>33</v>
      </c>
      <c r="S392">
        <v>35</v>
      </c>
      <c r="T392">
        <v>1969</v>
      </c>
      <c r="U392">
        <v>10</v>
      </c>
      <c r="V392" t="s">
        <v>34</v>
      </c>
      <c r="W392">
        <v>0</v>
      </c>
      <c r="X392">
        <v>0</v>
      </c>
      <c r="Y392" t="s">
        <v>34</v>
      </c>
      <c r="Z392">
        <v>0</v>
      </c>
      <c r="AA392">
        <v>0</v>
      </c>
      <c r="AB392">
        <v>72</v>
      </c>
      <c r="AC392">
        <v>5</v>
      </c>
    </row>
    <row r="393" spans="1:29" x14ac:dyDescent="0.35">
      <c r="A393">
        <v>391</v>
      </c>
      <c r="B393" t="s">
        <v>4</v>
      </c>
      <c r="C393" t="s">
        <v>2845</v>
      </c>
      <c r="D393" t="s">
        <v>4264</v>
      </c>
      <c r="E393" t="s">
        <v>4265</v>
      </c>
      <c r="F393" s="1">
        <v>43887.528819444444</v>
      </c>
      <c r="G393" s="4">
        <v>70000</v>
      </c>
      <c r="H393" s="4">
        <v>0</v>
      </c>
      <c r="I393" s="4">
        <v>70000</v>
      </c>
      <c r="J393" t="s">
        <v>4266</v>
      </c>
      <c r="K393" t="s">
        <v>4267</v>
      </c>
      <c r="L393" t="s">
        <v>4268</v>
      </c>
      <c r="M393" t="s">
        <v>32</v>
      </c>
      <c r="N393">
        <v>50</v>
      </c>
      <c r="O393">
        <v>50</v>
      </c>
      <c r="P393">
        <v>0</v>
      </c>
      <c r="Q393">
        <v>0</v>
      </c>
      <c r="R393" t="s">
        <v>33</v>
      </c>
      <c r="S393">
        <v>35</v>
      </c>
      <c r="T393">
        <v>1965</v>
      </c>
      <c r="U393">
        <v>10</v>
      </c>
      <c r="V393" t="s">
        <v>34</v>
      </c>
      <c r="W393">
        <v>0</v>
      </c>
      <c r="X393">
        <v>0</v>
      </c>
      <c r="Y393" t="s">
        <v>34</v>
      </c>
      <c r="Z393">
        <v>0</v>
      </c>
      <c r="AA393">
        <v>0</v>
      </c>
      <c r="AB393">
        <v>42</v>
      </c>
      <c r="AC393">
        <v>5</v>
      </c>
    </row>
    <row r="394" spans="1:29" x14ac:dyDescent="0.35">
      <c r="A394">
        <v>392</v>
      </c>
      <c r="B394" t="s">
        <v>4</v>
      </c>
      <c r="C394" t="s">
        <v>2833</v>
      </c>
      <c r="D394" t="s">
        <v>3278</v>
      </c>
      <c r="E394" t="s">
        <v>4269</v>
      </c>
      <c r="F394" s="1">
        <v>43887.532013888886</v>
      </c>
      <c r="G394" s="4">
        <v>70000</v>
      </c>
      <c r="H394" s="4">
        <v>0</v>
      </c>
      <c r="I394" s="4">
        <v>70000</v>
      </c>
      <c r="J394" t="s">
        <v>4270</v>
      </c>
      <c r="K394" t="s">
        <v>3281</v>
      </c>
      <c r="L394" t="s">
        <v>4271</v>
      </c>
      <c r="M394" t="s">
        <v>32</v>
      </c>
      <c r="N394">
        <v>50</v>
      </c>
      <c r="O394">
        <v>50</v>
      </c>
      <c r="P394">
        <v>0</v>
      </c>
      <c r="Q394">
        <v>0</v>
      </c>
      <c r="R394" t="s">
        <v>33</v>
      </c>
      <c r="S394">
        <v>35</v>
      </c>
      <c r="T394">
        <v>1990</v>
      </c>
      <c r="U394">
        <v>5</v>
      </c>
      <c r="V394" t="s">
        <v>34</v>
      </c>
      <c r="W394">
        <v>0</v>
      </c>
      <c r="X394">
        <v>0</v>
      </c>
      <c r="Y394" t="s">
        <v>34</v>
      </c>
      <c r="Z394">
        <v>0</v>
      </c>
      <c r="AA394">
        <v>0</v>
      </c>
      <c r="AB394">
        <v>152</v>
      </c>
      <c r="AC394">
        <v>10</v>
      </c>
    </row>
    <row r="395" spans="1:29" x14ac:dyDescent="0.35">
      <c r="A395">
        <v>393</v>
      </c>
      <c r="B395" t="s">
        <v>4</v>
      </c>
      <c r="C395" t="s">
        <v>2833</v>
      </c>
      <c r="D395" t="s">
        <v>4272</v>
      </c>
      <c r="E395" t="s">
        <v>4273</v>
      </c>
      <c r="F395" s="1">
        <v>43887.532337962963</v>
      </c>
      <c r="G395" s="4">
        <v>70000</v>
      </c>
      <c r="H395" s="4">
        <v>0</v>
      </c>
      <c r="I395" s="4">
        <v>70000</v>
      </c>
      <c r="J395" t="s">
        <v>4274</v>
      </c>
      <c r="K395" t="s">
        <v>4275</v>
      </c>
      <c r="L395" t="s">
        <v>4276</v>
      </c>
      <c r="M395" t="s">
        <v>32</v>
      </c>
      <c r="N395">
        <v>50</v>
      </c>
      <c r="O395">
        <v>50</v>
      </c>
      <c r="P395">
        <v>0</v>
      </c>
      <c r="Q395">
        <v>0</v>
      </c>
      <c r="R395" t="s">
        <v>33</v>
      </c>
      <c r="S395">
        <v>35</v>
      </c>
      <c r="T395">
        <v>1966</v>
      </c>
      <c r="U395">
        <v>10</v>
      </c>
      <c r="V395" t="s">
        <v>34</v>
      </c>
      <c r="W395">
        <v>0</v>
      </c>
      <c r="X395">
        <v>0</v>
      </c>
      <c r="Y395" t="s">
        <v>34</v>
      </c>
      <c r="Z395">
        <v>0</v>
      </c>
      <c r="AA395">
        <v>0</v>
      </c>
      <c r="AB395">
        <v>40</v>
      </c>
      <c r="AC395">
        <v>5</v>
      </c>
    </row>
    <row r="396" spans="1:29" x14ac:dyDescent="0.35">
      <c r="A396">
        <v>394</v>
      </c>
      <c r="B396" t="s">
        <v>4</v>
      </c>
      <c r="C396" t="s">
        <v>2833</v>
      </c>
      <c r="D396" t="s">
        <v>4277</v>
      </c>
      <c r="E396" t="s">
        <v>4278</v>
      </c>
      <c r="F396" s="1">
        <v>43887.535868055551</v>
      </c>
      <c r="G396" s="4">
        <v>70000</v>
      </c>
      <c r="H396" s="4">
        <v>0</v>
      </c>
      <c r="I396" s="4">
        <v>70000</v>
      </c>
      <c r="J396" t="s">
        <v>4279</v>
      </c>
      <c r="K396" t="s">
        <v>4280</v>
      </c>
      <c r="L396" t="s">
        <v>4281</v>
      </c>
      <c r="M396" t="s">
        <v>32</v>
      </c>
      <c r="N396">
        <v>50</v>
      </c>
      <c r="O396">
        <v>50</v>
      </c>
      <c r="P396">
        <v>0</v>
      </c>
      <c r="Q396">
        <v>0</v>
      </c>
      <c r="R396" t="s">
        <v>33</v>
      </c>
      <c r="S396">
        <v>35</v>
      </c>
      <c r="T396">
        <v>1962</v>
      </c>
      <c r="U396">
        <v>10</v>
      </c>
      <c r="V396" t="s">
        <v>34</v>
      </c>
      <c r="W396">
        <v>0</v>
      </c>
      <c r="X396">
        <v>0</v>
      </c>
      <c r="Y396" t="s">
        <v>34</v>
      </c>
      <c r="Z396">
        <v>0</v>
      </c>
      <c r="AA396">
        <v>0</v>
      </c>
      <c r="AB396">
        <v>104</v>
      </c>
      <c r="AC396">
        <v>5</v>
      </c>
    </row>
    <row r="397" spans="1:29" x14ac:dyDescent="0.35">
      <c r="A397">
        <v>395</v>
      </c>
      <c r="B397" t="s">
        <v>4</v>
      </c>
      <c r="C397" t="s">
        <v>2839</v>
      </c>
      <c r="D397" t="s">
        <v>3201</v>
      </c>
      <c r="E397" t="s">
        <v>4282</v>
      </c>
      <c r="F397" s="1">
        <v>43887.536249999997</v>
      </c>
      <c r="G397" s="4">
        <v>70000</v>
      </c>
      <c r="H397" s="4">
        <v>0</v>
      </c>
      <c r="I397" s="4">
        <v>70000</v>
      </c>
      <c r="J397" t="s">
        <v>4283</v>
      </c>
      <c r="K397" t="s">
        <v>3204</v>
      </c>
      <c r="L397" t="s">
        <v>4284</v>
      </c>
      <c r="M397" t="s">
        <v>32</v>
      </c>
      <c r="N397">
        <v>50</v>
      </c>
      <c r="O397">
        <v>50</v>
      </c>
      <c r="P397">
        <v>0</v>
      </c>
      <c r="Q397">
        <v>0</v>
      </c>
      <c r="R397" t="s">
        <v>33</v>
      </c>
      <c r="S397">
        <v>35</v>
      </c>
      <c r="T397">
        <v>1960</v>
      </c>
      <c r="U397">
        <v>10</v>
      </c>
      <c r="V397" t="s">
        <v>34</v>
      </c>
      <c r="W397">
        <v>0</v>
      </c>
      <c r="X397">
        <v>0</v>
      </c>
      <c r="Y397" t="s">
        <v>34</v>
      </c>
      <c r="Z397">
        <v>0</v>
      </c>
      <c r="AA397">
        <v>0</v>
      </c>
      <c r="AB397">
        <v>51</v>
      </c>
      <c r="AC397">
        <v>5</v>
      </c>
    </row>
    <row r="398" spans="1:29" x14ac:dyDescent="0.35">
      <c r="A398">
        <v>396</v>
      </c>
      <c r="B398" t="s">
        <v>4</v>
      </c>
      <c r="C398" t="s">
        <v>2833</v>
      </c>
      <c r="D398" t="s">
        <v>4277</v>
      </c>
      <c r="E398" t="s">
        <v>4285</v>
      </c>
      <c r="F398" s="1">
        <v>43887.537453703699</v>
      </c>
      <c r="G398" s="4">
        <v>70000</v>
      </c>
      <c r="H398" s="4">
        <v>0</v>
      </c>
      <c r="I398" s="4">
        <v>70000</v>
      </c>
      <c r="J398" t="s">
        <v>4286</v>
      </c>
      <c r="K398" t="s">
        <v>4280</v>
      </c>
      <c r="L398" t="s">
        <v>1757</v>
      </c>
      <c r="M398" t="s">
        <v>32</v>
      </c>
      <c r="N398">
        <v>50</v>
      </c>
      <c r="O398">
        <v>50</v>
      </c>
      <c r="P398">
        <v>0</v>
      </c>
      <c r="Q398">
        <v>0</v>
      </c>
      <c r="R398" t="s">
        <v>33</v>
      </c>
      <c r="S398">
        <v>35</v>
      </c>
      <c r="T398">
        <v>1967</v>
      </c>
      <c r="U398">
        <v>10</v>
      </c>
      <c r="V398" t="s">
        <v>34</v>
      </c>
      <c r="W398">
        <v>0</v>
      </c>
      <c r="X398">
        <v>0</v>
      </c>
      <c r="Y398" t="s">
        <v>34</v>
      </c>
      <c r="Z398">
        <v>0</v>
      </c>
      <c r="AA398">
        <v>0</v>
      </c>
      <c r="AB398">
        <v>94</v>
      </c>
      <c r="AC398">
        <v>5</v>
      </c>
    </row>
    <row r="399" spans="1:29" x14ac:dyDescent="0.35">
      <c r="A399">
        <v>397</v>
      </c>
      <c r="B399" t="s">
        <v>4</v>
      </c>
      <c r="C399" t="s">
        <v>2839</v>
      </c>
      <c r="D399" t="s">
        <v>3201</v>
      </c>
      <c r="E399" t="s">
        <v>4287</v>
      </c>
      <c r="F399" s="1">
        <v>43887.541608796295</v>
      </c>
      <c r="G399" s="4">
        <v>70000</v>
      </c>
      <c r="H399" s="4">
        <v>0</v>
      </c>
      <c r="I399" s="4">
        <v>70000</v>
      </c>
      <c r="J399" t="s">
        <v>4288</v>
      </c>
      <c r="K399" t="s">
        <v>3204</v>
      </c>
      <c r="L399" t="s">
        <v>4289</v>
      </c>
      <c r="M399" t="s">
        <v>32</v>
      </c>
      <c r="N399">
        <v>50</v>
      </c>
      <c r="O399">
        <v>50</v>
      </c>
      <c r="P399">
        <v>0</v>
      </c>
      <c r="Q399">
        <v>0</v>
      </c>
      <c r="R399" t="s">
        <v>33</v>
      </c>
      <c r="S399">
        <v>35</v>
      </c>
      <c r="T399">
        <v>1960</v>
      </c>
      <c r="U399">
        <v>10</v>
      </c>
      <c r="V399" t="s">
        <v>34</v>
      </c>
      <c r="W399">
        <v>0</v>
      </c>
      <c r="X399">
        <v>0</v>
      </c>
      <c r="Y399" t="s">
        <v>34</v>
      </c>
      <c r="Z399">
        <v>0</v>
      </c>
      <c r="AA399">
        <v>0</v>
      </c>
      <c r="AB399">
        <v>65</v>
      </c>
      <c r="AC399">
        <v>5</v>
      </c>
    </row>
    <row r="400" spans="1:29" x14ac:dyDescent="0.35">
      <c r="A400">
        <v>398</v>
      </c>
      <c r="B400" t="s">
        <v>4</v>
      </c>
      <c r="C400" t="s">
        <v>2833</v>
      </c>
      <c r="D400" t="s">
        <v>4290</v>
      </c>
      <c r="E400" t="s">
        <v>4291</v>
      </c>
      <c r="F400" s="1">
        <v>43887.542222222219</v>
      </c>
      <c r="G400" s="4">
        <v>70000</v>
      </c>
      <c r="H400" s="4">
        <v>0</v>
      </c>
      <c r="I400" s="4">
        <v>70000</v>
      </c>
      <c r="J400" t="s">
        <v>4292</v>
      </c>
      <c r="K400" t="s">
        <v>4293</v>
      </c>
      <c r="L400" t="s">
        <v>4294</v>
      </c>
      <c r="M400" t="s">
        <v>32</v>
      </c>
      <c r="N400">
        <v>50</v>
      </c>
      <c r="O400">
        <v>50</v>
      </c>
      <c r="P400">
        <v>0</v>
      </c>
      <c r="Q400">
        <v>0</v>
      </c>
      <c r="R400" t="s">
        <v>33</v>
      </c>
      <c r="S400">
        <v>35</v>
      </c>
      <c r="T400">
        <v>1961</v>
      </c>
      <c r="U400">
        <v>10</v>
      </c>
      <c r="V400" t="s">
        <v>34</v>
      </c>
      <c r="W400">
        <v>0</v>
      </c>
      <c r="X400">
        <v>0</v>
      </c>
      <c r="Y400" t="s">
        <v>34</v>
      </c>
      <c r="Z400">
        <v>0</v>
      </c>
      <c r="AA400">
        <v>0</v>
      </c>
      <c r="AB400">
        <v>14</v>
      </c>
      <c r="AC400">
        <v>5</v>
      </c>
    </row>
    <row r="401" spans="1:29" x14ac:dyDescent="0.35">
      <c r="A401">
        <v>399</v>
      </c>
      <c r="B401" t="s">
        <v>4</v>
      </c>
      <c r="C401" t="s">
        <v>2827</v>
      </c>
      <c r="D401" t="s">
        <v>4295</v>
      </c>
      <c r="E401" t="s">
        <v>4296</v>
      </c>
      <c r="F401" s="1">
        <v>43887.561736111107</v>
      </c>
      <c r="G401" s="4">
        <v>40000</v>
      </c>
      <c r="H401" s="4">
        <v>0</v>
      </c>
      <c r="I401" s="4">
        <v>40000</v>
      </c>
      <c r="J401" t="s">
        <v>4297</v>
      </c>
      <c r="K401" t="s">
        <v>4298</v>
      </c>
      <c r="L401" t="s">
        <v>4299</v>
      </c>
      <c r="M401" t="s">
        <v>32</v>
      </c>
      <c r="N401">
        <v>50</v>
      </c>
      <c r="O401">
        <v>50</v>
      </c>
      <c r="P401">
        <v>0</v>
      </c>
      <c r="Q401">
        <v>0</v>
      </c>
      <c r="R401" t="s">
        <v>33</v>
      </c>
      <c r="S401">
        <v>35</v>
      </c>
      <c r="T401">
        <v>1968</v>
      </c>
      <c r="U401">
        <v>10</v>
      </c>
      <c r="V401" t="s">
        <v>34</v>
      </c>
      <c r="W401">
        <v>0</v>
      </c>
      <c r="X401">
        <v>0</v>
      </c>
      <c r="Y401" t="s">
        <v>34</v>
      </c>
      <c r="Z401">
        <v>0</v>
      </c>
      <c r="AA401">
        <v>0</v>
      </c>
      <c r="AB401">
        <v>22</v>
      </c>
      <c r="AC401">
        <v>5</v>
      </c>
    </row>
    <row r="402" spans="1:29" x14ac:dyDescent="0.35">
      <c r="A402">
        <v>400</v>
      </c>
      <c r="B402" t="s">
        <v>4</v>
      </c>
      <c r="C402" t="s">
        <v>2827</v>
      </c>
      <c r="D402" t="s">
        <v>3652</v>
      </c>
      <c r="E402" t="s">
        <v>4300</v>
      </c>
      <c r="F402" s="1">
        <v>43887.574895833328</v>
      </c>
      <c r="G402" s="4">
        <v>70000</v>
      </c>
      <c r="H402" s="4">
        <v>0</v>
      </c>
      <c r="I402" s="4">
        <v>70000</v>
      </c>
      <c r="J402" t="s">
        <v>4301</v>
      </c>
      <c r="K402" t="s">
        <v>3655</v>
      </c>
      <c r="L402" t="s">
        <v>4302</v>
      </c>
      <c r="M402" t="s">
        <v>32</v>
      </c>
      <c r="N402">
        <v>50</v>
      </c>
      <c r="O402">
        <v>50</v>
      </c>
      <c r="P402">
        <v>0</v>
      </c>
      <c r="Q402">
        <v>0</v>
      </c>
      <c r="R402" t="s">
        <v>33</v>
      </c>
      <c r="S402">
        <v>35</v>
      </c>
      <c r="T402">
        <v>1950</v>
      </c>
      <c r="U402">
        <v>10</v>
      </c>
      <c r="V402" t="s">
        <v>34</v>
      </c>
      <c r="W402">
        <v>0</v>
      </c>
      <c r="X402">
        <v>0</v>
      </c>
      <c r="Y402" t="s">
        <v>34</v>
      </c>
      <c r="Z402">
        <v>0</v>
      </c>
      <c r="AA402">
        <v>0</v>
      </c>
      <c r="AB402">
        <v>80</v>
      </c>
      <c r="AC402">
        <v>5</v>
      </c>
    </row>
    <row r="403" spans="1:29" x14ac:dyDescent="0.35">
      <c r="A403">
        <v>401</v>
      </c>
      <c r="B403" t="s">
        <v>4</v>
      </c>
      <c r="C403" t="s">
        <v>2827</v>
      </c>
      <c r="D403" t="s">
        <v>4303</v>
      </c>
      <c r="E403" t="s">
        <v>4304</v>
      </c>
      <c r="F403" s="1">
        <v>43887.581701388888</v>
      </c>
      <c r="G403" s="4">
        <v>70000</v>
      </c>
      <c r="H403" s="4">
        <v>0</v>
      </c>
      <c r="I403" s="4">
        <v>70000</v>
      </c>
      <c r="J403" t="s">
        <v>4305</v>
      </c>
      <c r="K403" t="s">
        <v>4306</v>
      </c>
      <c r="L403" t="s">
        <v>4307</v>
      </c>
      <c r="M403" t="s">
        <v>32</v>
      </c>
      <c r="N403">
        <v>50</v>
      </c>
      <c r="O403">
        <v>50</v>
      </c>
      <c r="P403">
        <v>0</v>
      </c>
      <c r="Q403">
        <v>0</v>
      </c>
      <c r="R403" t="s">
        <v>33</v>
      </c>
      <c r="S403">
        <v>35</v>
      </c>
      <c r="T403">
        <v>1967</v>
      </c>
      <c r="U403">
        <v>10</v>
      </c>
      <c r="V403" t="s">
        <v>34</v>
      </c>
      <c r="W403">
        <v>0</v>
      </c>
      <c r="X403">
        <v>0</v>
      </c>
      <c r="Y403" t="s">
        <v>34</v>
      </c>
      <c r="Z403">
        <v>0</v>
      </c>
      <c r="AA403">
        <v>0</v>
      </c>
      <c r="AB403">
        <v>132</v>
      </c>
      <c r="AC403">
        <v>5</v>
      </c>
    </row>
    <row r="404" spans="1:29" x14ac:dyDescent="0.35">
      <c r="A404">
        <v>402</v>
      </c>
      <c r="B404" t="s">
        <v>4</v>
      </c>
      <c r="C404" t="s">
        <v>2827</v>
      </c>
      <c r="D404" t="s">
        <v>2828</v>
      </c>
      <c r="E404" t="s">
        <v>4308</v>
      </c>
      <c r="F404" s="1">
        <v>43887.647928240738</v>
      </c>
      <c r="G404" s="4">
        <v>61849.78</v>
      </c>
      <c r="H404" s="4">
        <v>0</v>
      </c>
      <c r="I404" s="4">
        <v>61849.78</v>
      </c>
      <c r="J404" t="s">
        <v>4309</v>
      </c>
      <c r="K404" t="s">
        <v>2831</v>
      </c>
      <c r="L404" t="s">
        <v>4310</v>
      </c>
      <c r="M404" t="s">
        <v>32</v>
      </c>
      <c r="N404">
        <v>50</v>
      </c>
      <c r="O404">
        <v>50</v>
      </c>
      <c r="P404">
        <v>0</v>
      </c>
      <c r="Q404">
        <v>0</v>
      </c>
      <c r="R404" t="s">
        <v>33</v>
      </c>
      <c r="S404">
        <v>35</v>
      </c>
      <c r="T404">
        <v>1898</v>
      </c>
      <c r="U404">
        <v>10</v>
      </c>
      <c r="V404" t="s">
        <v>34</v>
      </c>
      <c r="W404">
        <v>0</v>
      </c>
      <c r="X404">
        <v>0</v>
      </c>
      <c r="Y404" t="s">
        <v>34</v>
      </c>
      <c r="Z404">
        <v>0</v>
      </c>
      <c r="AA404">
        <v>0</v>
      </c>
      <c r="AB404">
        <v>65</v>
      </c>
      <c r="AC404">
        <v>5</v>
      </c>
    </row>
    <row r="405" spans="1:29" x14ac:dyDescent="0.35">
      <c r="A405">
        <v>403</v>
      </c>
      <c r="B405" t="s">
        <v>4</v>
      </c>
      <c r="C405" t="s">
        <v>2839</v>
      </c>
      <c r="D405" t="s">
        <v>4311</v>
      </c>
      <c r="E405" t="s">
        <v>4312</v>
      </c>
      <c r="F405" s="1">
        <v>43887.768437499995</v>
      </c>
      <c r="G405" s="4">
        <v>70000</v>
      </c>
      <c r="H405" s="4">
        <v>0</v>
      </c>
      <c r="I405" s="4">
        <v>70000</v>
      </c>
      <c r="J405" t="s">
        <v>4313</v>
      </c>
      <c r="K405" t="s">
        <v>4314</v>
      </c>
      <c r="L405" t="s">
        <v>4315</v>
      </c>
      <c r="M405" t="s">
        <v>32</v>
      </c>
      <c r="N405">
        <v>50</v>
      </c>
      <c r="O405">
        <v>50</v>
      </c>
      <c r="P405">
        <v>0</v>
      </c>
      <c r="Q405">
        <v>0</v>
      </c>
      <c r="R405" t="s">
        <v>33</v>
      </c>
      <c r="S405">
        <v>35</v>
      </c>
      <c r="T405">
        <v>1985</v>
      </c>
      <c r="U405">
        <v>5</v>
      </c>
      <c r="V405" t="s">
        <v>34</v>
      </c>
      <c r="W405">
        <v>0</v>
      </c>
      <c r="X405">
        <v>0</v>
      </c>
      <c r="Y405" t="s">
        <v>34</v>
      </c>
      <c r="Z405">
        <v>0</v>
      </c>
      <c r="AA405">
        <v>0</v>
      </c>
      <c r="AB405">
        <v>171</v>
      </c>
      <c r="AC405">
        <v>10</v>
      </c>
    </row>
    <row r="406" spans="1:29" x14ac:dyDescent="0.35">
      <c r="A406">
        <v>404</v>
      </c>
      <c r="B406" t="s">
        <v>4</v>
      </c>
      <c r="C406" t="s">
        <v>2839</v>
      </c>
      <c r="D406" t="s">
        <v>4311</v>
      </c>
      <c r="E406" t="s">
        <v>4316</v>
      </c>
      <c r="F406" s="1">
        <v>43887.769247685181</v>
      </c>
      <c r="G406" s="4">
        <v>70000</v>
      </c>
      <c r="H406" s="4">
        <v>0</v>
      </c>
      <c r="I406" s="4">
        <v>70000</v>
      </c>
      <c r="J406" t="s">
        <v>4317</v>
      </c>
      <c r="K406" t="s">
        <v>4314</v>
      </c>
      <c r="L406" t="s">
        <v>4318</v>
      </c>
      <c r="M406" t="s">
        <v>32</v>
      </c>
      <c r="N406">
        <v>50</v>
      </c>
      <c r="O406">
        <v>50</v>
      </c>
      <c r="P406">
        <v>0</v>
      </c>
      <c r="Q406">
        <v>0</v>
      </c>
      <c r="R406" t="s">
        <v>33</v>
      </c>
      <c r="S406">
        <v>35</v>
      </c>
      <c r="T406">
        <v>1985</v>
      </c>
      <c r="U406">
        <v>5</v>
      </c>
      <c r="V406" t="s">
        <v>34</v>
      </c>
      <c r="W406">
        <v>0</v>
      </c>
      <c r="X406">
        <v>0</v>
      </c>
      <c r="Y406" t="s">
        <v>34</v>
      </c>
      <c r="Z406">
        <v>0</v>
      </c>
      <c r="AA406">
        <v>0</v>
      </c>
      <c r="AB406">
        <v>150</v>
      </c>
      <c r="AC406">
        <v>10</v>
      </c>
    </row>
    <row r="407" spans="1:29" x14ac:dyDescent="0.35">
      <c r="A407">
        <v>405</v>
      </c>
      <c r="B407" t="s">
        <v>4</v>
      </c>
      <c r="C407" t="s">
        <v>2839</v>
      </c>
      <c r="D407" t="s">
        <v>4311</v>
      </c>
      <c r="E407" t="s">
        <v>4319</v>
      </c>
      <c r="F407" s="1">
        <v>43887.769942129627</v>
      </c>
      <c r="G407" s="4">
        <v>70000</v>
      </c>
      <c r="H407" s="4">
        <v>0</v>
      </c>
      <c r="I407" s="4">
        <v>70000</v>
      </c>
      <c r="J407" t="s">
        <v>4320</v>
      </c>
      <c r="K407" t="s">
        <v>4314</v>
      </c>
      <c r="L407" t="s">
        <v>4318</v>
      </c>
      <c r="M407" t="s">
        <v>32</v>
      </c>
      <c r="N407">
        <v>50</v>
      </c>
      <c r="O407">
        <v>50</v>
      </c>
      <c r="P407">
        <v>0</v>
      </c>
      <c r="Q407">
        <v>0</v>
      </c>
      <c r="R407" t="s">
        <v>33</v>
      </c>
      <c r="S407">
        <v>35</v>
      </c>
      <c r="T407">
        <v>1985</v>
      </c>
      <c r="U407">
        <v>5</v>
      </c>
      <c r="V407" t="s">
        <v>34</v>
      </c>
      <c r="W407">
        <v>0</v>
      </c>
      <c r="X407">
        <v>0</v>
      </c>
      <c r="Y407" t="s">
        <v>34</v>
      </c>
      <c r="Z407">
        <v>0</v>
      </c>
      <c r="AA407">
        <v>0</v>
      </c>
      <c r="AB407">
        <v>150</v>
      </c>
      <c r="AC407">
        <v>10</v>
      </c>
    </row>
    <row r="408" spans="1:29" x14ac:dyDescent="0.35">
      <c r="A408">
        <v>406</v>
      </c>
      <c r="B408" t="s">
        <v>4</v>
      </c>
      <c r="C408" t="s">
        <v>2839</v>
      </c>
      <c r="D408" t="s">
        <v>4311</v>
      </c>
      <c r="E408" t="s">
        <v>4321</v>
      </c>
      <c r="F408" s="1">
        <v>43887.770891203705</v>
      </c>
      <c r="G408" s="4">
        <v>70000</v>
      </c>
      <c r="H408" s="4">
        <v>0</v>
      </c>
      <c r="I408" s="4">
        <v>70000</v>
      </c>
      <c r="J408" t="s">
        <v>4322</v>
      </c>
      <c r="K408" t="s">
        <v>4314</v>
      </c>
      <c r="L408" t="s">
        <v>4323</v>
      </c>
      <c r="M408" t="s">
        <v>32</v>
      </c>
      <c r="N408">
        <v>50</v>
      </c>
      <c r="O408">
        <v>50</v>
      </c>
      <c r="P408">
        <v>0</v>
      </c>
      <c r="Q408">
        <v>0</v>
      </c>
      <c r="R408" t="s">
        <v>33</v>
      </c>
      <c r="S408">
        <v>35</v>
      </c>
      <c r="T408">
        <v>1970</v>
      </c>
      <c r="U408">
        <v>10</v>
      </c>
      <c r="V408" t="s">
        <v>34</v>
      </c>
      <c r="W408">
        <v>0</v>
      </c>
      <c r="X408">
        <v>0</v>
      </c>
      <c r="Y408" t="s">
        <v>34</v>
      </c>
      <c r="Z408">
        <v>0</v>
      </c>
      <c r="AA408">
        <v>0</v>
      </c>
      <c r="AB408">
        <v>106</v>
      </c>
      <c r="AC408">
        <v>5</v>
      </c>
    </row>
    <row r="409" spans="1:29" x14ac:dyDescent="0.35">
      <c r="A409">
        <v>407</v>
      </c>
      <c r="B409" t="s">
        <v>4</v>
      </c>
      <c r="C409" t="s">
        <v>2839</v>
      </c>
      <c r="D409" t="s">
        <v>4311</v>
      </c>
      <c r="E409" t="s">
        <v>4324</v>
      </c>
      <c r="F409" s="1">
        <v>43887.771805555552</v>
      </c>
      <c r="G409" s="4">
        <v>70000</v>
      </c>
      <c r="H409" s="4">
        <v>0</v>
      </c>
      <c r="I409" s="4">
        <v>70000</v>
      </c>
      <c r="J409" t="s">
        <v>4325</v>
      </c>
      <c r="K409" t="s">
        <v>4314</v>
      </c>
      <c r="L409" t="s">
        <v>4326</v>
      </c>
      <c r="M409" t="s">
        <v>32</v>
      </c>
      <c r="N409">
        <v>50</v>
      </c>
      <c r="O409">
        <v>50</v>
      </c>
      <c r="P409">
        <v>0</v>
      </c>
      <c r="Q409">
        <v>0</v>
      </c>
      <c r="R409" t="s">
        <v>33</v>
      </c>
      <c r="S409">
        <v>35</v>
      </c>
      <c r="T409">
        <v>1940</v>
      </c>
      <c r="U409">
        <v>10</v>
      </c>
      <c r="V409" t="s">
        <v>34</v>
      </c>
      <c r="W409">
        <v>0</v>
      </c>
      <c r="X409">
        <v>0</v>
      </c>
      <c r="Y409" t="s">
        <v>34</v>
      </c>
      <c r="Z409">
        <v>0</v>
      </c>
      <c r="AA409">
        <v>0</v>
      </c>
      <c r="AB409">
        <v>80</v>
      </c>
      <c r="AC409">
        <v>5</v>
      </c>
    </row>
    <row r="410" spans="1:29" x14ac:dyDescent="0.35">
      <c r="A410">
        <v>408</v>
      </c>
      <c r="B410" t="s">
        <v>4</v>
      </c>
      <c r="C410" t="s">
        <v>2827</v>
      </c>
      <c r="D410" t="s">
        <v>4327</v>
      </c>
      <c r="E410" t="s">
        <v>4328</v>
      </c>
      <c r="F410" s="1">
        <v>43888.378090277773</v>
      </c>
      <c r="G410" s="4">
        <v>70000</v>
      </c>
      <c r="H410" s="4">
        <v>0</v>
      </c>
      <c r="I410" s="4">
        <v>70000</v>
      </c>
      <c r="J410" t="s">
        <v>4329</v>
      </c>
      <c r="K410" t="s">
        <v>4330</v>
      </c>
      <c r="L410" t="s">
        <v>4331</v>
      </c>
      <c r="M410" t="s">
        <v>32</v>
      </c>
      <c r="N410">
        <v>50</v>
      </c>
      <c r="O410">
        <v>50</v>
      </c>
      <c r="P410">
        <v>0</v>
      </c>
      <c r="Q410">
        <v>0</v>
      </c>
      <c r="R410" t="s">
        <v>33</v>
      </c>
      <c r="S410">
        <v>35</v>
      </c>
      <c r="T410">
        <v>1961</v>
      </c>
      <c r="U410">
        <v>10</v>
      </c>
      <c r="V410" t="s">
        <v>34</v>
      </c>
      <c r="W410">
        <v>0</v>
      </c>
      <c r="X410">
        <v>0</v>
      </c>
      <c r="Y410" t="s">
        <v>34</v>
      </c>
      <c r="Z410">
        <v>0</v>
      </c>
      <c r="AA410">
        <v>0</v>
      </c>
      <c r="AB410">
        <v>141</v>
      </c>
      <c r="AC410">
        <v>5</v>
      </c>
    </row>
    <row r="411" spans="1:29" x14ac:dyDescent="0.35">
      <c r="A411">
        <v>409</v>
      </c>
      <c r="B411" t="s">
        <v>4</v>
      </c>
      <c r="C411" t="s">
        <v>2827</v>
      </c>
      <c r="D411" t="s">
        <v>3006</v>
      </c>
      <c r="E411" t="s">
        <v>4332</v>
      </c>
      <c r="F411" s="1">
        <v>43888.455972222218</v>
      </c>
      <c r="G411" s="4">
        <v>35860.519999999997</v>
      </c>
      <c r="H411" s="4">
        <v>0</v>
      </c>
      <c r="I411" s="4">
        <v>35860.519999999997</v>
      </c>
      <c r="J411" t="s">
        <v>4333</v>
      </c>
      <c r="K411" t="s">
        <v>3009</v>
      </c>
      <c r="L411" t="s">
        <v>4334</v>
      </c>
      <c r="M411" t="s">
        <v>32</v>
      </c>
      <c r="N411">
        <v>50</v>
      </c>
      <c r="O411">
        <v>50</v>
      </c>
      <c r="P411">
        <v>0</v>
      </c>
      <c r="Q411">
        <v>0</v>
      </c>
      <c r="R411" t="s">
        <v>33</v>
      </c>
      <c r="S411">
        <v>35</v>
      </c>
      <c r="T411">
        <v>1961</v>
      </c>
      <c r="U411">
        <v>10</v>
      </c>
      <c r="V411" t="s">
        <v>34</v>
      </c>
      <c r="W411">
        <v>0</v>
      </c>
      <c r="X411">
        <v>0</v>
      </c>
      <c r="Y411" t="s">
        <v>34</v>
      </c>
      <c r="Z411">
        <v>0</v>
      </c>
      <c r="AA411">
        <v>0</v>
      </c>
      <c r="AB411">
        <v>32</v>
      </c>
      <c r="AC411">
        <v>5</v>
      </c>
    </row>
    <row r="412" spans="1:29" x14ac:dyDescent="0.35">
      <c r="A412">
        <v>410</v>
      </c>
      <c r="B412" t="s">
        <v>4</v>
      </c>
      <c r="C412" t="s">
        <v>2833</v>
      </c>
      <c r="D412" t="s">
        <v>3699</v>
      </c>
      <c r="E412" t="s">
        <v>4335</v>
      </c>
      <c r="F412" s="1">
        <v>43888.466203703705</v>
      </c>
      <c r="G412" s="4">
        <v>70000</v>
      </c>
      <c r="H412" s="4">
        <v>0</v>
      </c>
      <c r="I412" s="4">
        <v>70000</v>
      </c>
      <c r="J412" t="s">
        <v>4336</v>
      </c>
      <c r="K412" t="s">
        <v>3702</v>
      </c>
      <c r="L412" t="s">
        <v>4337</v>
      </c>
      <c r="M412" t="s">
        <v>32</v>
      </c>
      <c r="N412">
        <v>50</v>
      </c>
      <c r="O412">
        <v>50</v>
      </c>
      <c r="P412">
        <v>0</v>
      </c>
      <c r="Q412">
        <v>0</v>
      </c>
      <c r="R412" t="s">
        <v>33</v>
      </c>
      <c r="S412">
        <v>35</v>
      </c>
      <c r="T412">
        <v>1969</v>
      </c>
      <c r="U412">
        <v>10</v>
      </c>
      <c r="V412" t="s">
        <v>34</v>
      </c>
      <c r="W412">
        <v>0</v>
      </c>
      <c r="X412">
        <v>0</v>
      </c>
      <c r="Y412" t="s">
        <v>34</v>
      </c>
      <c r="Z412">
        <v>0</v>
      </c>
      <c r="AA412">
        <v>0</v>
      </c>
      <c r="AB412">
        <v>98</v>
      </c>
      <c r="AC412">
        <v>5</v>
      </c>
    </row>
    <row r="413" spans="1:29" x14ac:dyDescent="0.35">
      <c r="A413">
        <v>411</v>
      </c>
      <c r="B413" t="s">
        <v>4</v>
      </c>
      <c r="C413" t="s">
        <v>2833</v>
      </c>
      <c r="D413" t="s">
        <v>3704</v>
      </c>
      <c r="E413" t="s">
        <v>4338</v>
      </c>
      <c r="F413" s="1">
        <v>43888.468657407408</v>
      </c>
      <c r="G413" s="4">
        <v>70000</v>
      </c>
      <c r="H413" s="4">
        <v>0</v>
      </c>
      <c r="I413" s="4">
        <v>70000</v>
      </c>
      <c r="J413" t="s">
        <v>4339</v>
      </c>
      <c r="K413" t="s">
        <v>3707</v>
      </c>
      <c r="L413" t="s">
        <v>4340</v>
      </c>
      <c r="M413" t="s">
        <v>32</v>
      </c>
      <c r="N413">
        <v>50</v>
      </c>
      <c r="O413">
        <v>50</v>
      </c>
      <c r="P413">
        <v>0</v>
      </c>
      <c r="Q413">
        <v>0</v>
      </c>
      <c r="R413" t="s">
        <v>33</v>
      </c>
      <c r="S413">
        <v>35</v>
      </c>
      <c r="T413">
        <v>1960</v>
      </c>
      <c r="U413">
        <v>10</v>
      </c>
      <c r="V413" t="s">
        <v>34</v>
      </c>
      <c r="W413">
        <v>0</v>
      </c>
      <c r="X413">
        <v>0</v>
      </c>
      <c r="Y413" t="s">
        <v>34</v>
      </c>
      <c r="Z413">
        <v>0</v>
      </c>
      <c r="AA413">
        <v>0</v>
      </c>
      <c r="AB413">
        <v>80</v>
      </c>
      <c r="AC413">
        <v>5</v>
      </c>
    </row>
    <row r="414" spans="1:29" x14ac:dyDescent="0.35">
      <c r="A414">
        <v>412</v>
      </c>
      <c r="B414" t="s">
        <v>4</v>
      </c>
      <c r="C414" t="s">
        <v>2833</v>
      </c>
      <c r="D414" t="s">
        <v>3704</v>
      </c>
      <c r="E414" t="s">
        <v>4341</v>
      </c>
      <c r="F414" s="1">
        <v>43888.469537037032</v>
      </c>
      <c r="G414" s="4">
        <v>66272</v>
      </c>
      <c r="H414" s="4">
        <v>0</v>
      </c>
      <c r="I414" s="4">
        <v>66272</v>
      </c>
      <c r="J414" t="s">
        <v>4342</v>
      </c>
      <c r="K414" t="s">
        <v>3707</v>
      </c>
      <c r="L414" t="s">
        <v>4343</v>
      </c>
      <c r="M414" t="s">
        <v>32</v>
      </c>
      <c r="N414">
        <v>50</v>
      </c>
      <c r="O414">
        <v>50</v>
      </c>
      <c r="P414">
        <v>0</v>
      </c>
      <c r="Q414">
        <v>0</v>
      </c>
      <c r="R414" t="s">
        <v>33</v>
      </c>
      <c r="S414">
        <v>35</v>
      </c>
      <c r="T414">
        <v>1970</v>
      </c>
      <c r="U414">
        <v>10</v>
      </c>
      <c r="V414" t="s">
        <v>34</v>
      </c>
      <c r="W414">
        <v>0</v>
      </c>
      <c r="X414">
        <v>0</v>
      </c>
      <c r="Y414" t="s">
        <v>34</v>
      </c>
      <c r="Z414">
        <v>0</v>
      </c>
      <c r="AA414">
        <v>0</v>
      </c>
      <c r="AB414">
        <v>69</v>
      </c>
      <c r="AC414">
        <v>5</v>
      </c>
    </row>
    <row r="415" spans="1:29" x14ac:dyDescent="0.35">
      <c r="A415">
        <v>413</v>
      </c>
      <c r="B415" t="s">
        <v>4</v>
      </c>
      <c r="C415" t="s">
        <v>2827</v>
      </c>
      <c r="D415" t="s">
        <v>3006</v>
      </c>
      <c r="E415" t="s">
        <v>4344</v>
      </c>
      <c r="F415" s="1">
        <v>43888.474907407406</v>
      </c>
      <c r="G415" s="4">
        <v>13875.31</v>
      </c>
      <c r="H415" s="4">
        <v>0</v>
      </c>
      <c r="I415" s="4">
        <v>13875.31</v>
      </c>
      <c r="J415" t="s">
        <v>4345</v>
      </c>
      <c r="K415" t="s">
        <v>3009</v>
      </c>
      <c r="L415" t="s">
        <v>4346</v>
      </c>
      <c r="M415" t="s">
        <v>32</v>
      </c>
      <c r="N415">
        <v>50</v>
      </c>
      <c r="O415">
        <v>50</v>
      </c>
      <c r="P415">
        <v>0</v>
      </c>
      <c r="Q415">
        <v>0</v>
      </c>
      <c r="R415" t="s">
        <v>33</v>
      </c>
      <c r="S415">
        <v>35</v>
      </c>
      <c r="T415">
        <v>1961</v>
      </c>
      <c r="U415">
        <v>10</v>
      </c>
      <c r="V415" t="s">
        <v>34</v>
      </c>
      <c r="W415">
        <v>0</v>
      </c>
      <c r="X415">
        <v>0</v>
      </c>
      <c r="Y415" t="s">
        <v>34</v>
      </c>
      <c r="Z415">
        <v>0</v>
      </c>
      <c r="AA415">
        <v>0</v>
      </c>
      <c r="AB415">
        <v>41</v>
      </c>
      <c r="AC415">
        <v>5</v>
      </c>
    </row>
    <row r="416" spans="1:29" x14ac:dyDescent="0.35">
      <c r="A416">
        <v>414</v>
      </c>
      <c r="B416" t="s">
        <v>4</v>
      </c>
      <c r="C416" t="s">
        <v>2839</v>
      </c>
      <c r="D416" t="s">
        <v>2887</v>
      </c>
      <c r="E416" t="s">
        <v>4347</v>
      </c>
      <c r="F416" s="1">
        <v>43888.49690972222</v>
      </c>
      <c r="G416" s="4">
        <v>70000</v>
      </c>
      <c r="H416" s="4">
        <v>0</v>
      </c>
      <c r="I416" s="4">
        <v>70000</v>
      </c>
      <c r="J416" t="s">
        <v>4348</v>
      </c>
      <c r="K416" t="s">
        <v>2890</v>
      </c>
      <c r="L416" t="s">
        <v>4349</v>
      </c>
      <c r="M416" t="s">
        <v>32</v>
      </c>
      <c r="N416">
        <v>50</v>
      </c>
      <c r="O416">
        <v>50</v>
      </c>
      <c r="P416">
        <v>0</v>
      </c>
      <c r="Q416">
        <v>0</v>
      </c>
      <c r="R416" t="s">
        <v>583</v>
      </c>
      <c r="S416">
        <v>17</v>
      </c>
      <c r="T416">
        <v>1975</v>
      </c>
      <c r="U416">
        <v>8</v>
      </c>
      <c r="V416" t="s">
        <v>34</v>
      </c>
      <c r="W416">
        <v>0</v>
      </c>
      <c r="X416">
        <v>0</v>
      </c>
      <c r="Y416" t="s">
        <v>34</v>
      </c>
      <c r="Z416">
        <v>0</v>
      </c>
      <c r="AA416">
        <v>0</v>
      </c>
      <c r="AB416">
        <v>805</v>
      </c>
      <c r="AC416">
        <v>25</v>
      </c>
    </row>
    <row r="417" spans="1:29" x14ac:dyDescent="0.35">
      <c r="A417">
        <v>415</v>
      </c>
      <c r="B417" t="s">
        <v>4</v>
      </c>
      <c r="C417" t="s">
        <v>2845</v>
      </c>
      <c r="D417" t="s">
        <v>3862</v>
      </c>
      <c r="E417" t="s">
        <v>4350</v>
      </c>
      <c r="F417" s="1">
        <v>43888.516736111109</v>
      </c>
      <c r="G417" s="4">
        <v>70000</v>
      </c>
      <c r="H417" s="4">
        <v>0</v>
      </c>
      <c r="I417" s="4">
        <v>70000</v>
      </c>
      <c r="J417" t="s">
        <v>4351</v>
      </c>
      <c r="K417" t="s">
        <v>3865</v>
      </c>
      <c r="L417" t="s">
        <v>4352</v>
      </c>
      <c r="M417" t="s">
        <v>32</v>
      </c>
      <c r="N417">
        <v>50</v>
      </c>
      <c r="O417">
        <v>50</v>
      </c>
      <c r="P417">
        <v>0</v>
      </c>
      <c r="Q417">
        <v>0</v>
      </c>
      <c r="R417" t="s">
        <v>103</v>
      </c>
      <c r="S417">
        <v>30</v>
      </c>
      <c r="T417">
        <v>1970</v>
      </c>
      <c r="U417">
        <v>10</v>
      </c>
      <c r="V417" t="s">
        <v>34</v>
      </c>
      <c r="W417">
        <v>0</v>
      </c>
      <c r="X417">
        <v>0</v>
      </c>
      <c r="Y417" t="s">
        <v>34</v>
      </c>
      <c r="Z417">
        <v>0</v>
      </c>
      <c r="AA417">
        <v>0</v>
      </c>
      <c r="AB417">
        <v>216</v>
      </c>
      <c r="AC417">
        <v>10</v>
      </c>
    </row>
    <row r="418" spans="1:29" x14ac:dyDescent="0.35">
      <c r="A418">
        <v>416</v>
      </c>
      <c r="B418" t="s">
        <v>4</v>
      </c>
      <c r="C418" t="s">
        <v>2833</v>
      </c>
      <c r="D418" t="s">
        <v>4353</v>
      </c>
      <c r="E418" t="s">
        <v>4354</v>
      </c>
      <c r="F418" s="1">
        <v>43888.524351851847</v>
      </c>
      <c r="G418" s="4">
        <v>70000</v>
      </c>
      <c r="H418" s="4">
        <v>0</v>
      </c>
      <c r="I418" s="4">
        <v>70000</v>
      </c>
      <c r="J418" t="s">
        <v>4355</v>
      </c>
      <c r="K418" t="s">
        <v>4356</v>
      </c>
      <c r="L418" t="s">
        <v>4357</v>
      </c>
      <c r="M418" t="s">
        <v>32</v>
      </c>
      <c r="N418">
        <v>50</v>
      </c>
      <c r="O418">
        <v>50</v>
      </c>
      <c r="P418">
        <v>0</v>
      </c>
      <c r="Q418">
        <v>0</v>
      </c>
      <c r="R418" t="s">
        <v>33</v>
      </c>
      <c r="S418">
        <v>35</v>
      </c>
      <c r="T418">
        <v>1960</v>
      </c>
      <c r="U418">
        <v>10</v>
      </c>
      <c r="V418" t="s">
        <v>34</v>
      </c>
      <c r="W418">
        <v>0</v>
      </c>
      <c r="X418">
        <v>0</v>
      </c>
      <c r="Y418" t="s">
        <v>34</v>
      </c>
      <c r="Z418">
        <v>0</v>
      </c>
      <c r="AA418">
        <v>0</v>
      </c>
      <c r="AB418">
        <v>50</v>
      </c>
      <c r="AC418">
        <v>5</v>
      </c>
    </row>
    <row r="419" spans="1:29" x14ac:dyDescent="0.35">
      <c r="A419">
        <v>417</v>
      </c>
      <c r="B419" t="s">
        <v>4</v>
      </c>
      <c r="C419" t="s">
        <v>2845</v>
      </c>
      <c r="D419" t="s">
        <v>4358</v>
      </c>
      <c r="E419" t="s">
        <v>4359</v>
      </c>
      <c r="F419" s="1">
        <v>43888.531759259255</v>
      </c>
      <c r="G419" s="4">
        <v>70000</v>
      </c>
      <c r="H419" s="4">
        <v>0</v>
      </c>
      <c r="I419" s="4">
        <v>70000</v>
      </c>
      <c r="J419" t="s">
        <v>4360</v>
      </c>
      <c r="K419" t="s">
        <v>4361</v>
      </c>
      <c r="L419" t="s">
        <v>4362</v>
      </c>
      <c r="M419" t="s">
        <v>32</v>
      </c>
      <c r="N419">
        <v>50</v>
      </c>
      <c r="O419">
        <v>50</v>
      </c>
      <c r="P419">
        <v>0</v>
      </c>
      <c r="Q419">
        <v>0</v>
      </c>
      <c r="R419" t="s">
        <v>33</v>
      </c>
      <c r="S419">
        <v>35</v>
      </c>
      <c r="T419">
        <v>1982</v>
      </c>
      <c r="U419">
        <v>5</v>
      </c>
      <c r="V419" t="s">
        <v>34</v>
      </c>
      <c r="W419">
        <v>0</v>
      </c>
      <c r="X419">
        <v>0</v>
      </c>
      <c r="Y419" t="s">
        <v>34</v>
      </c>
      <c r="Z419">
        <v>0</v>
      </c>
      <c r="AA419">
        <v>0</v>
      </c>
      <c r="AB419">
        <v>150</v>
      </c>
      <c r="AC419">
        <v>10</v>
      </c>
    </row>
    <row r="420" spans="1:29" x14ac:dyDescent="0.35">
      <c r="A420">
        <v>418</v>
      </c>
      <c r="B420" t="s">
        <v>4</v>
      </c>
      <c r="C420" t="s">
        <v>2845</v>
      </c>
      <c r="D420" t="s">
        <v>4363</v>
      </c>
      <c r="E420" t="s">
        <v>4364</v>
      </c>
      <c r="F420" s="1">
        <v>43888.544247685182</v>
      </c>
      <c r="G420" s="4">
        <v>70000</v>
      </c>
      <c r="H420" s="4">
        <v>0</v>
      </c>
      <c r="I420" s="4">
        <v>70000</v>
      </c>
      <c r="J420" t="s">
        <v>4365</v>
      </c>
      <c r="K420" t="s">
        <v>4366</v>
      </c>
      <c r="L420" t="s">
        <v>4367</v>
      </c>
      <c r="M420" t="s">
        <v>32</v>
      </c>
      <c r="N420">
        <v>50</v>
      </c>
      <c r="O420">
        <v>50</v>
      </c>
      <c r="P420">
        <v>0</v>
      </c>
      <c r="Q420">
        <v>0</v>
      </c>
      <c r="R420" t="s">
        <v>33</v>
      </c>
      <c r="S420">
        <v>35</v>
      </c>
      <c r="T420">
        <v>1962</v>
      </c>
      <c r="U420">
        <v>10</v>
      </c>
      <c r="V420" t="s">
        <v>34</v>
      </c>
      <c r="W420">
        <v>0</v>
      </c>
      <c r="X420">
        <v>0</v>
      </c>
      <c r="Y420" t="s">
        <v>34</v>
      </c>
      <c r="Z420">
        <v>0</v>
      </c>
      <c r="AA420">
        <v>0</v>
      </c>
      <c r="AB420">
        <v>31</v>
      </c>
      <c r="AC420">
        <v>5</v>
      </c>
    </row>
    <row r="421" spans="1:29" x14ac:dyDescent="0.35">
      <c r="A421">
        <v>419</v>
      </c>
      <c r="B421" t="s">
        <v>4</v>
      </c>
      <c r="C421" t="s">
        <v>2839</v>
      </c>
      <c r="D421" t="s">
        <v>3720</v>
      </c>
      <c r="E421" t="s">
        <v>4368</v>
      </c>
      <c r="F421" s="1">
        <v>43888.551886574074</v>
      </c>
      <c r="G421" s="4">
        <v>70000</v>
      </c>
      <c r="H421" s="4">
        <v>0</v>
      </c>
      <c r="I421" s="4">
        <v>70000</v>
      </c>
      <c r="J421" t="s">
        <v>4369</v>
      </c>
      <c r="K421" t="s">
        <v>3723</v>
      </c>
      <c r="L421" t="s">
        <v>4370</v>
      </c>
      <c r="M421" t="s">
        <v>32</v>
      </c>
      <c r="N421">
        <v>50</v>
      </c>
      <c r="O421">
        <v>50</v>
      </c>
      <c r="P421">
        <v>0</v>
      </c>
      <c r="Q421">
        <v>0</v>
      </c>
      <c r="R421" t="s">
        <v>33</v>
      </c>
      <c r="S421">
        <v>35</v>
      </c>
      <c r="T421">
        <v>1950</v>
      </c>
      <c r="U421">
        <v>10</v>
      </c>
      <c r="V421" t="s">
        <v>34</v>
      </c>
      <c r="W421">
        <v>0</v>
      </c>
      <c r="X421">
        <v>0</v>
      </c>
      <c r="Y421" t="s">
        <v>34</v>
      </c>
      <c r="Z421">
        <v>0</v>
      </c>
      <c r="AA421">
        <v>0</v>
      </c>
      <c r="AB421">
        <v>92</v>
      </c>
      <c r="AC421">
        <v>5</v>
      </c>
    </row>
    <row r="422" spans="1:29" x14ac:dyDescent="0.35">
      <c r="A422">
        <v>420</v>
      </c>
      <c r="B422" t="s">
        <v>4</v>
      </c>
      <c r="C422" t="s">
        <v>2839</v>
      </c>
      <c r="D422" t="s">
        <v>3712</v>
      </c>
      <c r="E422" t="s">
        <v>4371</v>
      </c>
      <c r="F422" s="1">
        <v>43888.551979166667</v>
      </c>
      <c r="G422" s="4">
        <v>70000</v>
      </c>
      <c r="H422" s="4">
        <v>0</v>
      </c>
      <c r="I422" s="4">
        <v>70000</v>
      </c>
      <c r="J422" t="s">
        <v>4372</v>
      </c>
      <c r="K422" t="s">
        <v>3715</v>
      </c>
      <c r="L422" t="s">
        <v>4373</v>
      </c>
      <c r="M422" t="s">
        <v>32</v>
      </c>
      <c r="N422">
        <v>50</v>
      </c>
      <c r="O422">
        <v>50</v>
      </c>
      <c r="P422">
        <v>0</v>
      </c>
      <c r="Q422">
        <v>0</v>
      </c>
      <c r="R422" t="s">
        <v>33</v>
      </c>
      <c r="S422">
        <v>35</v>
      </c>
      <c r="T422">
        <v>1986</v>
      </c>
      <c r="U422">
        <v>5</v>
      </c>
      <c r="V422" t="s">
        <v>34</v>
      </c>
      <c r="W422">
        <v>0</v>
      </c>
      <c r="X422">
        <v>0</v>
      </c>
      <c r="Y422" t="s">
        <v>34</v>
      </c>
      <c r="Z422">
        <v>0</v>
      </c>
      <c r="AA422">
        <v>0</v>
      </c>
      <c r="AB422">
        <v>320</v>
      </c>
      <c r="AC422">
        <v>10</v>
      </c>
    </row>
    <row r="423" spans="1:29" x14ac:dyDescent="0.35">
      <c r="A423">
        <v>421</v>
      </c>
      <c r="B423" t="s">
        <v>4</v>
      </c>
      <c r="C423" t="s">
        <v>2833</v>
      </c>
      <c r="D423" t="s">
        <v>4374</v>
      </c>
      <c r="E423" t="s">
        <v>4375</v>
      </c>
      <c r="F423" s="1">
        <v>43888.568854166668</v>
      </c>
      <c r="G423" s="4">
        <v>65500</v>
      </c>
      <c r="H423" s="4">
        <v>0</v>
      </c>
      <c r="I423" s="4">
        <v>65500</v>
      </c>
      <c r="J423" t="s">
        <v>4376</v>
      </c>
      <c r="K423" t="s">
        <v>4377</v>
      </c>
      <c r="L423" t="s">
        <v>4378</v>
      </c>
      <c r="M423" t="s">
        <v>32</v>
      </c>
      <c r="N423">
        <v>50</v>
      </c>
      <c r="O423">
        <v>50</v>
      </c>
      <c r="P423">
        <v>0</v>
      </c>
      <c r="Q423">
        <v>0</v>
      </c>
      <c r="R423" t="s">
        <v>33</v>
      </c>
      <c r="S423">
        <v>35</v>
      </c>
      <c r="T423">
        <v>1953</v>
      </c>
      <c r="U423">
        <v>10</v>
      </c>
      <c r="V423" t="s">
        <v>34</v>
      </c>
      <c r="W423">
        <v>0</v>
      </c>
      <c r="X423">
        <v>0</v>
      </c>
      <c r="Y423" t="s">
        <v>34</v>
      </c>
      <c r="Z423">
        <v>0</v>
      </c>
      <c r="AA423">
        <v>0</v>
      </c>
      <c r="AB423">
        <v>128</v>
      </c>
      <c r="AC423">
        <v>5</v>
      </c>
    </row>
    <row r="424" spans="1:29" x14ac:dyDescent="0.35">
      <c r="A424">
        <v>422</v>
      </c>
      <c r="B424" t="s">
        <v>4</v>
      </c>
      <c r="C424" t="s">
        <v>2833</v>
      </c>
      <c r="D424" t="s">
        <v>4374</v>
      </c>
      <c r="E424" t="s">
        <v>4379</v>
      </c>
      <c r="F424" s="1">
        <v>43888.571111111109</v>
      </c>
      <c r="G424" s="4">
        <v>67790</v>
      </c>
      <c r="H424" s="4">
        <v>0</v>
      </c>
      <c r="I424" s="4">
        <v>67790</v>
      </c>
      <c r="J424" t="s">
        <v>4380</v>
      </c>
      <c r="K424" t="s">
        <v>4377</v>
      </c>
      <c r="L424" t="s">
        <v>4381</v>
      </c>
      <c r="M424" t="s">
        <v>32</v>
      </c>
      <c r="N424">
        <v>50</v>
      </c>
      <c r="O424">
        <v>50</v>
      </c>
      <c r="P424">
        <v>0</v>
      </c>
      <c r="Q424">
        <v>0</v>
      </c>
      <c r="R424" t="s">
        <v>33</v>
      </c>
      <c r="S424">
        <v>35</v>
      </c>
      <c r="T424">
        <v>1930</v>
      </c>
      <c r="U424">
        <v>10</v>
      </c>
      <c r="V424" t="s">
        <v>34</v>
      </c>
      <c r="W424">
        <v>0</v>
      </c>
      <c r="X424">
        <v>0</v>
      </c>
      <c r="Y424" t="s">
        <v>34</v>
      </c>
      <c r="Z424">
        <v>0</v>
      </c>
      <c r="AA424">
        <v>0</v>
      </c>
      <c r="AB424">
        <v>92</v>
      </c>
      <c r="AC424">
        <v>5</v>
      </c>
    </row>
    <row r="425" spans="1:29" x14ac:dyDescent="0.35">
      <c r="A425">
        <v>423</v>
      </c>
      <c r="B425" t="s">
        <v>4</v>
      </c>
      <c r="C425" t="s">
        <v>2924</v>
      </c>
      <c r="D425" t="s">
        <v>4382</v>
      </c>
      <c r="E425" t="s">
        <v>4383</v>
      </c>
      <c r="F425" s="1">
        <v>43902.772800925923</v>
      </c>
      <c r="G425" s="4">
        <v>70000</v>
      </c>
      <c r="H425" s="4">
        <v>0</v>
      </c>
      <c r="I425" s="4">
        <v>70000</v>
      </c>
      <c r="J425" t="s">
        <v>4384</v>
      </c>
      <c r="K425" t="s">
        <v>4385</v>
      </c>
      <c r="L425" t="s">
        <v>4386</v>
      </c>
      <c r="M425" t="s">
        <v>32</v>
      </c>
      <c r="N425">
        <v>50</v>
      </c>
      <c r="O425">
        <v>50</v>
      </c>
      <c r="P425">
        <v>0</v>
      </c>
      <c r="Q425">
        <v>0</v>
      </c>
      <c r="R425" t="s">
        <v>33</v>
      </c>
      <c r="S425">
        <v>35</v>
      </c>
      <c r="T425">
        <v>1965</v>
      </c>
      <c r="U425">
        <v>10</v>
      </c>
      <c r="V425" t="s">
        <v>34</v>
      </c>
      <c r="W425">
        <v>0</v>
      </c>
      <c r="X425">
        <v>0</v>
      </c>
      <c r="Y425" t="s">
        <v>34</v>
      </c>
      <c r="Z425">
        <v>0</v>
      </c>
      <c r="AA425">
        <v>0</v>
      </c>
      <c r="AB425">
        <v>35</v>
      </c>
      <c r="AC425">
        <v>5</v>
      </c>
    </row>
    <row r="426" spans="1:29" x14ac:dyDescent="0.35">
      <c r="A426">
        <v>424</v>
      </c>
      <c r="B426" t="s">
        <v>4</v>
      </c>
      <c r="C426" t="s">
        <v>2845</v>
      </c>
      <c r="D426" t="s">
        <v>4387</v>
      </c>
      <c r="E426" t="s">
        <v>4388</v>
      </c>
      <c r="F426" s="1">
        <v>43906.510462962964</v>
      </c>
      <c r="G426" s="4">
        <v>70000</v>
      </c>
      <c r="H426" s="4">
        <v>0</v>
      </c>
      <c r="I426" s="4">
        <v>70000</v>
      </c>
      <c r="J426" t="s">
        <v>4389</v>
      </c>
      <c r="K426" t="s">
        <v>4390</v>
      </c>
      <c r="L426" t="s">
        <v>4391</v>
      </c>
      <c r="M426" t="s">
        <v>32</v>
      </c>
      <c r="N426">
        <v>50</v>
      </c>
      <c r="O426">
        <v>50</v>
      </c>
      <c r="P426">
        <v>0</v>
      </c>
      <c r="Q426">
        <v>0</v>
      </c>
      <c r="R426" t="s">
        <v>33</v>
      </c>
      <c r="S426">
        <v>35</v>
      </c>
      <c r="T426">
        <v>1950</v>
      </c>
      <c r="U426">
        <v>10</v>
      </c>
      <c r="V426" t="s">
        <v>34</v>
      </c>
      <c r="W426">
        <v>0</v>
      </c>
      <c r="X426">
        <v>0</v>
      </c>
      <c r="Y426" t="s">
        <v>34</v>
      </c>
      <c r="Z426">
        <v>0</v>
      </c>
      <c r="AA426">
        <v>0</v>
      </c>
      <c r="AB426">
        <v>30</v>
      </c>
      <c r="AC426">
        <v>5</v>
      </c>
    </row>
    <row r="427" spans="1:29" x14ac:dyDescent="0.35">
      <c r="A427">
        <v>425</v>
      </c>
      <c r="B427" t="s">
        <v>4</v>
      </c>
      <c r="C427" t="s">
        <v>2839</v>
      </c>
      <c r="D427" t="s">
        <v>3041</v>
      </c>
      <c r="E427" t="s">
        <v>4392</v>
      </c>
      <c r="F427" s="1">
        <v>43908.44321759259</v>
      </c>
      <c r="G427" s="4">
        <v>70000</v>
      </c>
      <c r="H427" s="4">
        <v>0</v>
      </c>
      <c r="I427" s="4">
        <v>70000</v>
      </c>
      <c r="J427" t="s">
        <v>4393</v>
      </c>
      <c r="K427" t="s">
        <v>3044</v>
      </c>
      <c r="L427" t="s">
        <v>4394</v>
      </c>
      <c r="M427" t="s">
        <v>32</v>
      </c>
      <c r="N427">
        <v>50</v>
      </c>
      <c r="O427">
        <v>50</v>
      </c>
      <c r="P427">
        <v>0</v>
      </c>
      <c r="Q427">
        <v>0</v>
      </c>
      <c r="R427" t="s">
        <v>33</v>
      </c>
      <c r="S427">
        <v>35</v>
      </c>
      <c r="T427">
        <v>1960</v>
      </c>
      <c r="U427">
        <v>10</v>
      </c>
      <c r="V427" t="s">
        <v>34</v>
      </c>
      <c r="W427">
        <v>0</v>
      </c>
      <c r="X427">
        <v>0</v>
      </c>
      <c r="Y427" t="s">
        <v>34</v>
      </c>
      <c r="Z427">
        <v>0</v>
      </c>
      <c r="AA427">
        <v>0</v>
      </c>
      <c r="AB427">
        <v>68</v>
      </c>
      <c r="AC427">
        <v>5</v>
      </c>
    </row>
    <row r="428" spans="1:29" x14ac:dyDescent="0.35">
      <c r="A428">
        <v>426</v>
      </c>
      <c r="B428" t="s">
        <v>4</v>
      </c>
      <c r="C428" t="s">
        <v>2924</v>
      </c>
      <c r="D428" t="s">
        <v>4395</v>
      </c>
      <c r="E428" t="s">
        <v>4396</v>
      </c>
      <c r="F428" s="1">
        <v>43908.511238425926</v>
      </c>
      <c r="G428" s="4">
        <v>20000</v>
      </c>
      <c r="H428" s="4">
        <v>0</v>
      </c>
      <c r="I428" s="4">
        <v>20000</v>
      </c>
      <c r="J428" t="s">
        <v>4397</v>
      </c>
      <c r="K428" t="s">
        <v>4398</v>
      </c>
      <c r="L428" t="s">
        <v>4399</v>
      </c>
      <c r="M428" t="s">
        <v>32</v>
      </c>
      <c r="N428">
        <v>50</v>
      </c>
      <c r="O428">
        <v>50</v>
      </c>
      <c r="P428">
        <v>0</v>
      </c>
      <c r="Q428">
        <v>0</v>
      </c>
      <c r="R428" t="s">
        <v>33</v>
      </c>
      <c r="S428">
        <v>35</v>
      </c>
      <c r="T428">
        <v>1966</v>
      </c>
      <c r="U428">
        <v>10</v>
      </c>
      <c r="V428" t="s">
        <v>34</v>
      </c>
      <c r="W428">
        <v>0</v>
      </c>
      <c r="X428">
        <v>0</v>
      </c>
      <c r="Y428" t="s">
        <v>34</v>
      </c>
      <c r="Z428">
        <v>0</v>
      </c>
      <c r="AA428">
        <v>0</v>
      </c>
      <c r="AB428">
        <v>47</v>
      </c>
      <c r="AC428">
        <v>5</v>
      </c>
    </row>
    <row r="429" spans="1:29" x14ac:dyDescent="0.35">
      <c r="A429">
        <v>427</v>
      </c>
      <c r="B429" t="s">
        <v>4</v>
      </c>
      <c r="C429" t="s">
        <v>2827</v>
      </c>
      <c r="D429" t="s">
        <v>4400</v>
      </c>
      <c r="E429" t="s">
        <v>4401</v>
      </c>
      <c r="F429" s="1">
        <v>43908.81517361111</v>
      </c>
      <c r="G429" s="4">
        <v>66031.509999999995</v>
      </c>
      <c r="H429" s="4">
        <v>3968.49</v>
      </c>
      <c r="I429" s="4">
        <v>70000</v>
      </c>
      <c r="J429" t="s">
        <v>4402</v>
      </c>
      <c r="K429" t="s">
        <v>4403</v>
      </c>
      <c r="L429" t="s">
        <v>4404</v>
      </c>
      <c r="M429" t="s">
        <v>32</v>
      </c>
      <c r="N429">
        <v>50</v>
      </c>
      <c r="O429">
        <v>50</v>
      </c>
      <c r="P429" s="6">
        <v>5.6692710000000002</v>
      </c>
      <c r="Q429">
        <v>0</v>
      </c>
      <c r="R429" t="s">
        <v>33</v>
      </c>
      <c r="S429">
        <v>35</v>
      </c>
      <c r="T429">
        <v>1964</v>
      </c>
      <c r="U429">
        <v>10</v>
      </c>
      <c r="V429" t="s">
        <v>34</v>
      </c>
      <c r="W429">
        <v>0</v>
      </c>
      <c r="X429">
        <v>0</v>
      </c>
      <c r="Y429" t="s">
        <v>34</v>
      </c>
      <c r="Z429">
        <v>0</v>
      </c>
      <c r="AA429">
        <v>0</v>
      </c>
      <c r="AB429">
        <v>30</v>
      </c>
      <c r="AC429">
        <v>5</v>
      </c>
    </row>
    <row r="430" spans="1:29" x14ac:dyDescent="0.35">
      <c r="A430">
        <v>428</v>
      </c>
      <c r="B430" t="s">
        <v>4</v>
      </c>
      <c r="C430" t="s">
        <v>2827</v>
      </c>
      <c r="D430" t="s">
        <v>4405</v>
      </c>
      <c r="E430" t="s">
        <v>4406</v>
      </c>
      <c r="F430" s="1">
        <v>43909.783148148148</v>
      </c>
      <c r="G430" s="4">
        <v>66037.740000000005</v>
      </c>
      <c r="H430" s="4">
        <v>3962.26</v>
      </c>
      <c r="I430" s="4">
        <v>70000</v>
      </c>
      <c r="J430" t="s">
        <v>4407</v>
      </c>
      <c r="K430" t="s">
        <v>4408</v>
      </c>
      <c r="L430" t="s">
        <v>4409</v>
      </c>
      <c r="M430" t="s">
        <v>32</v>
      </c>
      <c r="N430">
        <v>50</v>
      </c>
      <c r="O430">
        <v>50</v>
      </c>
      <c r="P430" s="6">
        <v>5.6603709999999996</v>
      </c>
      <c r="Q430">
        <v>0</v>
      </c>
      <c r="R430" t="s">
        <v>33</v>
      </c>
      <c r="S430">
        <v>35</v>
      </c>
      <c r="T430">
        <v>1964</v>
      </c>
      <c r="U430">
        <v>10</v>
      </c>
      <c r="V430" t="s">
        <v>34</v>
      </c>
      <c r="W430">
        <v>0</v>
      </c>
      <c r="X430">
        <v>0</v>
      </c>
      <c r="Y430" t="s">
        <v>34</v>
      </c>
      <c r="Z430">
        <v>0</v>
      </c>
      <c r="AA430">
        <v>0</v>
      </c>
      <c r="AB430">
        <v>64</v>
      </c>
      <c r="AC430">
        <v>5</v>
      </c>
    </row>
    <row r="431" spans="1:29" x14ac:dyDescent="0.35">
      <c r="A431">
        <v>429</v>
      </c>
      <c r="B431" t="s">
        <v>4</v>
      </c>
      <c r="C431" t="s">
        <v>2827</v>
      </c>
      <c r="D431" t="s">
        <v>3942</v>
      </c>
      <c r="E431" t="s">
        <v>4410</v>
      </c>
      <c r="F431" s="1">
        <v>43868.570879629631</v>
      </c>
      <c r="G431" s="4">
        <v>70000</v>
      </c>
      <c r="H431" s="4">
        <v>12600</v>
      </c>
      <c r="I431" s="4">
        <v>82600</v>
      </c>
      <c r="J431" t="s">
        <v>4411</v>
      </c>
      <c r="K431" t="s">
        <v>3945</v>
      </c>
      <c r="L431" t="s">
        <v>3949</v>
      </c>
      <c r="M431" t="s">
        <v>32</v>
      </c>
      <c r="N431">
        <v>49</v>
      </c>
      <c r="O431">
        <v>49</v>
      </c>
      <c r="P431" s="5">
        <v>15.254239999999999</v>
      </c>
      <c r="Q431">
        <v>1</v>
      </c>
      <c r="R431" t="s">
        <v>33</v>
      </c>
      <c r="S431">
        <v>35</v>
      </c>
      <c r="T431">
        <v>1977</v>
      </c>
      <c r="U431">
        <v>8</v>
      </c>
      <c r="V431" t="s">
        <v>34</v>
      </c>
      <c r="W431">
        <v>0</v>
      </c>
      <c r="X431">
        <v>0</v>
      </c>
      <c r="Y431" t="s">
        <v>34</v>
      </c>
      <c r="Z431">
        <v>0</v>
      </c>
      <c r="AA431">
        <v>0</v>
      </c>
      <c r="AB431">
        <v>128</v>
      </c>
      <c r="AC431">
        <v>5</v>
      </c>
    </row>
    <row r="432" spans="1:29" x14ac:dyDescent="0.35">
      <c r="A432">
        <v>430</v>
      </c>
      <c r="B432" t="s">
        <v>4</v>
      </c>
      <c r="C432" t="s">
        <v>2839</v>
      </c>
      <c r="D432" t="s">
        <v>4412</v>
      </c>
      <c r="E432" t="s">
        <v>4413</v>
      </c>
      <c r="F432" s="1">
        <v>43881.394212962958</v>
      </c>
      <c r="G432" s="4">
        <v>27811.74</v>
      </c>
      <c r="H432" s="4">
        <v>1775.22</v>
      </c>
      <c r="I432" s="4">
        <v>29586.959999999999</v>
      </c>
      <c r="J432" t="s">
        <v>4414</v>
      </c>
      <c r="K432" t="s">
        <v>4415</v>
      </c>
      <c r="L432" t="s">
        <v>4416</v>
      </c>
      <c r="M432" t="s">
        <v>32</v>
      </c>
      <c r="N432">
        <v>49</v>
      </c>
      <c r="O432">
        <v>49</v>
      </c>
      <c r="P432" s="6">
        <v>6.0000080000000002</v>
      </c>
      <c r="Q432">
        <v>1</v>
      </c>
      <c r="R432" t="s">
        <v>1013</v>
      </c>
      <c r="S432">
        <v>23</v>
      </c>
      <c r="T432">
        <v>1953</v>
      </c>
      <c r="U432">
        <v>10</v>
      </c>
      <c r="V432" t="s">
        <v>34</v>
      </c>
      <c r="W432">
        <v>0</v>
      </c>
      <c r="X432">
        <v>0</v>
      </c>
      <c r="Y432" t="s">
        <v>34</v>
      </c>
      <c r="Z432">
        <v>0</v>
      </c>
      <c r="AA432">
        <v>0</v>
      </c>
      <c r="AB432">
        <v>455</v>
      </c>
      <c r="AC432">
        <v>15</v>
      </c>
    </row>
    <row r="433" spans="1:29" x14ac:dyDescent="0.35">
      <c r="A433">
        <v>431</v>
      </c>
      <c r="B433" t="s">
        <v>4</v>
      </c>
      <c r="C433" t="s">
        <v>2845</v>
      </c>
      <c r="D433" t="s">
        <v>4417</v>
      </c>
      <c r="E433" t="s">
        <v>4418</v>
      </c>
      <c r="F433" s="1">
        <v>43857.557696759257</v>
      </c>
      <c r="G433" s="4">
        <v>70000</v>
      </c>
      <c r="H433" s="4">
        <v>0</v>
      </c>
      <c r="I433" s="4">
        <v>70000</v>
      </c>
      <c r="J433" t="s">
        <v>4419</v>
      </c>
      <c r="K433" t="s">
        <v>4420</v>
      </c>
      <c r="L433" t="s">
        <v>4421</v>
      </c>
      <c r="M433" t="s">
        <v>32</v>
      </c>
      <c r="N433">
        <v>48</v>
      </c>
      <c r="O433">
        <v>48</v>
      </c>
      <c r="P433">
        <v>0</v>
      </c>
      <c r="Q433">
        <v>0</v>
      </c>
      <c r="R433" t="s">
        <v>33</v>
      </c>
      <c r="S433">
        <v>35</v>
      </c>
      <c r="T433">
        <v>1975</v>
      </c>
      <c r="U433">
        <v>8</v>
      </c>
      <c r="V433" t="s">
        <v>34</v>
      </c>
      <c r="W433">
        <v>0</v>
      </c>
      <c r="X433">
        <v>0</v>
      </c>
      <c r="Y433" t="s">
        <v>34</v>
      </c>
      <c r="Z433">
        <v>0</v>
      </c>
      <c r="AA433">
        <v>0</v>
      </c>
      <c r="AB433">
        <v>106</v>
      </c>
      <c r="AC433">
        <v>5</v>
      </c>
    </row>
    <row r="434" spans="1:29" x14ac:dyDescent="0.35">
      <c r="A434">
        <v>432</v>
      </c>
      <c r="B434" t="s">
        <v>4</v>
      </c>
      <c r="C434" t="s">
        <v>2833</v>
      </c>
      <c r="D434" t="s">
        <v>3374</v>
      </c>
      <c r="E434" t="s">
        <v>4422</v>
      </c>
      <c r="F434" s="1">
        <v>43858.477546296293</v>
      </c>
      <c r="G434" s="4">
        <v>60944.75</v>
      </c>
      <c r="H434" s="4">
        <v>0</v>
      </c>
      <c r="I434" s="4">
        <v>60944.75</v>
      </c>
      <c r="J434" t="s">
        <v>4423</v>
      </c>
      <c r="K434" t="s">
        <v>3377</v>
      </c>
      <c r="L434" t="s">
        <v>4424</v>
      </c>
      <c r="M434" t="s">
        <v>32</v>
      </c>
      <c r="N434">
        <v>48</v>
      </c>
      <c r="O434">
        <v>48</v>
      </c>
      <c r="P434">
        <v>0</v>
      </c>
      <c r="Q434">
        <v>0</v>
      </c>
      <c r="R434" t="s">
        <v>33</v>
      </c>
      <c r="S434">
        <v>35</v>
      </c>
      <c r="T434">
        <v>1991</v>
      </c>
      <c r="U434">
        <v>3</v>
      </c>
      <c r="V434" t="s">
        <v>34</v>
      </c>
      <c r="W434">
        <v>0</v>
      </c>
      <c r="X434">
        <v>0</v>
      </c>
      <c r="Y434" t="s">
        <v>34</v>
      </c>
      <c r="Z434">
        <v>0</v>
      </c>
      <c r="AA434">
        <v>0</v>
      </c>
      <c r="AB434">
        <v>203</v>
      </c>
      <c r="AC434">
        <v>10</v>
      </c>
    </row>
    <row r="435" spans="1:29" x14ac:dyDescent="0.35">
      <c r="A435">
        <v>433</v>
      </c>
      <c r="B435" t="s">
        <v>4</v>
      </c>
      <c r="C435" t="s">
        <v>2833</v>
      </c>
      <c r="D435" t="s">
        <v>4425</v>
      </c>
      <c r="E435" t="s">
        <v>4426</v>
      </c>
      <c r="F435" s="1">
        <v>43859.444386574076</v>
      </c>
      <c r="G435" s="4">
        <v>70000</v>
      </c>
      <c r="H435" s="4">
        <v>0</v>
      </c>
      <c r="I435" s="4">
        <v>70000</v>
      </c>
      <c r="J435" t="s">
        <v>4427</v>
      </c>
      <c r="K435" t="s">
        <v>4428</v>
      </c>
      <c r="L435" t="s">
        <v>3128</v>
      </c>
      <c r="M435" t="s">
        <v>32</v>
      </c>
      <c r="N435">
        <v>48</v>
      </c>
      <c r="O435">
        <v>48</v>
      </c>
      <c r="P435">
        <v>0</v>
      </c>
      <c r="Q435">
        <v>0</v>
      </c>
      <c r="R435" t="s">
        <v>33</v>
      </c>
      <c r="S435">
        <v>35</v>
      </c>
      <c r="T435">
        <v>1978</v>
      </c>
      <c r="U435">
        <v>8</v>
      </c>
      <c r="V435" t="s">
        <v>34</v>
      </c>
      <c r="W435">
        <v>0</v>
      </c>
      <c r="X435">
        <v>0</v>
      </c>
      <c r="Y435" t="s">
        <v>34</v>
      </c>
      <c r="Z435">
        <v>0</v>
      </c>
      <c r="AA435">
        <v>0</v>
      </c>
      <c r="AB435">
        <v>70</v>
      </c>
      <c r="AC435">
        <v>5</v>
      </c>
    </row>
    <row r="436" spans="1:29" x14ac:dyDescent="0.35">
      <c r="A436">
        <v>434</v>
      </c>
      <c r="B436" t="s">
        <v>4</v>
      </c>
      <c r="C436" t="s">
        <v>2839</v>
      </c>
      <c r="D436" t="s">
        <v>3386</v>
      </c>
      <c r="E436" t="s">
        <v>4429</v>
      </c>
      <c r="F436" s="1">
        <v>43865.572164351848</v>
      </c>
      <c r="G436" s="4">
        <v>70000</v>
      </c>
      <c r="H436" s="4">
        <v>0</v>
      </c>
      <c r="I436" s="4">
        <v>70000</v>
      </c>
      <c r="J436" t="s">
        <v>4430</v>
      </c>
      <c r="K436" t="s">
        <v>3389</v>
      </c>
      <c r="L436" t="s">
        <v>4431</v>
      </c>
      <c r="M436" t="s">
        <v>32</v>
      </c>
      <c r="N436">
        <v>48</v>
      </c>
      <c r="O436">
        <v>48</v>
      </c>
      <c r="P436">
        <v>0</v>
      </c>
      <c r="Q436">
        <v>0</v>
      </c>
      <c r="R436" t="s">
        <v>33</v>
      </c>
      <c r="S436">
        <v>35</v>
      </c>
      <c r="T436">
        <v>1980</v>
      </c>
      <c r="U436">
        <v>8</v>
      </c>
      <c r="V436" t="s">
        <v>34</v>
      </c>
      <c r="W436">
        <v>0</v>
      </c>
      <c r="X436">
        <v>0</v>
      </c>
      <c r="Y436" t="s">
        <v>34</v>
      </c>
      <c r="Z436">
        <v>0</v>
      </c>
      <c r="AA436">
        <v>0</v>
      </c>
      <c r="AB436">
        <v>138</v>
      </c>
      <c r="AC436">
        <v>5</v>
      </c>
    </row>
    <row r="437" spans="1:29" x14ac:dyDescent="0.35">
      <c r="A437">
        <v>435</v>
      </c>
      <c r="B437" t="s">
        <v>4</v>
      </c>
      <c r="C437" t="s">
        <v>2924</v>
      </c>
      <c r="D437" t="s">
        <v>3418</v>
      </c>
      <c r="E437" t="s">
        <v>4432</v>
      </c>
      <c r="F437" s="1">
        <v>43874.540104166663</v>
      </c>
      <c r="G437" s="4">
        <v>70000</v>
      </c>
      <c r="H437" s="4">
        <v>0</v>
      </c>
      <c r="I437" s="4">
        <v>70000</v>
      </c>
      <c r="J437" t="s">
        <v>4433</v>
      </c>
      <c r="K437" t="s">
        <v>3421</v>
      </c>
      <c r="L437" t="s">
        <v>4434</v>
      </c>
      <c r="M437" t="s">
        <v>32</v>
      </c>
      <c r="N437">
        <v>48</v>
      </c>
      <c r="O437">
        <v>48</v>
      </c>
      <c r="P437">
        <v>0</v>
      </c>
      <c r="Q437">
        <v>0</v>
      </c>
      <c r="R437" t="s">
        <v>33</v>
      </c>
      <c r="S437">
        <v>35</v>
      </c>
      <c r="T437">
        <v>1980</v>
      </c>
      <c r="U437">
        <v>8</v>
      </c>
      <c r="V437" t="s">
        <v>34</v>
      </c>
      <c r="W437">
        <v>0</v>
      </c>
      <c r="X437">
        <v>0</v>
      </c>
      <c r="Y437" t="s">
        <v>34</v>
      </c>
      <c r="Z437">
        <v>0</v>
      </c>
      <c r="AA437">
        <v>0</v>
      </c>
      <c r="AB437">
        <v>95</v>
      </c>
      <c r="AC437">
        <v>5</v>
      </c>
    </row>
    <row r="438" spans="1:29" x14ac:dyDescent="0.35">
      <c r="A438">
        <v>436</v>
      </c>
      <c r="B438" t="s">
        <v>4</v>
      </c>
      <c r="C438" t="s">
        <v>2833</v>
      </c>
      <c r="D438" t="s">
        <v>4064</v>
      </c>
      <c r="E438" t="s">
        <v>4435</v>
      </c>
      <c r="F438" s="1">
        <v>43875.611307870371</v>
      </c>
      <c r="G438" s="4">
        <v>70000</v>
      </c>
      <c r="H438" s="4">
        <v>0</v>
      </c>
      <c r="I438" s="4">
        <v>70000</v>
      </c>
      <c r="J438" t="s">
        <v>4436</v>
      </c>
      <c r="K438" t="s">
        <v>4067</v>
      </c>
      <c r="L438" t="s">
        <v>4437</v>
      </c>
      <c r="M438" t="s">
        <v>32</v>
      </c>
      <c r="N438">
        <v>48</v>
      </c>
      <c r="O438">
        <v>48</v>
      </c>
      <c r="P438">
        <v>0</v>
      </c>
      <c r="Q438">
        <v>0</v>
      </c>
      <c r="R438" t="s">
        <v>33</v>
      </c>
      <c r="S438">
        <v>35</v>
      </c>
      <c r="T438">
        <v>1973</v>
      </c>
      <c r="U438">
        <v>8</v>
      </c>
      <c r="V438" t="s">
        <v>34</v>
      </c>
      <c r="W438">
        <v>0</v>
      </c>
      <c r="X438">
        <v>0</v>
      </c>
      <c r="Y438" t="s">
        <v>34</v>
      </c>
      <c r="Z438">
        <v>0</v>
      </c>
      <c r="AA438">
        <v>0</v>
      </c>
      <c r="AB438">
        <v>108</v>
      </c>
      <c r="AC438">
        <v>5</v>
      </c>
    </row>
    <row r="439" spans="1:29" x14ac:dyDescent="0.35">
      <c r="A439">
        <v>437</v>
      </c>
      <c r="B439" t="s">
        <v>4</v>
      </c>
      <c r="C439" t="s">
        <v>2833</v>
      </c>
      <c r="D439" t="s">
        <v>4064</v>
      </c>
      <c r="E439" t="s">
        <v>4438</v>
      </c>
      <c r="F439" s="1">
        <v>43875.611608796295</v>
      </c>
      <c r="G439" s="4">
        <v>70000</v>
      </c>
      <c r="H439" s="4">
        <v>0</v>
      </c>
      <c r="I439" s="4">
        <v>70000</v>
      </c>
      <c r="J439" t="s">
        <v>4439</v>
      </c>
      <c r="K439" t="s">
        <v>4067</v>
      </c>
      <c r="L439" t="s">
        <v>4440</v>
      </c>
      <c r="M439" t="s">
        <v>32</v>
      </c>
      <c r="N439">
        <v>48</v>
      </c>
      <c r="O439">
        <v>48</v>
      </c>
      <c r="P439">
        <v>0</v>
      </c>
      <c r="Q439">
        <v>0</v>
      </c>
      <c r="R439" t="s">
        <v>33</v>
      </c>
      <c r="S439">
        <v>35</v>
      </c>
      <c r="T439">
        <v>1973</v>
      </c>
      <c r="U439">
        <v>8</v>
      </c>
      <c r="V439" t="s">
        <v>34</v>
      </c>
      <c r="W439">
        <v>0</v>
      </c>
      <c r="X439">
        <v>0</v>
      </c>
      <c r="Y439" t="s">
        <v>34</v>
      </c>
      <c r="Z439">
        <v>0</v>
      </c>
      <c r="AA439">
        <v>0</v>
      </c>
      <c r="AB439">
        <v>108</v>
      </c>
      <c r="AC439">
        <v>5</v>
      </c>
    </row>
    <row r="440" spans="1:29" x14ac:dyDescent="0.35">
      <c r="A440">
        <v>438</v>
      </c>
      <c r="B440" t="s">
        <v>4</v>
      </c>
      <c r="C440" t="s">
        <v>2833</v>
      </c>
      <c r="D440" t="s">
        <v>4064</v>
      </c>
      <c r="E440" t="s">
        <v>4441</v>
      </c>
      <c r="F440" s="1">
        <v>43875.611782407403</v>
      </c>
      <c r="G440" s="4">
        <v>50000</v>
      </c>
      <c r="H440" s="4">
        <v>0</v>
      </c>
      <c r="I440" s="4">
        <v>50000</v>
      </c>
      <c r="J440" t="s">
        <v>4442</v>
      </c>
      <c r="K440" t="s">
        <v>4067</v>
      </c>
      <c r="L440" t="s">
        <v>4443</v>
      </c>
      <c r="M440" t="s">
        <v>32</v>
      </c>
      <c r="N440">
        <v>48</v>
      </c>
      <c r="O440">
        <v>48</v>
      </c>
      <c r="P440">
        <v>0</v>
      </c>
      <c r="Q440">
        <v>0</v>
      </c>
      <c r="R440" t="s">
        <v>33</v>
      </c>
      <c r="S440">
        <v>35</v>
      </c>
      <c r="T440">
        <v>1975</v>
      </c>
      <c r="U440">
        <v>8</v>
      </c>
      <c r="V440" t="s">
        <v>34</v>
      </c>
      <c r="W440">
        <v>0</v>
      </c>
      <c r="X440">
        <v>0</v>
      </c>
      <c r="Y440" t="s">
        <v>34</v>
      </c>
      <c r="Z440">
        <v>0</v>
      </c>
      <c r="AA440">
        <v>0</v>
      </c>
      <c r="AB440">
        <v>23</v>
      </c>
      <c r="AC440">
        <v>5</v>
      </c>
    </row>
    <row r="441" spans="1:29" x14ac:dyDescent="0.35">
      <c r="A441">
        <v>439</v>
      </c>
      <c r="B441" t="s">
        <v>4</v>
      </c>
      <c r="C441" t="s">
        <v>2839</v>
      </c>
      <c r="D441" t="s">
        <v>3445</v>
      </c>
      <c r="E441" t="s">
        <v>4444</v>
      </c>
      <c r="F441" s="1">
        <v>43879.738171296296</v>
      </c>
      <c r="G441" s="4">
        <v>70000</v>
      </c>
      <c r="H441" s="4">
        <v>0</v>
      </c>
      <c r="I441" s="4">
        <v>70000</v>
      </c>
      <c r="J441" t="s">
        <v>4445</v>
      </c>
      <c r="K441" t="s">
        <v>3448</v>
      </c>
      <c r="L441" t="s">
        <v>4446</v>
      </c>
      <c r="M441" t="s">
        <v>32</v>
      </c>
      <c r="N441">
        <v>48</v>
      </c>
      <c r="O441">
        <v>48</v>
      </c>
      <c r="P441">
        <v>0</v>
      </c>
      <c r="Q441">
        <v>0</v>
      </c>
      <c r="R441" t="s">
        <v>33</v>
      </c>
      <c r="S441">
        <v>35</v>
      </c>
      <c r="T441">
        <v>1977</v>
      </c>
      <c r="U441">
        <v>8</v>
      </c>
      <c r="V441" t="s">
        <v>34</v>
      </c>
      <c r="W441">
        <v>0</v>
      </c>
      <c r="X441">
        <v>0</v>
      </c>
      <c r="Y441" t="s">
        <v>34</v>
      </c>
      <c r="Z441">
        <v>0</v>
      </c>
      <c r="AA441">
        <v>0</v>
      </c>
      <c r="AB441">
        <v>114</v>
      </c>
      <c r="AC441">
        <v>5</v>
      </c>
    </row>
    <row r="442" spans="1:29" x14ac:dyDescent="0.35">
      <c r="A442">
        <v>440</v>
      </c>
      <c r="B442" t="s">
        <v>4</v>
      </c>
      <c r="C442" t="s">
        <v>2839</v>
      </c>
      <c r="D442" t="s">
        <v>3445</v>
      </c>
      <c r="E442" t="s">
        <v>4447</v>
      </c>
      <c r="F442" s="1">
        <v>43879.738692129627</v>
      </c>
      <c r="G442" s="4">
        <v>70000</v>
      </c>
      <c r="H442" s="4">
        <v>0</v>
      </c>
      <c r="I442" s="4">
        <v>70000</v>
      </c>
      <c r="J442" t="s">
        <v>4448</v>
      </c>
      <c r="K442" t="s">
        <v>3448</v>
      </c>
      <c r="L442" t="s">
        <v>4449</v>
      </c>
      <c r="M442" t="s">
        <v>32</v>
      </c>
      <c r="N442">
        <v>48</v>
      </c>
      <c r="O442">
        <v>48</v>
      </c>
      <c r="P442">
        <v>0</v>
      </c>
      <c r="Q442">
        <v>0</v>
      </c>
      <c r="R442" t="s">
        <v>33</v>
      </c>
      <c r="S442">
        <v>35</v>
      </c>
      <c r="T442">
        <v>1976</v>
      </c>
      <c r="U442">
        <v>8</v>
      </c>
      <c r="V442" t="s">
        <v>34</v>
      </c>
      <c r="W442">
        <v>0</v>
      </c>
      <c r="X442">
        <v>0</v>
      </c>
      <c r="Y442" t="s">
        <v>34</v>
      </c>
      <c r="Z442">
        <v>0</v>
      </c>
      <c r="AA442">
        <v>0</v>
      </c>
      <c r="AB442">
        <v>127</v>
      </c>
      <c r="AC442">
        <v>5</v>
      </c>
    </row>
    <row r="443" spans="1:29" x14ac:dyDescent="0.35">
      <c r="A443">
        <v>441</v>
      </c>
      <c r="B443" t="s">
        <v>4</v>
      </c>
      <c r="C443" t="s">
        <v>2924</v>
      </c>
      <c r="D443" t="s">
        <v>4450</v>
      </c>
      <c r="E443" t="s">
        <v>4451</v>
      </c>
      <c r="F443" s="1">
        <v>43879.868715277778</v>
      </c>
      <c r="G443" s="4">
        <v>70000</v>
      </c>
      <c r="H443" s="4">
        <v>0</v>
      </c>
      <c r="I443" s="4">
        <v>70000</v>
      </c>
      <c r="J443" t="s">
        <v>4452</v>
      </c>
      <c r="K443" t="s">
        <v>4453</v>
      </c>
      <c r="L443" t="s">
        <v>4454</v>
      </c>
      <c r="M443" t="s">
        <v>32</v>
      </c>
      <c r="N443">
        <v>48</v>
      </c>
      <c r="O443">
        <v>48</v>
      </c>
      <c r="P443">
        <v>0</v>
      </c>
      <c r="Q443">
        <v>0</v>
      </c>
      <c r="R443" t="s">
        <v>33</v>
      </c>
      <c r="S443">
        <v>35</v>
      </c>
      <c r="T443">
        <v>1998</v>
      </c>
      <c r="U443">
        <v>3</v>
      </c>
      <c r="V443" t="s">
        <v>34</v>
      </c>
      <c r="W443">
        <v>0</v>
      </c>
      <c r="X443">
        <v>0</v>
      </c>
      <c r="Y443" t="s">
        <v>34</v>
      </c>
      <c r="Z443">
        <v>0</v>
      </c>
      <c r="AA443">
        <v>0</v>
      </c>
      <c r="AB443">
        <v>270</v>
      </c>
      <c r="AC443">
        <v>10</v>
      </c>
    </row>
    <row r="444" spans="1:29" x14ac:dyDescent="0.35">
      <c r="A444">
        <v>442</v>
      </c>
      <c r="B444" t="s">
        <v>4</v>
      </c>
      <c r="C444" t="s">
        <v>2839</v>
      </c>
      <c r="D444" t="s">
        <v>2887</v>
      </c>
      <c r="E444" t="s">
        <v>4455</v>
      </c>
      <c r="F444" s="1">
        <v>43881.489652777775</v>
      </c>
      <c r="G444" s="4">
        <v>70000</v>
      </c>
      <c r="H444" s="4">
        <v>0</v>
      </c>
      <c r="I444" s="4">
        <v>70000</v>
      </c>
      <c r="J444" t="s">
        <v>4456</v>
      </c>
      <c r="K444" t="s">
        <v>2890</v>
      </c>
      <c r="L444" t="s">
        <v>4457</v>
      </c>
      <c r="M444" t="s">
        <v>32</v>
      </c>
      <c r="N444">
        <v>48</v>
      </c>
      <c r="O444">
        <v>48</v>
      </c>
      <c r="P444">
        <v>0</v>
      </c>
      <c r="Q444">
        <v>0</v>
      </c>
      <c r="R444" t="s">
        <v>33</v>
      </c>
      <c r="S444">
        <v>35</v>
      </c>
      <c r="T444">
        <v>1991</v>
      </c>
      <c r="U444">
        <v>3</v>
      </c>
      <c r="V444" t="s">
        <v>34</v>
      </c>
      <c r="W444">
        <v>0</v>
      </c>
      <c r="X444">
        <v>0</v>
      </c>
      <c r="Y444" t="s">
        <v>34</v>
      </c>
      <c r="Z444">
        <v>0</v>
      </c>
      <c r="AA444">
        <v>0</v>
      </c>
      <c r="AB444">
        <v>350</v>
      </c>
      <c r="AC444">
        <v>10</v>
      </c>
    </row>
    <row r="445" spans="1:29" x14ac:dyDescent="0.35">
      <c r="A445">
        <v>443</v>
      </c>
      <c r="B445" t="s">
        <v>4</v>
      </c>
      <c r="C445" t="s">
        <v>2839</v>
      </c>
      <c r="D445" t="s">
        <v>2887</v>
      </c>
      <c r="E445" t="s">
        <v>4458</v>
      </c>
      <c r="F445" s="1">
        <v>43881.492916666662</v>
      </c>
      <c r="G445" s="4">
        <v>70000</v>
      </c>
      <c r="H445" s="4">
        <v>0</v>
      </c>
      <c r="I445" s="4">
        <v>70000</v>
      </c>
      <c r="J445" t="s">
        <v>4459</v>
      </c>
      <c r="K445" t="s">
        <v>2890</v>
      </c>
      <c r="L445" t="s">
        <v>4460</v>
      </c>
      <c r="M445" t="s">
        <v>32</v>
      </c>
      <c r="N445">
        <v>48</v>
      </c>
      <c r="O445">
        <v>48</v>
      </c>
      <c r="P445">
        <v>0</v>
      </c>
      <c r="Q445">
        <v>0</v>
      </c>
      <c r="R445" t="s">
        <v>33</v>
      </c>
      <c r="S445">
        <v>35</v>
      </c>
      <c r="T445">
        <v>1991</v>
      </c>
      <c r="U445">
        <v>3</v>
      </c>
      <c r="V445" t="s">
        <v>34</v>
      </c>
      <c r="W445">
        <v>0</v>
      </c>
      <c r="X445">
        <v>0</v>
      </c>
      <c r="Y445" t="s">
        <v>34</v>
      </c>
      <c r="Z445">
        <v>0</v>
      </c>
      <c r="AA445">
        <v>0</v>
      </c>
      <c r="AB445">
        <v>210</v>
      </c>
      <c r="AC445">
        <v>10</v>
      </c>
    </row>
    <row r="446" spans="1:29" x14ac:dyDescent="0.35">
      <c r="A446">
        <v>444</v>
      </c>
      <c r="B446" t="s">
        <v>4</v>
      </c>
      <c r="C446" t="s">
        <v>2839</v>
      </c>
      <c r="D446" t="s">
        <v>2887</v>
      </c>
      <c r="E446" t="s">
        <v>4461</v>
      </c>
      <c r="F446" s="1">
        <v>43881.497928240737</v>
      </c>
      <c r="G446" s="4">
        <v>70000</v>
      </c>
      <c r="H446" s="4">
        <v>0</v>
      </c>
      <c r="I446" s="4">
        <v>70000</v>
      </c>
      <c r="J446" t="s">
        <v>4462</v>
      </c>
      <c r="K446" t="s">
        <v>2890</v>
      </c>
      <c r="L446" t="s">
        <v>4463</v>
      </c>
      <c r="M446" t="s">
        <v>32</v>
      </c>
      <c r="N446">
        <v>48</v>
      </c>
      <c r="O446">
        <v>48</v>
      </c>
      <c r="P446">
        <v>0</v>
      </c>
      <c r="Q446">
        <v>0</v>
      </c>
      <c r="R446" t="s">
        <v>33</v>
      </c>
      <c r="S446">
        <v>35</v>
      </c>
      <c r="T446">
        <v>1991</v>
      </c>
      <c r="U446">
        <v>3</v>
      </c>
      <c r="V446" t="s">
        <v>34</v>
      </c>
      <c r="W446">
        <v>0</v>
      </c>
      <c r="X446">
        <v>0</v>
      </c>
      <c r="Y446" t="s">
        <v>34</v>
      </c>
      <c r="Z446">
        <v>0</v>
      </c>
      <c r="AA446">
        <v>0</v>
      </c>
      <c r="AB446">
        <v>290</v>
      </c>
      <c r="AC446">
        <v>10</v>
      </c>
    </row>
    <row r="447" spans="1:29" x14ac:dyDescent="0.35">
      <c r="A447">
        <v>445</v>
      </c>
      <c r="B447" t="s">
        <v>4</v>
      </c>
      <c r="C447" t="s">
        <v>2839</v>
      </c>
      <c r="D447" t="s">
        <v>2887</v>
      </c>
      <c r="E447" t="s">
        <v>4464</v>
      </c>
      <c r="F447" s="1">
        <v>43881.498622685183</v>
      </c>
      <c r="G447" s="4">
        <v>70000</v>
      </c>
      <c r="H447" s="4">
        <v>0</v>
      </c>
      <c r="I447" s="4">
        <v>70000</v>
      </c>
      <c r="J447" t="s">
        <v>4465</v>
      </c>
      <c r="K447" t="s">
        <v>2890</v>
      </c>
      <c r="L447" t="s">
        <v>4466</v>
      </c>
      <c r="M447" t="s">
        <v>32</v>
      </c>
      <c r="N447">
        <v>48</v>
      </c>
      <c r="O447">
        <v>48</v>
      </c>
      <c r="P447">
        <v>0</v>
      </c>
      <c r="Q447">
        <v>0</v>
      </c>
      <c r="R447" t="s">
        <v>33</v>
      </c>
      <c r="S447">
        <v>35</v>
      </c>
      <c r="T447">
        <v>1991</v>
      </c>
      <c r="U447">
        <v>3</v>
      </c>
      <c r="V447" t="s">
        <v>34</v>
      </c>
      <c r="W447">
        <v>0</v>
      </c>
      <c r="X447">
        <v>0</v>
      </c>
      <c r="Y447" t="s">
        <v>34</v>
      </c>
      <c r="Z447">
        <v>0</v>
      </c>
      <c r="AA447">
        <v>0</v>
      </c>
      <c r="AB447">
        <v>260</v>
      </c>
      <c r="AC447">
        <v>10</v>
      </c>
    </row>
    <row r="448" spans="1:29" x14ac:dyDescent="0.35">
      <c r="A448">
        <v>446</v>
      </c>
      <c r="B448" t="s">
        <v>4</v>
      </c>
      <c r="C448" t="s">
        <v>2839</v>
      </c>
      <c r="D448" t="s">
        <v>2887</v>
      </c>
      <c r="E448" t="s">
        <v>4467</v>
      </c>
      <c r="F448" s="1">
        <v>43881.506018518514</v>
      </c>
      <c r="G448" s="4">
        <v>70000</v>
      </c>
      <c r="H448" s="4">
        <v>0</v>
      </c>
      <c r="I448" s="4">
        <v>70000</v>
      </c>
      <c r="J448" t="s">
        <v>4468</v>
      </c>
      <c r="K448" t="s">
        <v>2890</v>
      </c>
      <c r="L448" t="s">
        <v>4469</v>
      </c>
      <c r="M448" t="s">
        <v>32</v>
      </c>
      <c r="N448">
        <v>48</v>
      </c>
      <c r="O448">
        <v>48</v>
      </c>
      <c r="P448">
        <v>0</v>
      </c>
      <c r="Q448">
        <v>0</v>
      </c>
      <c r="R448" t="s">
        <v>33</v>
      </c>
      <c r="S448">
        <v>35</v>
      </c>
      <c r="T448">
        <v>1991</v>
      </c>
      <c r="U448">
        <v>3</v>
      </c>
      <c r="V448" t="s">
        <v>34</v>
      </c>
      <c r="W448">
        <v>0</v>
      </c>
      <c r="X448">
        <v>0</v>
      </c>
      <c r="Y448" t="s">
        <v>34</v>
      </c>
      <c r="Z448">
        <v>0</v>
      </c>
      <c r="AA448">
        <v>0</v>
      </c>
      <c r="AB448">
        <v>280</v>
      </c>
      <c r="AC448">
        <v>10</v>
      </c>
    </row>
    <row r="449" spans="1:29" x14ac:dyDescent="0.35">
      <c r="A449">
        <v>447</v>
      </c>
      <c r="B449" t="s">
        <v>4</v>
      </c>
      <c r="C449" t="s">
        <v>2833</v>
      </c>
      <c r="D449" t="s">
        <v>4470</v>
      </c>
      <c r="E449" t="s">
        <v>4471</v>
      </c>
      <c r="F449" s="1">
        <v>43881.524467592593</v>
      </c>
      <c r="G449" s="4">
        <v>50000</v>
      </c>
      <c r="H449" s="4">
        <v>0</v>
      </c>
      <c r="I449" s="4">
        <v>50000</v>
      </c>
      <c r="J449" t="s">
        <v>4472</v>
      </c>
      <c r="K449" t="s">
        <v>4473</v>
      </c>
      <c r="L449" t="s">
        <v>4474</v>
      </c>
      <c r="M449" t="s">
        <v>32</v>
      </c>
      <c r="N449">
        <v>48</v>
      </c>
      <c r="O449">
        <v>48</v>
      </c>
      <c r="P449">
        <v>0</v>
      </c>
      <c r="Q449">
        <v>0</v>
      </c>
      <c r="R449" t="s">
        <v>33</v>
      </c>
      <c r="S449">
        <v>35</v>
      </c>
      <c r="T449">
        <v>1979</v>
      </c>
      <c r="U449">
        <v>8</v>
      </c>
      <c r="V449" t="s">
        <v>34</v>
      </c>
      <c r="W449">
        <v>0</v>
      </c>
      <c r="X449">
        <v>0</v>
      </c>
      <c r="Y449" t="s">
        <v>34</v>
      </c>
      <c r="Z449">
        <v>0</v>
      </c>
      <c r="AA449">
        <v>0</v>
      </c>
      <c r="AB449">
        <v>28</v>
      </c>
      <c r="AC449">
        <v>5</v>
      </c>
    </row>
    <row r="450" spans="1:29" x14ac:dyDescent="0.35">
      <c r="A450">
        <v>448</v>
      </c>
      <c r="B450" t="s">
        <v>4</v>
      </c>
      <c r="C450" t="s">
        <v>2924</v>
      </c>
      <c r="D450" t="s">
        <v>2925</v>
      </c>
      <c r="E450" t="s">
        <v>3239</v>
      </c>
      <c r="F450" s="1">
        <v>43881.761273148149</v>
      </c>
      <c r="G450" s="4">
        <v>70000</v>
      </c>
      <c r="H450" s="4">
        <v>0</v>
      </c>
      <c r="I450" s="4">
        <v>70000</v>
      </c>
      <c r="J450" t="s">
        <v>3240</v>
      </c>
      <c r="K450" t="s">
        <v>2928</v>
      </c>
      <c r="L450" t="s">
        <v>3241</v>
      </c>
      <c r="M450" t="s">
        <v>32</v>
      </c>
      <c r="N450">
        <v>58</v>
      </c>
      <c r="O450">
        <v>48</v>
      </c>
      <c r="P450">
        <v>0</v>
      </c>
      <c r="Q450">
        <v>0</v>
      </c>
      <c r="R450" t="s">
        <v>1013</v>
      </c>
      <c r="S450">
        <v>23</v>
      </c>
      <c r="T450">
        <v>1962</v>
      </c>
      <c r="U450">
        <v>10</v>
      </c>
      <c r="V450" t="s">
        <v>35</v>
      </c>
      <c r="W450">
        <v>10</v>
      </c>
      <c r="X450">
        <v>0</v>
      </c>
      <c r="Y450" t="s">
        <v>34</v>
      </c>
      <c r="Z450">
        <v>0</v>
      </c>
      <c r="AA450">
        <v>0</v>
      </c>
      <c r="AB450">
        <v>471</v>
      </c>
      <c r="AC450">
        <v>15</v>
      </c>
    </row>
    <row r="451" spans="1:29" x14ac:dyDescent="0.35">
      <c r="A451">
        <v>449</v>
      </c>
      <c r="B451" t="s">
        <v>4</v>
      </c>
      <c r="C451" t="s">
        <v>2924</v>
      </c>
      <c r="D451" t="s">
        <v>2925</v>
      </c>
      <c r="E451" t="s">
        <v>3242</v>
      </c>
      <c r="F451" s="1">
        <v>43881.772685185184</v>
      </c>
      <c r="G451" s="4">
        <v>70000</v>
      </c>
      <c r="H451" s="4">
        <v>0</v>
      </c>
      <c r="I451" s="4">
        <v>70000</v>
      </c>
      <c r="J451" t="s">
        <v>3243</v>
      </c>
      <c r="K451" t="s">
        <v>2928</v>
      </c>
      <c r="L451" t="s">
        <v>3244</v>
      </c>
      <c r="M451" t="s">
        <v>32</v>
      </c>
      <c r="N451">
        <v>58</v>
      </c>
      <c r="O451">
        <v>48</v>
      </c>
      <c r="P451">
        <v>0</v>
      </c>
      <c r="Q451">
        <v>0</v>
      </c>
      <c r="R451" t="s">
        <v>33</v>
      </c>
      <c r="S451">
        <v>35</v>
      </c>
      <c r="T451">
        <v>1975</v>
      </c>
      <c r="U451">
        <v>8</v>
      </c>
      <c r="V451" t="s">
        <v>35</v>
      </c>
      <c r="W451">
        <v>10</v>
      </c>
      <c r="X451">
        <v>0</v>
      </c>
      <c r="Y451" t="s">
        <v>34</v>
      </c>
      <c r="Z451">
        <v>0</v>
      </c>
      <c r="AA451">
        <v>0</v>
      </c>
      <c r="AB451">
        <v>100</v>
      </c>
      <c r="AC451">
        <v>5</v>
      </c>
    </row>
    <row r="452" spans="1:29" x14ac:dyDescent="0.35">
      <c r="A452">
        <v>450</v>
      </c>
      <c r="B452" t="s">
        <v>4</v>
      </c>
      <c r="C452" t="s">
        <v>2924</v>
      </c>
      <c r="D452" t="s">
        <v>4475</v>
      </c>
      <c r="E452" t="s">
        <v>4476</v>
      </c>
      <c r="F452" s="1">
        <v>43882.416435185187</v>
      </c>
      <c r="G452" s="4">
        <v>70000</v>
      </c>
      <c r="H452" s="4">
        <v>0</v>
      </c>
      <c r="I452" s="4">
        <v>70000</v>
      </c>
      <c r="J452" t="s">
        <v>4477</v>
      </c>
      <c r="K452" t="s">
        <v>4478</v>
      </c>
      <c r="L452" t="s">
        <v>4479</v>
      </c>
      <c r="M452" t="s">
        <v>32</v>
      </c>
      <c r="N452">
        <v>48</v>
      </c>
      <c r="O452">
        <v>48</v>
      </c>
      <c r="P452">
        <v>0</v>
      </c>
      <c r="Q452">
        <v>0</v>
      </c>
      <c r="R452" t="s">
        <v>33</v>
      </c>
      <c r="S452">
        <v>35</v>
      </c>
      <c r="T452">
        <v>1973</v>
      </c>
      <c r="U452">
        <v>8</v>
      </c>
      <c r="V452" t="s">
        <v>34</v>
      </c>
      <c r="W452">
        <v>0</v>
      </c>
      <c r="X452">
        <v>0</v>
      </c>
      <c r="Y452" t="s">
        <v>34</v>
      </c>
      <c r="Z452">
        <v>0</v>
      </c>
      <c r="AA452">
        <v>0</v>
      </c>
      <c r="AB452">
        <v>143</v>
      </c>
      <c r="AC452">
        <v>5</v>
      </c>
    </row>
    <row r="453" spans="1:29" x14ac:dyDescent="0.35">
      <c r="A453">
        <v>451</v>
      </c>
      <c r="B453" t="s">
        <v>4</v>
      </c>
      <c r="C453" t="s">
        <v>2839</v>
      </c>
      <c r="D453" t="s">
        <v>2887</v>
      </c>
      <c r="E453" t="s">
        <v>4480</v>
      </c>
      <c r="F453" s="1">
        <v>43882.546458333331</v>
      </c>
      <c r="G453" s="4">
        <v>30000</v>
      </c>
      <c r="H453" s="4">
        <v>0</v>
      </c>
      <c r="I453" s="4">
        <v>30000</v>
      </c>
      <c r="J453" t="s">
        <v>4481</v>
      </c>
      <c r="K453" t="s">
        <v>2890</v>
      </c>
      <c r="L453" t="s">
        <v>3250</v>
      </c>
      <c r="M453" t="s">
        <v>32</v>
      </c>
      <c r="N453">
        <v>48</v>
      </c>
      <c r="O453">
        <v>48</v>
      </c>
      <c r="P453">
        <v>0</v>
      </c>
      <c r="Q453">
        <v>0</v>
      </c>
      <c r="R453" t="s">
        <v>33</v>
      </c>
      <c r="S453">
        <v>35</v>
      </c>
      <c r="T453">
        <v>1972</v>
      </c>
      <c r="U453">
        <v>8</v>
      </c>
      <c r="V453" t="s">
        <v>34</v>
      </c>
      <c r="W453">
        <v>0</v>
      </c>
      <c r="X453">
        <v>0</v>
      </c>
      <c r="Y453" t="s">
        <v>34</v>
      </c>
      <c r="Z453">
        <v>0</v>
      </c>
      <c r="AA453">
        <v>0</v>
      </c>
      <c r="AB453">
        <v>50</v>
      </c>
      <c r="AC453">
        <v>5</v>
      </c>
    </row>
    <row r="454" spans="1:29" x14ac:dyDescent="0.35">
      <c r="A454">
        <v>452</v>
      </c>
      <c r="B454" t="s">
        <v>4</v>
      </c>
      <c r="C454" t="s">
        <v>2839</v>
      </c>
      <c r="D454" t="s">
        <v>2887</v>
      </c>
      <c r="E454" t="s">
        <v>4482</v>
      </c>
      <c r="F454" s="1">
        <v>43882.549479166664</v>
      </c>
      <c r="G454" s="4">
        <v>20000</v>
      </c>
      <c r="H454" s="4">
        <v>0</v>
      </c>
      <c r="I454" s="4">
        <v>20000</v>
      </c>
      <c r="J454" t="s">
        <v>4483</v>
      </c>
      <c r="K454" t="s">
        <v>2890</v>
      </c>
      <c r="L454" t="s">
        <v>4484</v>
      </c>
      <c r="M454" t="s">
        <v>32</v>
      </c>
      <c r="N454">
        <v>48</v>
      </c>
      <c r="O454">
        <v>48</v>
      </c>
      <c r="P454">
        <v>0</v>
      </c>
      <c r="Q454">
        <v>0</v>
      </c>
      <c r="R454" t="s">
        <v>33</v>
      </c>
      <c r="S454">
        <v>35</v>
      </c>
      <c r="T454">
        <v>1973</v>
      </c>
      <c r="U454">
        <v>8</v>
      </c>
      <c r="V454" t="s">
        <v>34</v>
      </c>
      <c r="W454">
        <v>0</v>
      </c>
      <c r="X454">
        <v>0</v>
      </c>
      <c r="Y454" t="s">
        <v>34</v>
      </c>
      <c r="Z454">
        <v>0</v>
      </c>
      <c r="AA454">
        <v>0</v>
      </c>
      <c r="AB454">
        <v>120</v>
      </c>
      <c r="AC454">
        <v>5</v>
      </c>
    </row>
    <row r="455" spans="1:29" x14ac:dyDescent="0.35">
      <c r="A455">
        <v>453</v>
      </c>
      <c r="B455" t="s">
        <v>4</v>
      </c>
      <c r="C455" t="s">
        <v>2924</v>
      </c>
      <c r="D455" t="s">
        <v>3568</v>
      </c>
      <c r="E455" t="s">
        <v>4485</v>
      </c>
      <c r="F455" s="1">
        <v>43882.562881944439</v>
      </c>
      <c r="G455" s="4">
        <v>70000</v>
      </c>
      <c r="H455" s="4">
        <v>0</v>
      </c>
      <c r="I455" s="4">
        <v>70000</v>
      </c>
      <c r="J455" t="s">
        <v>4486</v>
      </c>
      <c r="K455" t="s">
        <v>3571</v>
      </c>
      <c r="L455" t="s">
        <v>4487</v>
      </c>
      <c r="M455" t="s">
        <v>32</v>
      </c>
      <c r="N455">
        <v>48</v>
      </c>
      <c r="O455">
        <v>48</v>
      </c>
      <c r="P455">
        <v>0</v>
      </c>
      <c r="Q455">
        <v>0</v>
      </c>
      <c r="R455" t="s">
        <v>33</v>
      </c>
      <c r="S455">
        <v>35</v>
      </c>
      <c r="T455">
        <v>1976</v>
      </c>
      <c r="U455">
        <v>8</v>
      </c>
      <c r="V455" t="s">
        <v>34</v>
      </c>
      <c r="W455">
        <v>0</v>
      </c>
      <c r="X455">
        <v>0</v>
      </c>
      <c r="Y455" t="s">
        <v>34</v>
      </c>
      <c r="Z455">
        <v>0</v>
      </c>
      <c r="AA455">
        <v>0</v>
      </c>
      <c r="AB455">
        <v>20</v>
      </c>
      <c r="AC455">
        <v>5</v>
      </c>
    </row>
    <row r="456" spans="1:29" x14ac:dyDescent="0.35">
      <c r="A456">
        <v>454</v>
      </c>
      <c r="B456" t="s">
        <v>4</v>
      </c>
      <c r="C456" t="s">
        <v>2833</v>
      </c>
      <c r="D456" s="11" t="s">
        <v>3155</v>
      </c>
      <c r="E456" t="s">
        <v>3253</v>
      </c>
      <c r="F456" s="1">
        <v>43885.453842592593</v>
      </c>
      <c r="G456" s="12">
        <v>70000</v>
      </c>
      <c r="H456" s="4">
        <v>0</v>
      </c>
      <c r="I456" s="4">
        <v>70000</v>
      </c>
      <c r="J456" t="s">
        <v>3254</v>
      </c>
      <c r="K456" t="s">
        <v>3158</v>
      </c>
      <c r="L456" t="s">
        <v>3255</v>
      </c>
      <c r="M456" t="s">
        <v>32</v>
      </c>
      <c r="N456">
        <v>58</v>
      </c>
      <c r="O456">
        <v>48</v>
      </c>
      <c r="P456">
        <v>0</v>
      </c>
      <c r="Q456">
        <v>0</v>
      </c>
      <c r="R456" t="s">
        <v>33</v>
      </c>
      <c r="S456">
        <v>35</v>
      </c>
      <c r="T456">
        <v>1972</v>
      </c>
      <c r="U456">
        <v>8</v>
      </c>
      <c r="V456" t="s">
        <v>34</v>
      </c>
      <c r="W456">
        <v>0</v>
      </c>
      <c r="X456">
        <v>0</v>
      </c>
      <c r="Y456" t="s">
        <v>35</v>
      </c>
      <c r="Z456">
        <v>10</v>
      </c>
      <c r="AA456">
        <v>0</v>
      </c>
      <c r="AB456">
        <v>35</v>
      </c>
      <c r="AC456">
        <v>5</v>
      </c>
    </row>
    <row r="457" spans="1:29" x14ac:dyDescent="0.35">
      <c r="A457">
        <v>455</v>
      </c>
      <c r="B457" t="s">
        <v>4</v>
      </c>
      <c r="C457" t="s">
        <v>2839</v>
      </c>
      <c r="D457" t="s">
        <v>3168</v>
      </c>
      <c r="E457" t="s">
        <v>4488</v>
      </c>
      <c r="F457" s="1">
        <v>43885.768414351849</v>
      </c>
      <c r="G457" s="4">
        <v>70000</v>
      </c>
      <c r="H457" s="4">
        <v>0</v>
      </c>
      <c r="I457" s="4">
        <v>70000</v>
      </c>
      <c r="J457" t="s">
        <v>4489</v>
      </c>
      <c r="K457" t="s">
        <v>3171</v>
      </c>
      <c r="L457" t="s">
        <v>4490</v>
      </c>
      <c r="M457" t="s">
        <v>32</v>
      </c>
      <c r="N457">
        <v>48</v>
      </c>
      <c r="O457">
        <v>48</v>
      </c>
      <c r="P457">
        <v>0</v>
      </c>
      <c r="Q457">
        <v>0</v>
      </c>
      <c r="R457" t="s">
        <v>109</v>
      </c>
      <c r="S457">
        <v>35</v>
      </c>
      <c r="T457">
        <v>1995</v>
      </c>
      <c r="U457">
        <v>3</v>
      </c>
      <c r="V457" t="s">
        <v>34</v>
      </c>
      <c r="W457">
        <v>0</v>
      </c>
      <c r="X457">
        <v>0</v>
      </c>
      <c r="Y457" t="s">
        <v>34</v>
      </c>
      <c r="Z457">
        <v>0</v>
      </c>
      <c r="AA457">
        <v>0</v>
      </c>
      <c r="AB457">
        <v>256</v>
      </c>
      <c r="AC457">
        <v>10</v>
      </c>
    </row>
    <row r="458" spans="1:29" x14ac:dyDescent="0.35">
      <c r="A458">
        <v>456</v>
      </c>
      <c r="B458" t="s">
        <v>4</v>
      </c>
      <c r="C458" t="s">
        <v>2845</v>
      </c>
      <c r="D458" t="s">
        <v>4491</v>
      </c>
      <c r="E458" t="s">
        <v>4492</v>
      </c>
      <c r="F458" s="1">
        <v>43886.361469907402</v>
      </c>
      <c r="G458" s="4">
        <v>70000</v>
      </c>
      <c r="H458" s="4">
        <v>0</v>
      </c>
      <c r="I458" s="4">
        <v>70000</v>
      </c>
      <c r="J458" t="s">
        <v>4493</v>
      </c>
      <c r="K458" t="s">
        <v>4494</v>
      </c>
      <c r="L458" t="s">
        <v>4495</v>
      </c>
      <c r="M458" t="s">
        <v>32</v>
      </c>
      <c r="N458">
        <v>48</v>
      </c>
      <c r="O458">
        <v>48</v>
      </c>
      <c r="P458">
        <v>0</v>
      </c>
      <c r="Q458">
        <v>0</v>
      </c>
      <c r="R458" t="s">
        <v>33</v>
      </c>
      <c r="S458">
        <v>35</v>
      </c>
      <c r="T458">
        <v>1979</v>
      </c>
      <c r="U458">
        <v>8</v>
      </c>
      <c r="V458" t="s">
        <v>34</v>
      </c>
      <c r="W458">
        <v>0</v>
      </c>
      <c r="X458">
        <v>0</v>
      </c>
      <c r="Y458" t="s">
        <v>34</v>
      </c>
      <c r="Z458">
        <v>0</v>
      </c>
      <c r="AA458">
        <v>0</v>
      </c>
      <c r="AB458">
        <v>65</v>
      </c>
      <c r="AC458">
        <v>5</v>
      </c>
    </row>
    <row r="459" spans="1:29" x14ac:dyDescent="0.35">
      <c r="A459">
        <v>457</v>
      </c>
      <c r="B459" t="s">
        <v>4</v>
      </c>
      <c r="C459" t="s">
        <v>2827</v>
      </c>
      <c r="D459" t="s">
        <v>3259</v>
      </c>
      <c r="E459" t="s">
        <v>4496</v>
      </c>
      <c r="F459" s="1">
        <v>43886.444201388884</v>
      </c>
      <c r="G459" s="4">
        <v>69686</v>
      </c>
      <c r="H459" s="4">
        <v>0</v>
      </c>
      <c r="I459" s="4">
        <v>69686</v>
      </c>
      <c r="J459" t="s">
        <v>4497</v>
      </c>
      <c r="K459" t="s">
        <v>3262</v>
      </c>
      <c r="L459" t="s">
        <v>4498</v>
      </c>
      <c r="M459" t="s">
        <v>32</v>
      </c>
      <c r="N459">
        <v>48</v>
      </c>
      <c r="O459">
        <v>48</v>
      </c>
      <c r="P459">
        <v>0</v>
      </c>
      <c r="Q459">
        <v>0</v>
      </c>
      <c r="R459" t="s">
        <v>33</v>
      </c>
      <c r="S459">
        <v>35</v>
      </c>
      <c r="T459">
        <v>1976</v>
      </c>
      <c r="U459">
        <v>8</v>
      </c>
      <c r="V459" t="s">
        <v>34</v>
      </c>
      <c r="W459">
        <v>0</v>
      </c>
      <c r="X459">
        <v>0</v>
      </c>
      <c r="Y459" t="s">
        <v>34</v>
      </c>
      <c r="Z459">
        <v>0</v>
      </c>
      <c r="AA459">
        <v>0</v>
      </c>
      <c r="AB459">
        <v>84</v>
      </c>
      <c r="AC459">
        <v>5</v>
      </c>
    </row>
    <row r="460" spans="1:29" x14ac:dyDescent="0.35">
      <c r="A460">
        <v>458</v>
      </c>
      <c r="B460" t="s">
        <v>4</v>
      </c>
      <c r="C460" t="s">
        <v>2839</v>
      </c>
      <c r="D460" t="s">
        <v>2972</v>
      </c>
      <c r="E460" t="s">
        <v>4499</v>
      </c>
      <c r="F460" s="1">
        <v>43886.479814814811</v>
      </c>
      <c r="G460" s="4">
        <v>70000</v>
      </c>
      <c r="H460" s="4">
        <v>0</v>
      </c>
      <c r="I460" s="4">
        <v>70000</v>
      </c>
      <c r="J460" t="s">
        <v>4500</v>
      </c>
      <c r="K460" t="s">
        <v>2975</v>
      </c>
      <c r="L460" t="s">
        <v>4501</v>
      </c>
      <c r="M460" t="s">
        <v>32</v>
      </c>
      <c r="N460">
        <v>48</v>
      </c>
      <c r="O460">
        <v>48</v>
      </c>
      <c r="P460">
        <v>0</v>
      </c>
      <c r="Q460">
        <v>0</v>
      </c>
      <c r="R460" t="s">
        <v>33</v>
      </c>
      <c r="S460">
        <v>35</v>
      </c>
      <c r="T460">
        <v>1976</v>
      </c>
      <c r="U460">
        <v>8</v>
      </c>
      <c r="V460" t="s">
        <v>34</v>
      </c>
      <c r="W460">
        <v>0</v>
      </c>
      <c r="X460">
        <v>0</v>
      </c>
      <c r="Y460" t="s">
        <v>34</v>
      </c>
      <c r="Z460">
        <v>0</v>
      </c>
      <c r="AA460">
        <v>0</v>
      </c>
      <c r="AB460">
        <v>132</v>
      </c>
      <c r="AC460">
        <v>5</v>
      </c>
    </row>
    <row r="461" spans="1:29" x14ac:dyDescent="0.35">
      <c r="A461">
        <v>459</v>
      </c>
      <c r="B461" t="s">
        <v>4</v>
      </c>
      <c r="C461" t="s">
        <v>2827</v>
      </c>
      <c r="D461" t="s">
        <v>4502</v>
      </c>
      <c r="E461" t="s">
        <v>4503</v>
      </c>
      <c r="F461" s="1">
        <v>43887.431874999995</v>
      </c>
      <c r="G461" s="4">
        <v>70000</v>
      </c>
      <c r="H461" s="4">
        <v>0</v>
      </c>
      <c r="I461" s="4">
        <v>70000</v>
      </c>
      <c r="J461" t="s">
        <v>4504</v>
      </c>
      <c r="K461" t="s">
        <v>4505</v>
      </c>
      <c r="L461" t="s">
        <v>4506</v>
      </c>
      <c r="M461" t="s">
        <v>32</v>
      </c>
      <c r="N461">
        <v>48</v>
      </c>
      <c r="O461">
        <v>48</v>
      </c>
      <c r="P461">
        <v>0</v>
      </c>
      <c r="Q461">
        <v>0</v>
      </c>
      <c r="R461" t="s">
        <v>109</v>
      </c>
      <c r="S461">
        <v>35</v>
      </c>
      <c r="T461">
        <v>1977</v>
      </c>
      <c r="U461">
        <v>8</v>
      </c>
      <c r="V461" t="s">
        <v>34</v>
      </c>
      <c r="W461">
        <v>0</v>
      </c>
      <c r="X461">
        <v>0</v>
      </c>
      <c r="Y461" t="s">
        <v>34</v>
      </c>
      <c r="Z461">
        <v>0</v>
      </c>
      <c r="AA461">
        <v>0</v>
      </c>
      <c r="AB461">
        <v>89</v>
      </c>
      <c r="AC461">
        <v>5</v>
      </c>
    </row>
    <row r="462" spans="1:29" x14ac:dyDescent="0.35">
      <c r="A462">
        <v>460</v>
      </c>
      <c r="B462" t="s">
        <v>4</v>
      </c>
      <c r="C462" t="s">
        <v>2827</v>
      </c>
      <c r="D462" t="s">
        <v>4507</v>
      </c>
      <c r="E462" t="s">
        <v>4508</v>
      </c>
      <c r="F462" s="1">
        <v>43887.515474537038</v>
      </c>
      <c r="G462" s="4">
        <v>70000</v>
      </c>
      <c r="H462" s="4">
        <v>0</v>
      </c>
      <c r="I462" s="4">
        <v>70000</v>
      </c>
      <c r="J462" t="s">
        <v>4509</v>
      </c>
      <c r="K462" t="s">
        <v>4510</v>
      </c>
      <c r="L462" t="s">
        <v>4511</v>
      </c>
      <c r="M462" t="s">
        <v>32</v>
      </c>
      <c r="N462">
        <v>48</v>
      </c>
      <c r="O462">
        <v>48</v>
      </c>
      <c r="P462">
        <v>0</v>
      </c>
      <c r="Q462">
        <v>0</v>
      </c>
      <c r="R462" t="s">
        <v>33</v>
      </c>
      <c r="S462">
        <v>35</v>
      </c>
      <c r="T462">
        <v>1992</v>
      </c>
      <c r="U462">
        <v>3</v>
      </c>
      <c r="V462" t="s">
        <v>34</v>
      </c>
      <c r="W462">
        <v>0</v>
      </c>
      <c r="X462">
        <v>0</v>
      </c>
      <c r="Y462" t="s">
        <v>34</v>
      </c>
      <c r="Z462">
        <v>0</v>
      </c>
      <c r="AA462">
        <v>0</v>
      </c>
      <c r="AB462">
        <v>170</v>
      </c>
      <c r="AC462">
        <v>10</v>
      </c>
    </row>
    <row r="463" spans="1:29" x14ac:dyDescent="0.35">
      <c r="A463">
        <v>461</v>
      </c>
      <c r="B463" t="s">
        <v>4</v>
      </c>
      <c r="C463" t="s">
        <v>2833</v>
      </c>
      <c r="D463" t="s">
        <v>4272</v>
      </c>
      <c r="E463" t="s">
        <v>4512</v>
      </c>
      <c r="F463" s="1">
        <v>43887.532777777778</v>
      </c>
      <c r="G463" s="4">
        <v>70000</v>
      </c>
      <c r="H463" s="4">
        <v>0</v>
      </c>
      <c r="I463" s="4">
        <v>70000</v>
      </c>
      <c r="J463" t="s">
        <v>4513</v>
      </c>
      <c r="K463" t="s">
        <v>4275</v>
      </c>
      <c r="L463" t="s">
        <v>4514</v>
      </c>
      <c r="M463" t="s">
        <v>32</v>
      </c>
      <c r="N463">
        <v>48</v>
      </c>
      <c r="O463">
        <v>48</v>
      </c>
      <c r="P463">
        <v>0</v>
      </c>
      <c r="Q463">
        <v>0</v>
      </c>
      <c r="R463" t="s">
        <v>33</v>
      </c>
      <c r="S463">
        <v>35</v>
      </c>
      <c r="T463">
        <v>1976</v>
      </c>
      <c r="U463">
        <v>8</v>
      </c>
      <c r="V463" t="s">
        <v>34</v>
      </c>
      <c r="W463">
        <v>0</v>
      </c>
      <c r="X463">
        <v>0</v>
      </c>
      <c r="Y463" t="s">
        <v>34</v>
      </c>
      <c r="Z463">
        <v>0</v>
      </c>
      <c r="AA463">
        <v>0</v>
      </c>
      <c r="AB463">
        <v>53</v>
      </c>
      <c r="AC463">
        <v>5</v>
      </c>
    </row>
    <row r="464" spans="1:29" x14ac:dyDescent="0.35">
      <c r="A464">
        <v>462</v>
      </c>
      <c r="B464" t="s">
        <v>4</v>
      </c>
      <c r="C464" t="s">
        <v>2839</v>
      </c>
      <c r="D464" t="s">
        <v>3201</v>
      </c>
      <c r="E464" t="s">
        <v>4515</v>
      </c>
      <c r="F464" s="1">
        <v>43887.539421296293</v>
      </c>
      <c r="G464" s="4">
        <v>70000</v>
      </c>
      <c r="H464" s="4">
        <v>0</v>
      </c>
      <c r="I464" s="4">
        <v>70000</v>
      </c>
      <c r="J464" t="s">
        <v>4516</v>
      </c>
      <c r="K464" t="s">
        <v>3204</v>
      </c>
      <c r="L464" t="s">
        <v>4517</v>
      </c>
      <c r="M464" t="s">
        <v>32</v>
      </c>
      <c r="N464">
        <v>48</v>
      </c>
      <c r="O464">
        <v>48</v>
      </c>
      <c r="P464">
        <v>0</v>
      </c>
      <c r="Q464">
        <v>0</v>
      </c>
      <c r="R464" t="s">
        <v>33</v>
      </c>
      <c r="S464">
        <v>35</v>
      </c>
      <c r="T464">
        <v>1980</v>
      </c>
      <c r="U464">
        <v>8</v>
      </c>
      <c r="V464" t="s">
        <v>34</v>
      </c>
      <c r="W464">
        <v>0</v>
      </c>
      <c r="X464">
        <v>0</v>
      </c>
      <c r="Y464" t="s">
        <v>34</v>
      </c>
      <c r="Z464">
        <v>0</v>
      </c>
      <c r="AA464">
        <v>0</v>
      </c>
      <c r="AB464">
        <v>104</v>
      </c>
      <c r="AC464">
        <v>5</v>
      </c>
    </row>
    <row r="465" spans="1:29" x14ac:dyDescent="0.35">
      <c r="A465">
        <v>463</v>
      </c>
      <c r="B465" t="s">
        <v>4</v>
      </c>
      <c r="C465" t="s">
        <v>2839</v>
      </c>
      <c r="D465" t="s">
        <v>3201</v>
      </c>
      <c r="E465" t="s">
        <v>4518</v>
      </c>
      <c r="F465" s="1">
        <v>43887.540266203701</v>
      </c>
      <c r="G465" s="4">
        <v>70000</v>
      </c>
      <c r="H465" s="4">
        <v>0</v>
      </c>
      <c r="I465" s="4">
        <v>70000</v>
      </c>
      <c r="J465" t="s">
        <v>4519</v>
      </c>
      <c r="K465" t="s">
        <v>3204</v>
      </c>
      <c r="L465" t="s">
        <v>4520</v>
      </c>
      <c r="M465" t="s">
        <v>32</v>
      </c>
      <c r="N465">
        <v>48</v>
      </c>
      <c r="O465">
        <v>48</v>
      </c>
      <c r="P465">
        <v>0</v>
      </c>
      <c r="Q465">
        <v>0</v>
      </c>
      <c r="R465" t="s">
        <v>33</v>
      </c>
      <c r="S465">
        <v>35</v>
      </c>
      <c r="T465">
        <v>1999</v>
      </c>
      <c r="U465">
        <v>3</v>
      </c>
      <c r="V465" t="s">
        <v>34</v>
      </c>
      <c r="W465">
        <v>0</v>
      </c>
      <c r="X465">
        <v>0</v>
      </c>
      <c r="Y465" t="s">
        <v>34</v>
      </c>
      <c r="Z465">
        <v>0</v>
      </c>
      <c r="AA465">
        <v>0</v>
      </c>
      <c r="AB465">
        <v>175</v>
      </c>
      <c r="AC465">
        <v>10</v>
      </c>
    </row>
    <row r="466" spans="1:29" x14ac:dyDescent="0.35">
      <c r="A466">
        <v>464</v>
      </c>
      <c r="B466" t="s">
        <v>4</v>
      </c>
      <c r="C466" t="s">
        <v>2827</v>
      </c>
      <c r="D466" t="s">
        <v>3652</v>
      </c>
      <c r="E466" t="s">
        <v>4521</v>
      </c>
      <c r="F466" s="1">
        <v>43887.585381944446</v>
      </c>
      <c r="G466" s="4">
        <v>70000</v>
      </c>
      <c r="H466" s="4">
        <v>0</v>
      </c>
      <c r="I466" s="4">
        <v>70000</v>
      </c>
      <c r="J466" t="s">
        <v>4522</v>
      </c>
      <c r="K466" t="s">
        <v>3655</v>
      </c>
      <c r="L466" t="s">
        <v>4302</v>
      </c>
      <c r="M466" t="s">
        <v>32</v>
      </c>
      <c r="N466">
        <v>48</v>
      </c>
      <c r="O466">
        <v>48</v>
      </c>
      <c r="P466">
        <v>0</v>
      </c>
      <c r="Q466">
        <v>0</v>
      </c>
      <c r="R466" t="s">
        <v>33</v>
      </c>
      <c r="S466">
        <v>35</v>
      </c>
      <c r="T466">
        <v>1976</v>
      </c>
      <c r="U466">
        <v>8</v>
      </c>
      <c r="V466" t="s">
        <v>34</v>
      </c>
      <c r="W466">
        <v>0</v>
      </c>
      <c r="X466">
        <v>0</v>
      </c>
      <c r="Y466" t="s">
        <v>34</v>
      </c>
      <c r="Z466">
        <v>0</v>
      </c>
      <c r="AA466">
        <v>0</v>
      </c>
      <c r="AB466">
        <v>137</v>
      </c>
      <c r="AC466">
        <v>5</v>
      </c>
    </row>
    <row r="467" spans="1:29" x14ac:dyDescent="0.35">
      <c r="A467">
        <v>465</v>
      </c>
      <c r="B467" t="s">
        <v>4</v>
      </c>
      <c r="C467" t="s">
        <v>2827</v>
      </c>
      <c r="D467" t="s">
        <v>3652</v>
      </c>
      <c r="E467" t="s">
        <v>4523</v>
      </c>
      <c r="F467" s="1">
        <v>43887.586377314816</v>
      </c>
      <c r="G467" s="4">
        <v>70000</v>
      </c>
      <c r="H467" s="4">
        <v>0</v>
      </c>
      <c r="I467" s="4">
        <v>70000</v>
      </c>
      <c r="J467" t="s">
        <v>4524</v>
      </c>
      <c r="K467" t="s">
        <v>3655</v>
      </c>
      <c r="L467" t="s">
        <v>4525</v>
      </c>
      <c r="M467" t="s">
        <v>32</v>
      </c>
      <c r="N467">
        <v>48</v>
      </c>
      <c r="O467">
        <v>48</v>
      </c>
      <c r="P467">
        <v>0</v>
      </c>
      <c r="Q467">
        <v>0</v>
      </c>
      <c r="R467" t="s">
        <v>33</v>
      </c>
      <c r="S467">
        <v>35</v>
      </c>
      <c r="T467">
        <v>1976</v>
      </c>
      <c r="U467">
        <v>8</v>
      </c>
      <c r="V467" t="s">
        <v>34</v>
      </c>
      <c r="W467">
        <v>0</v>
      </c>
      <c r="X467">
        <v>0</v>
      </c>
      <c r="Y467" t="s">
        <v>34</v>
      </c>
      <c r="Z467">
        <v>0</v>
      </c>
      <c r="AA467">
        <v>0</v>
      </c>
      <c r="AB467">
        <v>63</v>
      </c>
      <c r="AC467">
        <v>5</v>
      </c>
    </row>
    <row r="468" spans="1:29" x14ac:dyDescent="0.35">
      <c r="A468">
        <v>466</v>
      </c>
      <c r="B468" t="s">
        <v>4</v>
      </c>
      <c r="C468" t="s">
        <v>2827</v>
      </c>
      <c r="D468" t="s">
        <v>2828</v>
      </c>
      <c r="E468" t="s">
        <v>3283</v>
      </c>
      <c r="F468" s="1">
        <v>43887.651249999995</v>
      </c>
      <c r="G468" s="4">
        <v>69007.55</v>
      </c>
      <c r="H468" s="4">
        <v>0</v>
      </c>
      <c r="I468" s="4">
        <v>69007.55</v>
      </c>
      <c r="J468" t="s">
        <v>3284</v>
      </c>
      <c r="K468" t="s">
        <v>2831</v>
      </c>
      <c r="L468" t="s">
        <v>3285</v>
      </c>
      <c r="M468" t="s">
        <v>32</v>
      </c>
      <c r="N468">
        <v>58</v>
      </c>
      <c r="O468">
        <v>48</v>
      </c>
      <c r="P468">
        <v>0</v>
      </c>
      <c r="Q468">
        <v>0</v>
      </c>
      <c r="R468" t="s">
        <v>33</v>
      </c>
      <c r="S468">
        <v>35</v>
      </c>
      <c r="T468">
        <v>1976</v>
      </c>
      <c r="U468">
        <v>8</v>
      </c>
      <c r="V468" t="s">
        <v>35</v>
      </c>
      <c r="W468">
        <v>10</v>
      </c>
      <c r="X468">
        <v>0</v>
      </c>
      <c r="Y468" t="s">
        <v>34</v>
      </c>
      <c r="Z468">
        <v>0</v>
      </c>
      <c r="AA468">
        <v>0</v>
      </c>
      <c r="AB468">
        <v>94</v>
      </c>
      <c r="AC468">
        <v>5</v>
      </c>
    </row>
    <row r="469" spans="1:29" x14ac:dyDescent="0.35">
      <c r="A469">
        <v>467</v>
      </c>
      <c r="B469" t="s">
        <v>4</v>
      </c>
      <c r="C469" t="s">
        <v>2827</v>
      </c>
      <c r="D469" t="s">
        <v>4526</v>
      </c>
      <c r="E469" t="s">
        <v>4527</v>
      </c>
      <c r="F469" s="1">
        <v>43888.456157407403</v>
      </c>
      <c r="G469" s="4">
        <v>70000</v>
      </c>
      <c r="H469" s="4">
        <v>0</v>
      </c>
      <c r="I469" s="4">
        <v>70000</v>
      </c>
      <c r="J469" t="s">
        <v>4528</v>
      </c>
      <c r="K469" t="s">
        <v>4529</v>
      </c>
      <c r="L469" t="s">
        <v>4530</v>
      </c>
      <c r="M469" t="s">
        <v>32</v>
      </c>
      <c r="N469">
        <v>48</v>
      </c>
      <c r="O469">
        <v>48</v>
      </c>
      <c r="P469">
        <v>0</v>
      </c>
      <c r="Q469">
        <v>0</v>
      </c>
      <c r="R469" t="s">
        <v>33</v>
      </c>
      <c r="S469">
        <v>35</v>
      </c>
      <c r="T469">
        <v>1976</v>
      </c>
      <c r="U469">
        <v>8</v>
      </c>
      <c r="V469" t="s">
        <v>34</v>
      </c>
      <c r="W469">
        <v>0</v>
      </c>
      <c r="X469">
        <v>0</v>
      </c>
      <c r="Y469" t="s">
        <v>34</v>
      </c>
      <c r="Z469">
        <v>0</v>
      </c>
      <c r="AA469">
        <v>0</v>
      </c>
      <c r="AB469">
        <v>90</v>
      </c>
      <c r="AC469">
        <v>5</v>
      </c>
    </row>
    <row r="470" spans="1:29" x14ac:dyDescent="0.35">
      <c r="A470">
        <v>468</v>
      </c>
      <c r="B470" t="s">
        <v>4</v>
      </c>
      <c r="C470" t="s">
        <v>2839</v>
      </c>
      <c r="D470" t="s">
        <v>3712</v>
      </c>
      <c r="E470" t="s">
        <v>4531</v>
      </c>
      <c r="F470" s="1">
        <v>43888.549525462964</v>
      </c>
      <c r="G470" s="4">
        <v>70000</v>
      </c>
      <c r="H470" s="4">
        <v>0</v>
      </c>
      <c r="I470" s="4">
        <v>70000</v>
      </c>
      <c r="J470" t="s">
        <v>4532</v>
      </c>
      <c r="K470" t="s">
        <v>3715</v>
      </c>
      <c r="L470" t="s">
        <v>3869</v>
      </c>
      <c r="M470" t="s">
        <v>32</v>
      </c>
      <c r="N470">
        <v>48</v>
      </c>
      <c r="O470">
        <v>48</v>
      </c>
      <c r="P470">
        <v>0</v>
      </c>
      <c r="Q470">
        <v>0</v>
      </c>
      <c r="R470" t="s">
        <v>33</v>
      </c>
      <c r="S470">
        <v>35</v>
      </c>
      <c r="T470">
        <v>1993</v>
      </c>
      <c r="U470">
        <v>3</v>
      </c>
      <c r="V470" t="s">
        <v>34</v>
      </c>
      <c r="W470">
        <v>0</v>
      </c>
      <c r="X470">
        <v>0</v>
      </c>
      <c r="Y470" t="s">
        <v>34</v>
      </c>
      <c r="Z470">
        <v>0</v>
      </c>
      <c r="AA470">
        <v>0</v>
      </c>
      <c r="AB470">
        <v>378</v>
      </c>
      <c r="AC470">
        <v>10</v>
      </c>
    </row>
    <row r="471" spans="1:29" x14ac:dyDescent="0.35">
      <c r="A471">
        <v>469</v>
      </c>
      <c r="B471" t="s">
        <v>4</v>
      </c>
      <c r="C471" t="s">
        <v>2827</v>
      </c>
      <c r="D471" t="s">
        <v>4533</v>
      </c>
      <c r="E471" t="s">
        <v>4534</v>
      </c>
      <c r="F471" s="1">
        <v>43888.552835648145</v>
      </c>
      <c r="G471" s="4">
        <v>70000</v>
      </c>
      <c r="H471" s="4">
        <v>0</v>
      </c>
      <c r="I471" s="4">
        <v>70000</v>
      </c>
      <c r="J471" t="s">
        <v>4535</v>
      </c>
      <c r="K471" t="s">
        <v>4536</v>
      </c>
      <c r="L471" t="s">
        <v>1403</v>
      </c>
      <c r="M471" t="s">
        <v>32</v>
      </c>
      <c r="N471">
        <v>48</v>
      </c>
      <c r="O471">
        <v>48</v>
      </c>
      <c r="P471">
        <v>0</v>
      </c>
      <c r="Q471">
        <v>0</v>
      </c>
      <c r="R471" t="s">
        <v>33</v>
      </c>
      <c r="S471">
        <v>35</v>
      </c>
      <c r="T471">
        <v>1977</v>
      </c>
      <c r="U471">
        <v>8</v>
      </c>
      <c r="V471" t="s">
        <v>34</v>
      </c>
      <c r="W471">
        <v>0</v>
      </c>
      <c r="X471">
        <v>0</v>
      </c>
      <c r="Y471" t="s">
        <v>34</v>
      </c>
      <c r="Z471">
        <v>0</v>
      </c>
      <c r="AA471">
        <v>0</v>
      </c>
      <c r="AB471">
        <v>145</v>
      </c>
      <c r="AC471">
        <v>5</v>
      </c>
    </row>
    <row r="472" spans="1:29" x14ac:dyDescent="0.35">
      <c r="A472">
        <v>470</v>
      </c>
      <c r="B472" t="s">
        <v>4</v>
      </c>
      <c r="C472" t="s">
        <v>2839</v>
      </c>
      <c r="D472" t="s">
        <v>3712</v>
      </c>
      <c r="E472" t="s">
        <v>4537</v>
      </c>
      <c r="F472" s="1">
        <v>43888.561192129629</v>
      </c>
      <c r="G472" s="4">
        <v>70000</v>
      </c>
      <c r="H472" s="4">
        <v>0</v>
      </c>
      <c r="I472" s="4">
        <v>70000</v>
      </c>
      <c r="J472" t="s">
        <v>4538</v>
      </c>
      <c r="K472" t="s">
        <v>3715</v>
      </c>
      <c r="L472" t="s">
        <v>4539</v>
      </c>
      <c r="M472" t="s">
        <v>32</v>
      </c>
      <c r="N472">
        <v>48</v>
      </c>
      <c r="O472">
        <v>48</v>
      </c>
      <c r="P472">
        <v>0</v>
      </c>
      <c r="Q472">
        <v>0</v>
      </c>
      <c r="R472" t="s">
        <v>33</v>
      </c>
      <c r="S472">
        <v>35</v>
      </c>
      <c r="T472">
        <v>1977</v>
      </c>
      <c r="U472">
        <v>8</v>
      </c>
      <c r="V472" t="s">
        <v>34</v>
      </c>
      <c r="W472">
        <v>0</v>
      </c>
      <c r="X472">
        <v>0</v>
      </c>
      <c r="Y472" t="s">
        <v>34</v>
      </c>
      <c r="Z472">
        <v>0</v>
      </c>
      <c r="AA472">
        <v>0</v>
      </c>
      <c r="AB472">
        <v>101</v>
      </c>
      <c r="AC472">
        <v>5</v>
      </c>
    </row>
    <row r="473" spans="1:29" x14ac:dyDescent="0.35">
      <c r="A473">
        <v>471</v>
      </c>
      <c r="B473" t="s">
        <v>4</v>
      </c>
      <c r="C473" t="s">
        <v>2845</v>
      </c>
      <c r="D473" t="s">
        <v>4540</v>
      </c>
      <c r="E473" t="s">
        <v>4541</v>
      </c>
      <c r="F473" s="1">
        <v>43908.759525462963</v>
      </c>
      <c r="G473" s="4">
        <v>40000</v>
      </c>
      <c r="H473" s="4">
        <v>0</v>
      </c>
      <c r="I473" s="4">
        <v>40000</v>
      </c>
      <c r="J473" t="s">
        <v>4542</v>
      </c>
      <c r="K473" t="s">
        <v>4543</v>
      </c>
      <c r="L473" t="s">
        <v>4544</v>
      </c>
      <c r="M473" t="s">
        <v>32</v>
      </c>
      <c r="N473">
        <v>48</v>
      </c>
      <c r="O473">
        <v>48</v>
      </c>
      <c r="P473">
        <v>0</v>
      </c>
      <c r="Q473">
        <v>0</v>
      </c>
      <c r="R473" t="s">
        <v>569</v>
      </c>
      <c r="S473">
        <v>18</v>
      </c>
      <c r="T473">
        <v>1960</v>
      </c>
      <c r="U473">
        <v>10</v>
      </c>
      <c r="V473" t="s">
        <v>34</v>
      </c>
      <c r="W473">
        <v>0</v>
      </c>
      <c r="X473">
        <v>0</v>
      </c>
      <c r="Y473" t="s">
        <v>35</v>
      </c>
      <c r="Z473">
        <v>10</v>
      </c>
      <c r="AA473">
        <v>10</v>
      </c>
      <c r="AB473">
        <v>307</v>
      </c>
      <c r="AC473">
        <v>10</v>
      </c>
    </row>
    <row r="474" spans="1:29" x14ac:dyDescent="0.35">
      <c r="A474">
        <v>472</v>
      </c>
      <c r="B474" t="s">
        <v>4</v>
      </c>
      <c r="C474" t="s">
        <v>2827</v>
      </c>
      <c r="D474" t="s">
        <v>4545</v>
      </c>
      <c r="E474" t="s">
        <v>4546</v>
      </c>
      <c r="F474" s="1">
        <v>43909.714687499996</v>
      </c>
      <c r="G474" s="4">
        <v>70000</v>
      </c>
      <c r="H474" s="4">
        <v>0</v>
      </c>
      <c r="I474" s="4">
        <v>70000</v>
      </c>
      <c r="J474" t="s">
        <v>4547</v>
      </c>
      <c r="K474" t="s">
        <v>4548</v>
      </c>
      <c r="L474" t="s">
        <v>4549</v>
      </c>
      <c r="M474" t="s">
        <v>32</v>
      </c>
      <c r="N474">
        <v>48</v>
      </c>
      <c r="O474">
        <v>48</v>
      </c>
      <c r="P474">
        <v>0</v>
      </c>
      <c r="Q474">
        <v>0</v>
      </c>
      <c r="R474" t="s">
        <v>1013</v>
      </c>
      <c r="S474">
        <v>23</v>
      </c>
      <c r="T474">
        <v>1961</v>
      </c>
      <c r="U474">
        <v>10</v>
      </c>
      <c r="V474" t="s">
        <v>34</v>
      </c>
      <c r="W474">
        <v>0</v>
      </c>
      <c r="X474">
        <v>0</v>
      </c>
      <c r="Y474" t="s">
        <v>34</v>
      </c>
      <c r="Z474">
        <v>0</v>
      </c>
      <c r="AA474">
        <v>0</v>
      </c>
      <c r="AB474">
        <v>450</v>
      </c>
      <c r="AC474">
        <v>15</v>
      </c>
    </row>
    <row r="475" spans="1:29" x14ac:dyDescent="0.35">
      <c r="A475">
        <v>473</v>
      </c>
      <c r="B475" t="s">
        <v>4</v>
      </c>
      <c r="C475" t="s">
        <v>2839</v>
      </c>
      <c r="D475" t="s">
        <v>2851</v>
      </c>
      <c r="E475" t="s">
        <v>4550</v>
      </c>
      <c r="F475" s="1">
        <v>43910.394236111111</v>
      </c>
      <c r="G475" s="4">
        <v>70000</v>
      </c>
      <c r="H475" s="4">
        <v>0</v>
      </c>
      <c r="I475" s="4">
        <v>70000</v>
      </c>
      <c r="J475" t="s">
        <v>4551</v>
      </c>
      <c r="K475" t="s">
        <v>2854</v>
      </c>
      <c r="L475" t="s">
        <v>4552</v>
      </c>
      <c r="M475" t="s">
        <v>32</v>
      </c>
      <c r="N475">
        <v>48</v>
      </c>
      <c r="O475">
        <v>48</v>
      </c>
      <c r="P475">
        <v>0</v>
      </c>
      <c r="Q475">
        <v>0</v>
      </c>
      <c r="R475" t="s">
        <v>33</v>
      </c>
      <c r="S475">
        <v>35</v>
      </c>
      <c r="T475">
        <v>1980</v>
      </c>
      <c r="U475">
        <v>8</v>
      </c>
      <c r="V475" t="s">
        <v>34</v>
      </c>
      <c r="W475">
        <v>0</v>
      </c>
      <c r="X475">
        <v>0</v>
      </c>
      <c r="Y475" t="s">
        <v>34</v>
      </c>
      <c r="Z475">
        <v>0</v>
      </c>
      <c r="AA475">
        <v>0</v>
      </c>
      <c r="AB475">
        <v>132</v>
      </c>
      <c r="AC475">
        <v>5</v>
      </c>
    </row>
    <row r="476" spans="1:29" x14ac:dyDescent="0.35">
      <c r="A476">
        <v>474</v>
      </c>
      <c r="B476" t="s">
        <v>4</v>
      </c>
      <c r="C476" t="s">
        <v>2827</v>
      </c>
      <c r="D476" t="s">
        <v>3215</v>
      </c>
      <c r="E476" t="s">
        <v>4553</v>
      </c>
      <c r="F476" s="1">
        <v>43872.525451388887</v>
      </c>
      <c r="G476" s="4">
        <v>58100</v>
      </c>
      <c r="H476" s="4">
        <v>11900</v>
      </c>
      <c r="I476" s="4">
        <v>70000</v>
      </c>
      <c r="J476" t="s">
        <v>4554</v>
      </c>
      <c r="K476" t="s">
        <v>3218</v>
      </c>
      <c r="L476" t="s">
        <v>4555</v>
      </c>
      <c r="M476" t="s">
        <v>32</v>
      </c>
      <c r="N476">
        <v>47</v>
      </c>
      <c r="O476">
        <v>47</v>
      </c>
      <c r="P476">
        <v>17</v>
      </c>
      <c r="Q476">
        <v>2</v>
      </c>
      <c r="R476" t="s">
        <v>33</v>
      </c>
      <c r="S476">
        <v>35</v>
      </c>
      <c r="T476">
        <v>1986</v>
      </c>
      <c r="U476">
        <v>5</v>
      </c>
      <c r="V476" t="s">
        <v>34</v>
      </c>
      <c r="W476">
        <v>0</v>
      </c>
      <c r="X476">
        <v>0</v>
      </c>
      <c r="Y476" t="s">
        <v>34</v>
      </c>
      <c r="Z476">
        <v>0</v>
      </c>
      <c r="AA476">
        <v>0</v>
      </c>
      <c r="AB476">
        <v>50</v>
      </c>
      <c r="AC476">
        <v>5</v>
      </c>
    </row>
    <row r="477" spans="1:29" x14ac:dyDescent="0.35">
      <c r="A477">
        <v>475</v>
      </c>
      <c r="B477" t="s">
        <v>4</v>
      </c>
      <c r="C477" t="s">
        <v>2827</v>
      </c>
      <c r="D477" t="s">
        <v>3215</v>
      </c>
      <c r="E477" t="s">
        <v>4556</v>
      </c>
      <c r="F477" s="1">
        <v>43872.529907407406</v>
      </c>
      <c r="G477" s="4">
        <v>58100</v>
      </c>
      <c r="H477" s="4">
        <v>11900</v>
      </c>
      <c r="I477" s="4">
        <v>70000</v>
      </c>
      <c r="J477" t="s">
        <v>4557</v>
      </c>
      <c r="K477" t="s">
        <v>3218</v>
      </c>
      <c r="L477" t="s">
        <v>4558</v>
      </c>
      <c r="M477" t="s">
        <v>32</v>
      </c>
      <c r="N477">
        <v>47</v>
      </c>
      <c r="O477">
        <v>47</v>
      </c>
      <c r="P477">
        <v>17</v>
      </c>
      <c r="Q477">
        <v>2</v>
      </c>
      <c r="R477" t="s">
        <v>33</v>
      </c>
      <c r="S477">
        <v>35</v>
      </c>
      <c r="T477">
        <v>1985</v>
      </c>
      <c r="U477">
        <v>5</v>
      </c>
      <c r="V477" t="s">
        <v>34</v>
      </c>
      <c r="W477">
        <v>0</v>
      </c>
      <c r="X477">
        <v>0</v>
      </c>
      <c r="Y477" t="s">
        <v>34</v>
      </c>
      <c r="Z477">
        <v>0</v>
      </c>
      <c r="AA477">
        <v>0</v>
      </c>
      <c r="AB477">
        <v>63</v>
      </c>
      <c r="AC477">
        <v>5</v>
      </c>
    </row>
    <row r="478" spans="1:29" x14ac:dyDescent="0.35">
      <c r="A478">
        <v>476</v>
      </c>
      <c r="B478" t="s">
        <v>4</v>
      </c>
      <c r="C478" t="s">
        <v>2839</v>
      </c>
      <c r="D478" t="s">
        <v>2887</v>
      </c>
      <c r="E478" t="s">
        <v>4564</v>
      </c>
      <c r="F478" s="1">
        <v>43881.417129629626</v>
      </c>
      <c r="G478" s="4">
        <v>70000</v>
      </c>
      <c r="H478" s="4">
        <v>0</v>
      </c>
      <c r="I478" s="4">
        <v>70000</v>
      </c>
      <c r="J478" t="s">
        <v>4565</v>
      </c>
      <c r="K478" t="s">
        <v>2890</v>
      </c>
      <c r="L478" t="s">
        <v>4566</v>
      </c>
      <c r="M478" t="s">
        <v>32</v>
      </c>
      <c r="N478">
        <v>47</v>
      </c>
      <c r="O478">
        <v>47</v>
      </c>
      <c r="P478">
        <v>0</v>
      </c>
      <c r="Q478">
        <v>0</v>
      </c>
      <c r="R478" t="s">
        <v>583</v>
      </c>
      <c r="S478">
        <v>17</v>
      </c>
      <c r="T478">
        <v>1981</v>
      </c>
      <c r="U478">
        <v>5</v>
      </c>
      <c r="V478" t="s">
        <v>34</v>
      </c>
      <c r="W478">
        <v>0</v>
      </c>
      <c r="X478">
        <v>0</v>
      </c>
      <c r="Y478" t="s">
        <v>34</v>
      </c>
      <c r="Z478">
        <v>0</v>
      </c>
      <c r="AA478">
        <v>0</v>
      </c>
      <c r="AB478">
        <v>869</v>
      </c>
      <c r="AC478">
        <v>25</v>
      </c>
    </row>
    <row r="479" spans="1:29" x14ac:dyDescent="0.35">
      <c r="A479">
        <v>477</v>
      </c>
      <c r="B479" t="s">
        <v>4</v>
      </c>
      <c r="C479" t="s">
        <v>2839</v>
      </c>
      <c r="D479" t="s">
        <v>2887</v>
      </c>
      <c r="E479" t="s">
        <v>4567</v>
      </c>
      <c r="F479" s="1">
        <v>43885.647569444445</v>
      </c>
      <c r="G479" s="4">
        <v>70000</v>
      </c>
      <c r="H479" s="4">
        <v>0</v>
      </c>
      <c r="I479" s="4">
        <v>70000</v>
      </c>
      <c r="J479" t="s">
        <v>4568</v>
      </c>
      <c r="K479" t="s">
        <v>2890</v>
      </c>
      <c r="L479" t="s">
        <v>4569</v>
      </c>
      <c r="M479" t="s">
        <v>32</v>
      </c>
      <c r="N479">
        <v>47</v>
      </c>
      <c r="O479">
        <v>47</v>
      </c>
      <c r="P479">
        <v>0</v>
      </c>
      <c r="Q479">
        <v>0</v>
      </c>
      <c r="R479" t="s">
        <v>753</v>
      </c>
      <c r="S479">
        <v>12</v>
      </c>
      <c r="T479">
        <v>1780</v>
      </c>
      <c r="U479">
        <v>10</v>
      </c>
      <c r="V479" t="s">
        <v>34</v>
      </c>
      <c r="W479">
        <v>0</v>
      </c>
      <c r="X479">
        <v>0</v>
      </c>
      <c r="Y479" t="s">
        <v>34</v>
      </c>
      <c r="Z479">
        <v>0</v>
      </c>
      <c r="AA479">
        <v>0</v>
      </c>
      <c r="AB479">
        <v>719</v>
      </c>
      <c r="AC479">
        <v>25</v>
      </c>
    </row>
    <row r="480" spans="1:29" x14ac:dyDescent="0.35">
      <c r="A480">
        <v>478</v>
      </c>
      <c r="B480" t="s">
        <v>4</v>
      </c>
      <c r="C480" t="s">
        <v>2839</v>
      </c>
      <c r="D480" t="s">
        <v>2887</v>
      </c>
      <c r="E480" t="s">
        <v>4570</v>
      </c>
      <c r="F480" s="1">
        <v>43886.406840277778</v>
      </c>
      <c r="G480" s="4">
        <v>70000</v>
      </c>
      <c r="H480" s="4">
        <v>0</v>
      </c>
      <c r="I480" s="4">
        <v>70000</v>
      </c>
      <c r="J480" t="s">
        <v>4571</v>
      </c>
      <c r="K480" t="s">
        <v>2890</v>
      </c>
      <c r="L480" t="s">
        <v>4572</v>
      </c>
      <c r="M480" t="s">
        <v>32</v>
      </c>
      <c r="N480">
        <v>47</v>
      </c>
      <c r="O480">
        <v>47</v>
      </c>
      <c r="P480">
        <v>0</v>
      </c>
      <c r="Q480">
        <v>0</v>
      </c>
      <c r="R480" t="s">
        <v>753</v>
      </c>
      <c r="S480">
        <v>12</v>
      </c>
      <c r="T480">
        <v>1780</v>
      </c>
      <c r="U480">
        <v>10</v>
      </c>
      <c r="V480" t="s">
        <v>34</v>
      </c>
      <c r="W480">
        <v>0</v>
      </c>
      <c r="X480">
        <v>0</v>
      </c>
      <c r="Y480" t="s">
        <v>34</v>
      </c>
      <c r="Z480">
        <v>0</v>
      </c>
      <c r="AA480">
        <v>0</v>
      </c>
      <c r="AB480">
        <v>714</v>
      </c>
      <c r="AC480">
        <v>25</v>
      </c>
    </row>
    <row r="481" spans="1:29" x14ac:dyDescent="0.35">
      <c r="A481">
        <v>479</v>
      </c>
      <c r="B481" t="s">
        <v>4</v>
      </c>
      <c r="C481" t="s">
        <v>2839</v>
      </c>
      <c r="D481" t="s">
        <v>2887</v>
      </c>
      <c r="E481" t="s">
        <v>4573</v>
      </c>
      <c r="F481" s="1">
        <v>43887.38481481481</v>
      </c>
      <c r="G481" s="4">
        <v>70000</v>
      </c>
      <c r="H481" s="4">
        <v>0</v>
      </c>
      <c r="I481" s="4">
        <v>70000</v>
      </c>
      <c r="J481" t="s">
        <v>4574</v>
      </c>
      <c r="K481" t="s">
        <v>2890</v>
      </c>
      <c r="L481" t="s">
        <v>4575</v>
      </c>
      <c r="M481" t="s">
        <v>32</v>
      </c>
      <c r="N481">
        <v>47</v>
      </c>
      <c r="O481">
        <v>47</v>
      </c>
      <c r="P481">
        <v>0</v>
      </c>
      <c r="Q481">
        <v>0</v>
      </c>
      <c r="R481" t="s">
        <v>583</v>
      </c>
      <c r="S481">
        <v>17</v>
      </c>
      <c r="T481">
        <v>1985</v>
      </c>
      <c r="U481">
        <v>5</v>
      </c>
      <c r="V481" t="s">
        <v>34</v>
      </c>
      <c r="W481">
        <v>0</v>
      </c>
      <c r="X481">
        <v>0</v>
      </c>
      <c r="Y481" t="s">
        <v>34</v>
      </c>
      <c r="Z481">
        <v>0</v>
      </c>
      <c r="AA481">
        <v>0</v>
      </c>
      <c r="AB481">
        <v>808</v>
      </c>
      <c r="AC481">
        <v>25</v>
      </c>
    </row>
    <row r="482" spans="1:29" x14ac:dyDescent="0.35">
      <c r="A482">
        <v>480</v>
      </c>
      <c r="B482" t="s">
        <v>4</v>
      </c>
      <c r="C482" t="s">
        <v>2827</v>
      </c>
      <c r="D482" s="11" t="s">
        <v>2903</v>
      </c>
      <c r="E482" t="s">
        <v>3306</v>
      </c>
      <c r="F482" s="1">
        <v>43887.599097222221</v>
      </c>
      <c r="G482" s="4">
        <v>69164</v>
      </c>
      <c r="H482" s="4">
        <v>0</v>
      </c>
      <c r="I482" s="4">
        <v>69164</v>
      </c>
      <c r="J482" t="s">
        <v>3307</v>
      </c>
      <c r="K482" t="s">
        <v>2906</v>
      </c>
      <c r="L482" t="s">
        <v>3308</v>
      </c>
      <c r="M482" t="s">
        <v>32</v>
      </c>
      <c r="N482">
        <v>57</v>
      </c>
      <c r="O482">
        <v>47</v>
      </c>
      <c r="P482">
        <v>0</v>
      </c>
      <c r="Q482">
        <v>0</v>
      </c>
      <c r="R482" t="s">
        <v>583</v>
      </c>
      <c r="S482">
        <v>17</v>
      </c>
      <c r="T482">
        <v>1989</v>
      </c>
      <c r="U482">
        <v>5</v>
      </c>
      <c r="V482" t="s">
        <v>35</v>
      </c>
      <c r="W482">
        <v>10</v>
      </c>
      <c r="X482">
        <v>0</v>
      </c>
      <c r="Y482" t="s">
        <v>35</v>
      </c>
      <c r="Z482">
        <v>10</v>
      </c>
      <c r="AA482">
        <v>10</v>
      </c>
      <c r="AB482">
        <v>467</v>
      </c>
      <c r="AC482">
        <v>15</v>
      </c>
    </row>
    <row r="483" spans="1:29" x14ac:dyDescent="0.35">
      <c r="A483">
        <v>481</v>
      </c>
      <c r="B483" t="s">
        <v>4</v>
      </c>
      <c r="C483" t="s">
        <v>2827</v>
      </c>
      <c r="D483" s="11" t="s">
        <v>2903</v>
      </c>
      <c r="E483" t="s">
        <v>3309</v>
      </c>
      <c r="F483" s="1">
        <v>43887.599907407406</v>
      </c>
      <c r="G483" s="4">
        <v>69164</v>
      </c>
      <c r="H483" s="4">
        <v>0</v>
      </c>
      <c r="I483" s="4">
        <v>69164</v>
      </c>
      <c r="J483" t="s">
        <v>3310</v>
      </c>
      <c r="K483" t="s">
        <v>2906</v>
      </c>
      <c r="L483" t="s">
        <v>3311</v>
      </c>
      <c r="M483" t="s">
        <v>32</v>
      </c>
      <c r="N483">
        <v>57</v>
      </c>
      <c r="O483">
        <v>47</v>
      </c>
      <c r="P483">
        <v>0</v>
      </c>
      <c r="Q483">
        <v>0</v>
      </c>
      <c r="R483" t="s">
        <v>583</v>
      </c>
      <c r="S483">
        <v>17</v>
      </c>
      <c r="T483">
        <v>1989</v>
      </c>
      <c r="U483">
        <v>5</v>
      </c>
      <c r="V483" t="s">
        <v>35</v>
      </c>
      <c r="W483">
        <v>10</v>
      </c>
      <c r="X483">
        <v>0</v>
      </c>
      <c r="Y483" t="s">
        <v>35</v>
      </c>
      <c r="Z483">
        <v>10</v>
      </c>
      <c r="AA483">
        <v>10</v>
      </c>
      <c r="AB483">
        <v>470</v>
      </c>
      <c r="AC483">
        <v>15</v>
      </c>
    </row>
    <row r="484" spans="1:29" x14ac:dyDescent="0.35">
      <c r="A484">
        <v>482</v>
      </c>
      <c r="B484" t="s">
        <v>4</v>
      </c>
      <c r="C484" t="s">
        <v>2839</v>
      </c>
      <c r="D484" t="s">
        <v>4576</v>
      </c>
      <c r="E484" t="s">
        <v>4577</v>
      </c>
      <c r="F484" s="1">
        <v>43887.684629629628</v>
      </c>
      <c r="G484" s="4">
        <v>70000</v>
      </c>
      <c r="H484" s="4">
        <v>0</v>
      </c>
      <c r="I484" s="4">
        <v>70000</v>
      </c>
      <c r="J484" t="s">
        <v>4578</v>
      </c>
      <c r="K484" t="s">
        <v>4579</v>
      </c>
      <c r="L484" t="s">
        <v>4580</v>
      </c>
      <c r="M484" t="s">
        <v>32</v>
      </c>
      <c r="N484">
        <v>47</v>
      </c>
      <c r="O484">
        <v>47</v>
      </c>
      <c r="P484">
        <v>0</v>
      </c>
      <c r="Q484">
        <v>0</v>
      </c>
      <c r="R484" t="s">
        <v>753</v>
      </c>
      <c r="S484">
        <v>12</v>
      </c>
      <c r="T484">
        <v>1910</v>
      </c>
      <c r="U484">
        <v>10</v>
      </c>
      <c r="V484" t="s">
        <v>34</v>
      </c>
      <c r="W484">
        <v>0</v>
      </c>
      <c r="X484">
        <v>0</v>
      </c>
      <c r="Y484" t="s">
        <v>34</v>
      </c>
      <c r="Z484">
        <v>0</v>
      </c>
      <c r="AA484">
        <v>0</v>
      </c>
      <c r="AB484">
        <v>780</v>
      </c>
      <c r="AC484">
        <v>25</v>
      </c>
    </row>
    <row r="485" spans="1:29" x14ac:dyDescent="0.35">
      <c r="A485">
        <v>483</v>
      </c>
      <c r="B485" t="s">
        <v>4</v>
      </c>
      <c r="C485" t="s">
        <v>2839</v>
      </c>
      <c r="D485" t="s">
        <v>4576</v>
      </c>
      <c r="E485" t="s">
        <v>4581</v>
      </c>
      <c r="F485" s="1">
        <v>43887.689363425925</v>
      </c>
      <c r="G485" s="4">
        <v>70000</v>
      </c>
      <c r="H485" s="4">
        <v>0</v>
      </c>
      <c r="I485" s="4">
        <v>70000</v>
      </c>
      <c r="J485" t="s">
        <v>4582</v>
      </c>
      <c r="K485" t="s">
        <v>4579</v>
      </c>
      <c r="L485" t="s">
        <v>4583</v>
      </c>
      <c r="M485" t="s">
        <v>32</v>
      </c>
      <c r="N485">
        <v>47</v>
      </c>
      <c r="O485">
        <v>47</v>
      </c>
      <c r="P485">
        <v>0</v>
      </c>
      <c r="Q485">
        <v>0</v>
      </c>
      <c r="R485" t="s">
        <v>753</v>
      </c>
      <c r="S485">
        <v>12</v>
      </c>
      <c r="T485">
        <v>1950</v>
      </c>
      <c r="U485">
        <v>10</v>
      </c>
      <c r="V485" t="s">
        <v>34</v>
      </c>
      <c r="W485">
        <v>0</v>
      </c>
      <c r="X485">
        <v>0</v>
      </c>
      <c r="Y485" t="s">
        <v>34</v>
      </c>
      <c r="Z485">
        <v>0</v>
      </c>
      <c r="AA485">
        <v>0</v>
      </c>
      <c r="AB485">
        <v>700</v>
      </c>
      <c r="AC485">
        <v>25</v>
      </c>
    </row>
    <row r="486" spans="1:29" x14ac:dyDescent="0.35">
      <c r="A486">
        <v>484</v>
      </c>
      <c r="B486" t="s">
        <v>4</v>
      </c>
      <c r="C486" t="s">
        <v>2839</v>
      </c>
      <c r="D486" t="s">
        <v>4576</v>
      </c>
      <c r="E486" t="s">
        <v>4584</v>
      </c>
      <c r="F486" s="1">
        <v>43887.690034722218</v>
      </c>
      <c r="G486" s="4">
        <v>70000</v>
      </c>
      <c r="H486" s="4">
        <v>0</v>
      </c>
      <c r="I486" s="4">
        <v>70000</v>
      </c>
      <c r="J486" t="s">
        <v>4585</v>
      </c>
      <c r="K486" t="s">
        <v>4579</v>
      </c>
      <c r="L486" t="s">
        <v>4586</v>
      </c>
      <c r="M486" t="s">
        <v>32</v>
      </c>
      <c r="N486">
        <v>47</v>
      </c>
      <c r="O486">
        <v>47</v>
      </c>
      <c r="P486">
        <v>0</v>
      </c>
      <c r="Q486">
        <v>0</v>
      </c>
      <c r="R486" t="s">
        <v>753</v>
      </c>
      <c r="S486">
        <v>12</v>
      </c>
      <c r="T486">
        <v>1950</v>
      </c>
      <c r="U486">
        <v>10</v>
      </c>
      <c r="V486" t="s">
        <v>34</v>
      </c>
      <c r="W486">
        <v>0</v>
      </c>
      <c r="X486">
        <v>0</v>
      </c>
      <c r="Y486" t="s">
        <v>34</v>
      </c>
      <c r="Z486">
        <v>0</v>
      </c>
      <c r="AA486">
        <v>0</v>
      </c>
      <c r="AB486">
        <v>700</v>
      </c>
      <c r="AC486">
        <v>25</v>
      </c>
    </row>
    <row r="487" spans="1:29" x14ac:dyDescent="0.35">
      <c r="A487">
        <v>485</v>
      </c>
      <c r="B487" t="s">
        <v>4</v>
      </c>
      <c r="C487" t="s">
        <v>2827</v>
      </c>
      <c r="D487" t="s">
        <v>4029</v>
      </c>
      <c r="E487" t="s">
        <v>4587</v>
      </c>
      <c r="F487" s="1">
        <v>43858.565196759257</v>
      </c>
      <c r="G487" s="4">
        <v>70000</v>
      </c>
      <c r="H487" s="4">
        <v>4200</v>
      </c>
      <c r="I487" s="4">
        <v>74200</v>
      </c>
      <c r="J487" t="s">
        <v>4588</v>
      </c>
      <c r="K487" t="s">
        <v>4032</v>
      </c>
      <c r="L487" t="s">
        <v>4033</v>
      </c>
      <c r="M487" t="s">
        <v>32</v>
      </c>
      <c r="N487">
        <v>46</v>
      </c>
      <c r="O487">
        <v>46</v>
      </c>
      <c r="P487" s="6">
        <v>5.6603770000000004</v>
      </c>
      <c r="Q487">
        <v>0</v>
      </c>
      <c r="R487" t="s">
        <v>33</v>
      </c>
      <c r="S487">
        <v>35</v>
      </c>
      <c r="T487">
        <v>2003</v>
      </c>
      <c r="U487">
        <v>1</v>
      </c>
      <c r="V487" t="s">
        <v>34</v>
      </c>
      <c r="W487">
        <v>0</v>
      </c>
      <c r="X487">
        <v>0</v>
      </c>
      <c r="Y487" t="s">
        <v>34</v>
      </c>
      <c r="Z487">
        <v>0</v>
      </c>
      <c r="AA487">
        <v>0</v>
      </c>
      <c r="AB487">
        <v>152</v>
      </c>
      <c r="AC487">
        <v>10</v>
      </c>
    </row>
    <row r="488" spans="1:29" x14ac:dyDescent="0.35">
      <c r="A488">
        <v>486</v>
      </c>
      <c r="B488" t="s">
        <v>4</v>
      </c>
      <c r="C488" t="s">
        <v>2839</v>
      </c>
      <c r="D488" t="s">
        <v>3098</v>
      </c>
      <c r="E488" t="s">
        <v>4589</v>
      </c>
      <c r="F488" s="1">
        <v>43880.390115740738</v>
      </c>
      <c r="G488" s="4">
        <v>70000</v>
      </c>
      <c r="H488" s="4">
        <v>0</v>
      </c>
      <c r="I488" s="4">
        <v>70000</v>
      </c>
      <c r="J488" t="s">
        <v>4590</v>
      </c>
      <c r="K488" t="s">
        <v>3101</v>
      </c>
      <c r="L488" t="s">
        <v>4591</v>
      </c>
      <c r="M488" t="s">
        <v>32</v>
      </c>
      <c r="N488">
        <v>46</v>
      </c>
      <c r="O488">
        <v>46</v>
      </c>
      <c r="P488">
        <v>0</v>
      </c>
      <c r="Q488">
        <v>0</v>
      </c>
      <c r="R488" t="s">
        <v>109</v>
      </c>
      <c r="S488">
        <v>35</v>
      </c>
      <c r="T488">
        <v>2001</v>
      </c>
      <c r="U488">
        <v>1</v>
      </c>
      <c r="V488" t="s">
        <v>34</v>
      </c>
      <c r="W488">
        <v>0</v>
      </c>
      <c r="X488">
        <v>0</v>
      </c>
      <c r="Y488" t="s">
        <v>34</v>
      </c>
      <c r="Z488">
        <v>0</v>
      </c>
      <c r="AA488">
        <v>0</v>
      </c>
      <c r="AB488">
        <v>280</v>
      </c>
      <c r="AC488">
        <v>10</v>
      </c>
    </row>
    <row r="489" spans="1:29" x14ac:dyDescent="0.35">
      <c r="A489">
        <v>487</v>
      </c>
      <c r="B489" t="s">
        <v>4</v>
      </c>
      <c r="C489" t="s">
        <v>2833</v>
      </c>
      <c r="D489" t="s">
        <v>4592</v>
      </c>
      <c r="E489" t="s">
        <v>4593</v>
      </c>
      <c r="F489" s="1">
        <v>43880.413553240738</v>
      </c>
      <c r="G489" s="4">
        <v>70000</v>
      </c>
      <c r="H489" s="4">
        <v>0</v>
      </c>
      <c r="I489" s="4">
        <v>70000</v>
      </c>
      <c r="J489" t="s">
        <v>4594</v>
      </c>
      <c r="K489" t="s">
        <v>4595</v>
      </c>
      <c r="L489" t="s">
        <v>1403</v>
      </c>
      <c r="M489" t="s">
        <v>32</v>
      </c>
      <c r="N489">
        <v>46</v>
      </c>
      <c r="O489">
        <v>46</v>
      </c>
      <c r="P489">
        <v>0</v>
      </c>
      <c r="Q489">
        <v>0</v>
      </c>
      <c r="R489" t="s">
        <v>33</v>
      </c>
      <c r="S489">
        <v>35</v>
      </c>
      <c r="T489">
        <v>2016</v>
      </c>
      <c r="U489">
        <v>1</v>
      </c>
      <c r="V489" t="s">
        <v>34</v>
      </c>
      <c r="W489">
        <v>0</v>
      </c>
      <c r="X489">
        <v>0</v>
      </c>
      <c r="Y489" t="s">
        <v>34</v>
      </c>
      <c r="Z489">
        <v>0</v>
      </c>
      <c r="AA489">
        <v>0</v>
      </c>
      <c r="AB489">
        <v>187</v>
      </c>
      <c r="AC489">
        <v>10</v>
      </c>
    </row>
    <row r="490" spans="1:29" x14ac:dyDescent="0.35">
      <c r="A490">
        <v>488</v>
      </c>
      <c r="B490" t="s">
        <v>4</v>
      </c>
      <c r="C490" t="s">
        <v>2924</v>
      </c>
      <c r="D490" t="s">
        <v>2925</v>
      </c>
      <c r="E490" t="s">
        <v>3331</v>
      </c>
      <c r="F490" s="1">
        <v>43881.761828703704</v>
      </c>
      <c r="G490" s="4">
        <v>70000</v>
      </c>
      <c r="H490" s="4">
        <v>0</v>
      </c>
      <c r="I490" s="4">
        <v>70000</v>
      </c>
      <c r="J490" t="s">
        <v>3332</v>
      </c>
      <c r="K490" t="s">
        <v>2928</v>
      </c>
      <c r="L490" t="s">
        <v>3333</v>
      </c>
      <c r="M490" t="s">
        <v>32</v>
      </c>
      <c r="N490">
        <v>56</v>
      </c>
      <c r="O490">
        <v>46</v>
      </c>
      <c r="P490">
        <v>0</v>
      </c>
      <c r="Q490">
        <v>0</v>
      </c>
      <c r="R490" t="s">
        <v>1013</v>
      </c>
      <c r="S490">
        <v>23</v>
      </c>
      <c r="T490">
        <v>1974</v>
      </c>
      <c r="U490">
        <v>8</v>
      </c>
      <c r="V490" t="s">
        <v>35</v>
      </c>
      <c r="W490">
        <v>10</v>
      </c>
      <c r="X490">
        <v>0</v>
      </c>
      <c r="Y490" t="s">
        <v>34</v>
      </c>
      <c r="Z490">
        <v>0</v>
      </c>
      <c r="AA490">
        <v>0</v>
      </c>
      <c r="AB490">
        <v>444</v>
      </c>
      <c r="AC490">
        <v>15</v>
      </c>
    </row>
    <row r="491" spans="1:29" x14ac:dyDescent="0.35">
      <c r="A491">
        <v>489</v>
      </c>
      <c r="B491" t="s">
        <v>4</v>
      </c>
      <c r="C491" t="s">
        <v>2924</v>
      </c>
      <c r="D491" t="s">
        <v>2925</v>
      </c>
      <c r="E491" t="s">
        <v>3334</v>
      </c>
      <c r="F491" s="1">
        <v>43881.778182870366</v>
      </c>
      <c r="G491" s="4">
        <v>70000</v>
      </c>
      <c r="H491" s="4">
        <v>0</v>
      </c>
      <c r="I491" s="4">
        <v>70000</v>
      </c>
      <c r="J491" t="s">
        <v>3335</v>
      </c>
      <c r="K491" t="s">
        <v>2928</v>
      </c>
      <c r="L491" t="s">
        <v>3336</v>
      </c>
      <c r="M491" t="s">
        <v>32</v>
      </c>
      <c r="N491">
        <v>56</v>
      </c>
      <c r="O491">
        <v>46</v>
      </c>
      <c r="P491">
        <v>0</v>
      </c>
      <c r="Q491">
        <v>0</v>
      </c>
      <c r="R491" t="s">
        <v>33</v>
      </c>
      <c r="S491">
        <v>35</v>
      </c>
      <c r="T491">
        <v>2005</v>
      </c>
      <c r="U491">
        <v>1</v>
      </c>
      <c r="V491" t="s">
        <v>35</v>
      </c>
      <c r="W491">
        <v>10</v>
      </c>
      <c r="X491">
        <v>0</v>
      </c>
      <c r="Y491" t="s">
        <v>34</v>
      </c>
      <c r="Z491">
        <v>0</v>
      </c>
      <c r="AA491">
        <v>0</v>
      </c>
      <c r="AB491">
        <v>261</v>
      </c>
      <c r="AC491">
        <v>10</v>
      </c>
    </row>
    <row r="492" spans="1:29" x14ac:dyDescent="0.35">
      <c r="A492">
        <v>490</v>
      </c>
      <c r="B492" t="s">
        <v>4</v>
      </c>
      <c r="C492" t="s">
        <v>2839</v>
      </c>
      <c r="D492" t="s">
        <v>3547</v>
      </c>
      <c r="E492" t="s">
        <v>4596</v>
      </c>
      <c r="F492" s="1">
        <v>43882.563379629624</v>
      </c>
      <c r="G492" s="4">
        <v>70000</v>
      </c>
      <c r="H492" s="4">
        <v>0</v>
      </c>
      <c r="I492" s="4">
        <v>70000</v>
      </c>
      <c r="J492" t="s">
        <v>4597</v>
      </c>
      <c r="K492" t="s">
        <v>3550</v>
      </c>
      <c r="L492" t="s">
        <v>4598</v>
      </c>
      <c r="M492" t="s">
        <v>32</v>
      </c>
      <c r="N492">
        <v>46</v>
      </c>
      <c r="O492">
        <v>46</v>
      </c>
      <c r="P492">
        <v>0</v>
      </c>
      <c r="Q492">
        <v>0</v>
      </c>
      <c r="R492" t="s">
        <v>33</v>
      </c>
      <c r="S492">
        <v>35</v>
      </c>
      <c r="T492">
        <v>2003</v>
      </c>
      <c r="U492">
        <v>1</v>
      </c>
      <c r="V492" t="s">
        <v>34</v>
      </c>
      <c r="W492">
        <v>0</v>
      </c>
      <c r="X492">
        <v>0</v>
      </c>
      <c r="Y492" t="s">
        <v>34</v>
      </c>
      <c r="Z492">
        <v>0</v>
      </c>
      <c r="AA492">
        <v>0</v>
      </c>
      <c r="AB492">
        <v>276</v>
      </c>
      <c r="AC492">
        <v>10</v>
      </c>
    </row>
    <row r="493" spans="1:29" x14ac:dyDescent="0.35">
      <c r="A493">
        <v>491</v>
      </c>
      <c r="B493" t="s">
        <v>4</v>
      </c>
      <c r="C493" t="s">
        <v>2839</v>
      </c>
      <c r="D493" t="s">
        <v>3228</v>
      </c>
      <c r="E493" t="s">
        <v>4599</v>
      </c>
      <c r="F493" s="1">
        <v>43885.456111111111</v>
      </c>
      <c r="G493" s="4">
        <v>65800</v>
      </c>
      <c r="H493" s="4">
        <v>4200</v>
      </c>
      <c r="I493" s="4">
        <v>70000</v>
      </c>
      <c r="J493" t="s">
        <v>4600</v>
      </c>
      <c r="K493" t="s">
        <v>3231</v>
      </c>
      <c r="L493" t="s">
        <v>4601</v>
      </c>
      <c r="M493" t="s">
        <v>32</v>
      </c>
      <c r="N493">
        <v>46</v>
      </c>
      <c r="O493">
        <v>46</v>
      </c>
      <c r="P493">
        <v>6</v>
      </c>
      <c r="Q493">
        <v>1</v>
      </c>
      <c r="R493" t="s">
        <v>33</v>
      </c>
      <c r="S493">
        <v>35</v>
      </c>
      <c r="T493">
        <v>1986</v>
      </c>
      <c r="U493">
        <v>5</v>
      </c>
      <c r="V493" t="s">
        <v>34</v>
      </c>
      <c r="W493">
        <v>0</v>
      </c>
      <c r="X493">
        <v>0</v>
      </c>
      <c r="Y493" t="s">
        <v>34</v>
      </c>
      <c r="Z493">
        <v>0</v>
      </c>
      <c r="AA493">
        <v>0</v>
      </c>
      <c r="AB493">
        <v>43</v>
      </c>
      <c r="AC493">
        <v>5</v>
      </c>
    </row>
    <row r="494" spans="1:29" x14ac:dyDescent="0.35">
      <c r="A494">
        <v>492</v>
      </c>
      <c r="B494" t="s">
        <v>4</v>
      </c>
      <c r="C494" t="s">
        <v>2839</v>
      </c>
      <c r="D494" t="s">
        <v>3168</v>
      </c>
      <c r="E494" t="s">
        <v>4602</v>
      </c>
      <c r="F494" s="1">
        <v>43885.769699074073</v>
      </c>
      <c r="G494" s="4">
        <v>70000</v>
      </c>
      <c r="H494" s="4">
        <v>0</v>
      </c>
      <c r="I494" s="4">
        <v>70000</v>
      </c>
      <c r="J494" t="s">
        <v>4603</v>
      </c>
      <c r="K494" t="s">
        <v>3171</v>
      </c>
      <c r="L494" t="s">
        <v>4604</v>
      </c>
      <c r="M494" t="s">
        <v>32</v>
      </c>
      <c r="N494">
        <v>46</v>
      </c>
      <c r="O494">
        <v>46</v>
      </c>
      <c r="P494">
        <v>0</v>
      </c>
      <c r="Q494">
        <v>0</v>
      </c>
      <c r="R494" t="s">
        <v>109</v>
      </c>
      <c r="S494">
        <v>35</v>
      </c>
      <c r="T494">
        <v>2005</v>
      </c>
      <c r="U494">
        <v>1</v>
      </c>
      <c r="V494" t="s">
        <v>34</v>
      </c>
      <c r="W494">
        <v>0</v>
      </c>
      <c r="X494">
        <v>0</v>
      </c>
      <c r="Y494" t="s">
        <v>34</v>
      </c>
      <c r="Z494">
        <v>0</v>
      </c>
      <c r="AA494">
        <v>0</v>
      </c>
      <c r="AB494">
        <v>367</v>
      </c>
      <c r="AC494">
        <v>10</v>
      </c>
    </row>
    <row r="495" spans="1:29" x14ac:dyDescent="0.35">
      <c r="A495">
        <v>493</v>
      </c>
      <c r="B495" t="s">
        <v>4</v>
      </c>
      <c r="C495" t="s">
        <v>2839</v>
      </c>
      <c r="D495" t="s">
        <v>4004</v>
      </c>
      <c r="E495" t="s">
        <v>4605</v>
      </c>
      <c r="F495" s="1">
        <v>43888.455787037034</v>
      </c>
      <c r="G495" s="4">
        <v>50000</v>
      </c>
      <c r="H495" s="4">
        <v>0</v>
      </c>
      <c r="I495" s="4">
        <v>50000</v>
      </c>
      <c r="J495" t="s">
        <v>4606</v>
      </c>
      <c r="K495" t="s">
        <v>4007</v>
      </c>
      <c r="L495" t="s">
        <v>4607</v>
      </c>
      <c r="M495" t="s">
        <v>32</v>
      </c>
      <c r="N495">
        <v>46</v>
      </c>
      <c r="O495">
        <v>46</v>
      </c>
      <c r="P495">
        <v>0</v>
      </c>
      <c r="Q495">
        <v>0</v>
      </c>
      <c r="R495" t="s">
        <v>569</v>
      </c>
      <c r="S495">
        <v>18</v>
      </c>
      <c r="T495">
        <v>1974</v>
      </c>
      <c r="U495">
        <v>8</v>
      </c>
      <c r="V495" t="s">
        <v>34</v>
      </c>
      <c r="W495">
        <v>0</v>
      </c>
      <c r="X495">
        <v>0</v>
      </c>
      <c r="Y495" t="s">
        <v>35</v>
      </c>
      <c r="Z495">
        <v>10</v>
      </c>
      <c r="AA495">
        <v>10</v>
      </c>
      <c r="AB495">
        <v>270</v>
      </c>
      <c r="AC495">
        <v>10</v>
      </c>
    </row>
    <row r="496" spans="1:29" x14ac:dyDescent="0.35">
      <c r="A496">
        <v>494</v>
      </c>
      <c r="B496" t="s">
        <v>4</v>
      </c>
      <c r="C496" t="s">
        <v>2839</v>
      </c>
      <c r="D496" t="s">
        <v>4004</v>
      </c>
      <c r="E496" t="s">
        <v>4608</v>
      </c>
      <c r="F496" s="1">
        <v>43888.459872685184</v>
      </c>
      <c r="G496" s="4">
        <v>40000</v>
      </c>
      <c r="H496" s="4">
        <v>0</v>
      </c>
      <c r="I496" s="4">
        <v>40000</v>
      </c>
      <c r="J496" t="s">
        <v>4609</v>
      </c>
      <c r="K496" t="s">
        <v>4007</v>
      </c>
      <c r="L496" t="s">
        <v>4610</v>
      </c>
      <c r="M496" t="s">
        <v>32</v>
      </c>
      <c r="N496">
        <v>46</v>
      </c>
      <c r="O496">
        <v>46</v>
      </c>
      <c r="P496">
        <v>0</v>
      </c>
      <c r="Q496">
        <v>0</v>
      </c>
      <c r="R496" t="s">
        <v>569</v>
      </c>
      <c r="S496">
        <v>18</v>
      </c>
      <c r="T496">
        <v>1972</v>
      </c>
      <c r="U496">
        <v>8</v>
      </c>
      <c r="V496" t="s">
        <v>34</v>
      </c>
      <c r="W496">
        <v>0</v>
      </c>
      <c r="X496">
        <v>0</v>
      </c>
      <c r="Y496" t="s">
        <v>35</v>
      </c>
      <c r="Z496">
        <v>10</v>
      </c>
      <c r="AA496">
        <v>10</v>
      </c>
      <c r="AB496">
        <v>265</v>
      </c>
      <c r="AC496">
        <v>10</v>
      </c>
    </row>
    <row r="497" spans="1:29" x14ac:dyDescent="0.35">
      <c r="A497">
        <v>495</v>
      </c>
      <c r="B497" t="s">
        <v>4</v>
      </c>
      <c r="C497" t="s">
        <v>2845</v>
      </c>
      <c r="D497" t="s">
        <v>4611</v>
      </c>
      <c r="E497" t="s">
        <v>4612</v>
      </c>
      <c r="F497" s="1">
        <v>43888.564837962964</v>
      </c>
      <c r="G497" s="4">
        <v>70000</v>
      </c>
      <c r="H497" s="4">
        <v>0</v>
      </c>
      <c r="I497" s="4">
        <v>70000</v>
      </c>
      <c r="J497" t="s">
        <v>4613</v>
      </c>
      <c r="K497" t="s">
        <v>4614</v>
      </c>
      <c r="L497" t="s">
        <v>4615</v>
      </c>
      <c r="M497" t="s">
        <v>32</v>
      </c>
      <c r="N497">
        <v>46</v>
      </c>
      <c r="O497">
        <v>46</v>
      </c>
      <c r="P497">
        <v>0</v>
      </c>
      <c r="Q497">
        <v>0</v>
      </c>
      <c r="R497" t="s">
        <v>33</v>
      </c>
      <c r="S497">
        <v>35</v>
      </c>
      <c r="T497">
        <v>2003</v>
      </c>
      <c r="U497">
        <v>1</v>
      </c>
      <c r="V497" t="s">
        <v>34</v>
      </c>
      <c r="W497">
        <v>0</v>
      </c>
      <c r="X497">
        <v>0</v>
      </c>
      <c r="Y497" t="s">
        <v>34</v>
      </c>
      <c r="Z497">
        <v>0</v>
      </c>
      <c r="AA497">
        <v>0</v>
      </c>
      <c r="AB497">
        <v>150</v>
      </c>
      <c r="AC497">
        <v>10</v>
      </c>
    </row>
    <row r="498" spans="1:29" x14ac:dyDescent="0.35">
      <c r="A498">
        <v>496</v>
      </c>
      <c r="B498" t="s">
        <v>4</v>
      </c>
      <c r="C498" t="s">
        <v>2833</v>
      </c>
      <c r="D498" t="s">
        <v>3374</v>
      </c>
      <c r="E498" t="s">
        <v>4616</v>
      </c>
      <c r="F498" s="1">
        <v>43858.486817129626</v>
      </c>
      <c r="G498" s="4">
        <v>33736</v>
      </c>
      <c r="H498" s="4">
        <v>0</v>
      </c>
      <c r="I498" s="4">
        <v>33736</v>
      </c>
      <c r="J498" t="s">
        <v>4617</v>
      </c>
      <c r="K498" t="s">
        <v>3377</v>
      </c>
      <c r="L498" t="s">
        <v>2773</v>
      </c>
      <c r="M498" t="s">
        <v>32</v>
      </c>
      <c r="N498">
        <v>45</v>
      </c>
      <c r="O498">
        <v>45</v>
      </c>
      <c r="P498">
        <v>0</v>
      </c>
      <c r="Q498">
        <v>0</v>
      </c>
      <c r="R498" t="s">
        <v>33</v>
      </c>
      <c r="S498">
        <v>35</v>
      </c>
      <c r="T498">
        <v>1985</v>
      </c>
      <c r="U498">
        <v>5</v>
      </c>
      <c r="V498" t="s">
        <v>34</v>
      </c>
      <c r="W498">
        <v>0</v>
      </c>
      <c r="X498">
        <v>0</v>
      </c>
      <c r="Y498" t="s">
        <v>34</v>
      </c>
      <c r="Z498">
        <v>0</v>
      </c>
      <c r="AA498">
        <v>0</v>
      </c>
      <c r="AB498">
        <v>146</v>
      </c>
      <c r="AC498">
        <v>5</v>
      </c>
    </row>
    <row r="499" spans="1:29" x14ac:dyDescent="0.35">
      <c r="A499">
        <v>497</v>
      </c>
      <c r="B499" t="s">
        <v>4</v>
      </c>
      <c r="C499" t="s">
        <v>2833</v>
      </c>
      <c r="D499" t="s">
        <v>4618</v>
      </c>
      <c r="E499" t="s">
        <v>4619</v>
      </c>
      <c r="F499" s="1">
        <v>43861.60288194444</v>
      </c>
      <c r="G499" s="4">
        <v>50000</v>
      </c>
      <c r="H499" s="4">
        <v>0</v>
      </c>
      <c r="I499" s="4">
        <v>50000</v>
      </c>
      <c r="J499" t="s">
        <v>4620</v>
      </c>
      <c r="K499" t="s">
        <v>4621</v>
      </c>
      <c r="L499" t="s">
        <v>4622</v>
      </c>
      <c r="M499" t="s">
        <v>32</v>
      </c>
      <c r="N499">
        <v>45</v>
      </c>
      <c r="O499">
        <v>45</v>
      </c>
      <c r="P499">
        <v>0</v>
      </c>
      <c r="Q499">
        <v>0</v>
      </c>
      <c r="R499" t="s">
        <v>33</v>
      </c>
      <c r="S499">
        <v>35</v>
      </c>
      <c r="T499">
        <v>1982</v>
      </c>
      <c r="U499">
        <v>5</v>
      </c>
      <c r="V499" t="s">
        <v>34</v>
      </c>
      <c r="W499">
        <v>0</v>
      </c>
      <c r="X499">
        <v>0</v>
      </c>
      <c r="Y499" t="s">
        <v>34</v>
      </c>
      <c r="Z499">
        <v>0</v>
      </c>
      <c r="AA499">
        <v>0</v>
      </c>
      <c r="AB499">
        <v>100</v>
      </c>
      <c r="AC499">
        <v>5</v>
      </c>
    </row>
    <row r="500" spans="1:29" x14ac:dyDescent="0.35">
      <c r="A500">
        <v>498</v>
      </c>
      <c r="B500" t="s">
        <v>4</v>
      </c>
      <c r="C500" t="s">
        <v>2833</v>
      </c>
      <c r="D500" t="s">
        <v>4040</v>
      </c>
      <c r="E500" t="s">
        <v>4623</v>
      </c>
      <c r="F500" s="1">
        <v>43867.527048611111</v>
      </c>
      <c r="G500" s="4">
        <v>70000</v>
      </c>
      <c r="H500" s="4">
        <v>0</v>
      </c>
      <c r="I500" s="4">
        <v>70000</v>
      </c>
      <c r="J500" t="s">
        <v>4624</v>
      </c>
      <c r="K500" t="s">
        <v>4043</v>
      </c>
      <c r="L500" t="s">
        <v>1533</v>
      </c>
      <c r="M500" t="s">
        <v>32</v>
      </c>
      <c r="N500">
        <v>45</v>
      </c>
      <c r="O500">
        <v>45</v>
      </c>
      <c r="P500">
        <v>0</v>
      </c>
      <c r="Q500">
        <v>0</v>
      </c>
      <c r="R500" t="s">
        <v>33</v>
      </c>
      <c r="S500">
        <v>35</v>
      </c>
      <c r="T500">
        <v>1988</v>
      </c>
      <c r="U500">
        <v>5</v>
      </c>
      <c r="V500" t="s">
        <v>34</v>
      </c>
      <c r="W500">
        <v>0</v>
      </c>
      <c r="X500">
        <v>0</v>
      </c>
      <c r="Y500" t="s">
        <v>34</v>
      </c>
      <c r="Z500">
        <v>0</v>
      </c>
      <c r="AA500">
        <v>0</v>
      </c>
      <c r="AB500">
        <v>10</v>
      </c>
      <c r="AC500">
        <v>5</v>
      </c>
    </row>
    <row r="501" spans="1:29" x14ac:dyDescent="0.35">
      <c r="A501">
        <v>499</v>
      </c>
      <c r="B501" t="s">
        <v>4</v>
      </c>
      <c r="C501" t="s">
        <v>2833</v>
      </c>
      <c r="D501" t="s">
        <v>4625</v>
      </c>
      <c r="E501" t="s">
        <v>4626</v>
      </c>
      <c r="F501" s="1">
        <v>43872.52202546296</v>
      </c>
      <c r="G501" s="4">
        <v>70000</v>
      </c>
      <c r="H501" s="4">
        <v>0</v>
      </c>
      <c r="I501" s="4">
        <v>70000</v>
      </c>
      <c r="J501" t="s">
        <v>4627</v>
      </c>
      <c r="K501" t="s">
        <v>4628</v>
      </c>
      <c r="L501" t="s">
        <v>1165</v>
      </c>
      <c r="M501" t="s">
        <v>32</v>
      </c>
      <c r="N501">
        <v>45</v>
      </c>
      <c r="O501">
        <v>45</v>
      </c>
      <c r="P501">
        <v>0</v>
      </c>
      <c r="Q501">
        <v>0</v>
      </c>
      <c r="R501" t="s">
        <v>33</v>
      </c>
      <c r="S501">
        <v>35</v>
      </c>
      <c r="T501">
        <v>1986</v>
      </c>
      <c r="U501">
        <v>5</v>
      </c>
      <c r="V501" t="s">
        <v>34</v>
      </c>
      <c r="W501">
        <v>0</v>
      </c>
      <c r="X501">
        <v>0</v>
      </c>
      <c r="Y501" t="s">
        <v>34</v>
      </c>
      <c r="Z501">
        <v>0</v>
      </c>
      <c r="AA501">
        <v>0</v>
      </c>
      <c r="AB501">
        <v>75</v>
      </c>
      <c r="AC501">
        <v>5</v>
      </c>
    </row>
    <row r="502" spans="1:29" x14ac:dyDescent="0.35">
      <c r="A502">
        <v>500</v>
      </c>
      <c r="B502" t="s">
        <v>4</v>
      </c>
      <c r="C502" t="s">
        <v>2833</v>
      </c>
      <c r="D502" t="s">
        <v>4064</v>
      </c>
      <c r="E502" t="s">
        <v>4629</v>
      </c>
      <c r="F502" s="1">
        <v>43875.612303240741</v>
      </c>
      <c r="G502" s="4">
        <v>50000</v>
      </c>
      <c r="H502" s="4">
        <v>0</v>
      </c>
      <c r="I502" s="4">
        <v>50000</v>
      </c>
      <c r="J502" t="s">
        <v>4630</v>
      </c>
      <c r="K502" t="s">
        <v>4067</v>
      </c>
      <c r="L502" t="s">
        <v>1346</v>
      </c>
      <c r="M502" t="s">
        <v>32</v>
      </c>
      <c r="N502">
        <v>45</v>
      </c>
      <c r="O502">
        <v>45</v>
      </c>
      <c r="P502">
        <v>0</v>
      </c>
      <c r="Q502">
        <v>0</v>
      </c>
      <c r="R502" t="s">
        <v>33</v>
      </c>
      <c r="S502">
        <v>35</v>
      </c>
      <c r="T502">
        <v>1984</v>
      </c>
      <c r="U502">
        <v>5</v>
      </c>
      <c r="V502" t="s">
        <v>34</v>
      </c>
      <c r="W502">
        <v>0</v>
      </c>
      <c r="X502">
        <v>0</v>
      </c>
      <c r="Y502" t="s">
        <v>34</v>
      </c>
      <c r="Z502">
        <v>0</v>
      </c>
      <c r="AA502">
        <v>0</v>
      </c>
      <c r="AB502">
        <v>108</v>
      </c>
      <c r="AC502">
        <v>5</v>
      </c>
    </row>
    <row r="503" spans="1:29" x14ac:dyDescent="0.35">
      <c r="A503">
        <v>501</v>
      </c>
      <c r="B503" t="s">
        <v>4</v>
      </c>
      <c r="C503" t="s">
        <v>2839</v>
      </c>
      <c r="D503" t="s">
        <v>3098</v>
      </c>
      <c r="E503" t="s">
        <v>4631</v>
      </c>
      <c r="F503" s="1">
        <v>43880.387627314813</v>
      </c>
      <c r="G503" s="4">
        <v>70000</v>
      </c>
      <c r="H503" s="4">
        <v>0</v>
      </c>
      <c r="I503" s="4">
        <v>70000</v>
      </c>
      <c r="J503" t="s">
        <v>4632</v>
      </c>
      <c r="K503" t="s">
        <v>3101</v>
      </c>
      <c r="L503" t="s">
        <v>4633</v>
      </c>
      <c r="M503" t="s">
        <v>32</v>
      </c>
      <c r="N503">
        <v>45</v>
      </c>
      <c r="O503">
        <v>45</v>
      </c>
      <c r="P503">
        <v>0</v>
      </c>
      <c r="Q503">
        <v>0</v>
      </c>
      <c r="R503" t="s">
        <v>109</v>
      </c>
      <c r="S503">
        <v>35</v>
      </c>
      <c r="T503">
        <v>1988</v>
      </c>
      <c r="U503">
        <v>5</v>
      </c>
      <c r="V503" t="s">
        <v>34</v>
      </c>
      <c r="W503">
        <v>0</v>
      </c>
      <c r="X503">
        <v>0</v>
      </c>
      <c r="Y503" t="s">
        <v>34</v>
      </c>
      <c r="Z503">
        <v>0</v>
      </c>
      <c r="AA503">
        <v>0</v>
      </c>
      <c r="AB503">
        <v>99</v>
      </c>
      <c r="AC503">
        <v>5</v>
      </c>
    </row>
    <row r="504" spans="1:29" x14ac:dyDescent="0.35">
      <c r="A504">
        <v>502</v>
      </c>
      <c r="B504" t="s">
        <v>4</v>
      </c>
      <c r="C504" t="s">
        <v>2839</v>
      </c>
      <c r="D504" t="s">
        <v>3098</v>
      </c>
      <c r="E504" t="s">
        <v>4634</v>
      </c>
      <c r="F504" s="1">
        <v>43880.38957175926</v>
      </c>
      <c r="G504" s="4">
        <v>70000</v>
      </c>
      <c r="H504" s="4">
        <v>0</v>
      </c>
      <c r="I504" s="4">
        <v>70000</v>
      </c>
      <c r="J504" t="s">
        <v>4635</v>
      </c>
      <c r="K504" t="s">
        <v>3101</v>
      </c>
      <c r="L504" t="s">
        <v>4636</v>
      </c>
      <c r="M504" t="s">
        <v>32</v>
      </c>
      <c r="N504">
        <v>45</v>
      </c>
      <c r="O504">
        <v>45</v>
      </c>
      <c r="P504">
        <v>0</v>
      </c>
      <c r="Q504">
        <v>0</v>
      </c>
      <c r="R504" t="s">
        <v>109</v>
      </c>
      <c r="S504">
        <v>35</v>
      </c>
      <c r="T504">
        <v>1983</v>
      </c>
      <c r="U504">
        <v>5</v>
      </c>
      <c r="V504" t="s">
        <v>34</v>
      </c>
      <c r="W504">
        <v>0</v>
      </c>
      <c r="X504">
        <v>0</v>
      </c>
      <c r="Y504" t="s">
        <v>34</v>
      </c>
      <c r="Z504">
        <v>0</v>
      </c>
      <c r="AA504">
        <v>0</v>
      </c>
      <c r="AB504">
        <v>65</v>
      </c>
      <c r="AC504">
        <v>5</v>
      </c>
    </row>
    <row r="505" spans="1:29" x14ac:dyDescent="0.35">
      <c r="A505">
        <v>503</v>
      </c>
      <c r="B505" t="s">
        <v>4</v>
      </c>
      <c r="C505" t="s">
        <v>2833</v>
      </c>
      <c r="D505" t="s">
        <v>3413</v>
      </c>
      <c r="E505" t="s">
        <v>4637</v>
      </c>
      <c r="F505" s="1">
        <v>43880.548113425924</v>
      </c>
      <c r="G505" s="4">
        <v>70000</v>
      </c>
      <c r="H505" s="4">
        <v>0</v>
      </c>
      <c r="I505" s="4">
        <v>70000</v>
      </c>
      <c r="J505" t="s">
        <v>4638</v>
      </c>
      <c r="K505" t="s">
        <v>3416</v>
      </c>
      <c r="L505" t="s">
        <v>4639</v>
      </c>
      <c r="M505" t="s">
        <v>32</v>
      </c>
      <c r="N505">
        <v>45</v>
      </c>
      <c r="O505">
        <v>45</v>
      </c>
      <c r="P505">
        <v>0</v>
      </c>
      <c r="Q505">
        <v>0</v>
      </c>
      <c r="R505" t="s">
        <v>33</v>
      </c>
      <c r="S505">
        <v>35</v>
      </c>
      <c r="T505">
        <v>1990</v>
      </c>
      <c r="U505">
        <v>5</v>
      </c>
      <c r="V505" t="s">
        <v>34</v>
      </c>
      <c r="W505">
        <v>0</v>
      </c>
      <c r="X505">
        <v>0</v>
      </c>
      <c r="Y505" t="s">
        <v>34</v>
      </c>
      <c r="Z505">
        <v>0</v>
      </c>
      <c r="AA505">
        <v>0</v>
      </c>
      <c r="AB505">
        <v>102</v>
      </c>
      <c r="AC505">
        <v>5</v>
      </c>
    </row>
    <row r="506" spans="1:29" x14ac:dyDescent="0.35">
      <c r="A506">
        <v>504</v>
      </c>
      <c r="B506" t="s">
        <v>4</v>
      </c>
      <c r="C506" t="s">
        <v>2833</v>
      </c>
      <c r="D506" t="s">
        <v>3468</v>
      </c>
      <c r="E506" t="s">
        <v>4640</v>
      </c>
      <c r="F506" s="1">
        <v>43880.75403935185</v>
      </c>
      <c r="G506" s="4">
        <v>70000</v>
      </c>
      <c r="H506" s="4">
        <v>0</v>
      </c>
      <c r="I506" s="4">
        <v>70000</v>
      </c>
      <c r="J506" t="s">
        <v>4641</v>
      </c>
      <c r="K506" t="s">
        <v>3471</v>
      </c>
      <c r="L506" t="s">
        <v>4642</v>
      </c>
      <c r="M506" t="s">
        <v>32</v>
      </c>
      <c r="N506">
        <v>45</v>
      </c>
      <c r="O506">
        <v>45</v>
      </c>
      <c r="P506">
        <v>0</v>
      </c>
      <c r="Q506">
        <v>0</v>
      </c>
      <c r="R506" t="s">
        <v>33</v>
      </c>
      <c r="S506">
        <v>35</v>
      </c>
      <c r="T506">
        <v>1988</v>
      </c>
      <c r="U506">
        <v>5</v>
      </c>
      <c r="V506" t="s">
        <v>34</v>
      </c>
      <c r="W506">
        <v>0</v>
      </c>
      <c r="X506">
        <v>0</v>
      </c>
      <c r="Y506" t="s">
        <v>34</v>
      </c>
      <c r="Z506">
        <v>0</v>
      </c>
      <c r="AA506">
        <v>0</v>
      </c>
      <c r="AB506">
        <v>23</v>
      </c>
      <c r="AC506">
        <v>5</v>
      </c>
    </row>
    <row r="507" spans="1:29" x14ac:dyDescent="0.35">
      <c r="A507">
        <v>505</v>
      </c>
      <c r="B507" t="s">
        <v>4</v>
      </c>
      <c r="C507" t="s">
        <v>2845</v>
      </c>
      <c r="D507" t="s">
        <v>4643</v>
      </c>
      <c r="E507" t="s">
        <v>4644</v>
      </c>
      <c r="F507" s="1">
        <v>43881.68173611111</v>
      </c>
      <c r="G507" s="4">
        <v>70000</v>
      </c>
      <c r="H507" s="4">
        <v>0</v>
      </c>
      <c r="I507" s="4">
        <v>70000</v>
      </c>
      <c r="J507" t="s">
        <v>4645</v>
      </c>
      <c r="K507" t="s">
        <v>4646</v>
      </c>
      <c r="L507" t="s">
        <v>4647</v>
      </c>
      <c r="M507" t="s">
        <v>32</v>
      </c>
      <c r="N507">
        <v>45</v>
      </c>
      <c r="O507">
        <v>45</v>
      </c>
      <c r="P507">
        <v>0</v>
      </c>
      <c r="Q507">
        <v>0</v>
      </c>
      <c r="R507" t="s">
        <v>33</v>
      </c>
      <c r="S507">
        <v>35</v>
      </c>
      <c r="T507">
        <v>1986</v>
      </c>
      <c r="U507">
        <v>5</v>
      </c>
      <c r="V507" t="s">
        <v>34</v>
      </c>
      <c r="W507">
        <v>0</v>
      </c>
      <c r="X507">
        <v>0</v>
      </c>
      <c r="Y507" t="s">
        <v>34</v>
      </c>
      <c r="Z507">
        <v>0</v>
      </c>
      <c r="AA507">
        <v>0</v>
      </c>
      <c r="AB507">
        <v>112</v>
      </c>
      <c r="AC507">
        <v>5</v>
      </c>
    </row>
    <row r="508" spans="1:29" x14ac:dyDescent="0.35">
      <c r="A508">
        <v>506</v>
      </c>
      <c r="B508" t="s">
        <v>4</v>
      </c>
      <c r="C508" t="s">
        <v>2924</v>
      </c>
      <c r="D508" t="s">
        <v>2925</v>
      </c>
      <c r="E508" t="s">
        <v>3506</v>
      </c>
      <c r="F508" s="1">
        <v>43881.768993055557</v>
      </c>
      <c r="G508" s="4">
        <v>70000</v>
      </c>
      <c r="H508" s="4">
        <v>0</v>
      </c>
      <c r="I508" s="4">
        <v>70000</v>
      </c>
      <c r="J508" t="s">
        <v>3507</v>
      </c>
      <c r="K508" t="s">
        <v>2928</v>
      </c>
      <c r="L508" t="s">
        <v>3508</v>
      </c>
      <c r="M508" t="s">
        <v>32</v>
      </c>
      <c r="N508">
        <v>55</v>
      </c>
      <c r="O508">
        <v>45</v>
      </c>
      <c r="P508">
        <v>0</v>
      </c>
      <c r="Q508">
        <v>0</v>
      </c>
      <c r="R508" t="s">
        <v>33</v>
      </c>
      <c r="S508">
        <v>35</v>
      </c>
      <c r="T508">
        <v>1990</v>
      </c>
      <c r="U508">
        <v>5</v>
      </c>
      <c r="V508" t="s">
        <v>35</v>
      </c>
      <c r="W508">
        <v>10</v>
      </c>
      <c r="X508">
        <v>0</v>
      </c>
      <c r="Y508" t="s">
        <v>34</v>
      </c>
      <c r="Z508">
        <v>0</v>
      </c>
      <c r="AA508">
        <v>0</v>
      </c>
      <c r="AB508">
        <v>80</v>
      </c>
      <c r="AC508">
        <v>5</v>
      </c>
    </row>
    <row r="509" spans="1:29" x14ac:dyDescent="0.35">
      <c r="A509">
        <v>507</v>
      </c>
      <c r="B509" t="s">
        <v>4</v>
      </c>
      <c r="C509" t="s">
        <v>2833</v>
      </c>
      <c r="D509" s="16" t="s">
        <v>4648</v>
      </c>
      <c r="E509" t="s">
        <v>4649</v>
      </c>
      <c r="F509" s="1">
        <v>43882.408472222218</v>
      </c>
      <c r="G509" s="4">
        <v>100000</v>
      </c>
      <c r="H509" s="4">
        <v>0</v>
      </c>
      <c r="I509" s="4">
        <v>100000</v>
      </c>
      <c r="J509" t="s">
        <v>4650</v>
      </c>
      <c r="K509" t="s">
        <v>4651</v>
      </c>
      <c r="L509" t="s">
        <v>4652</v>
      </c>
      <c r="M509" t="s">
        <v>1969</v>
      </c>
      <c r="N509">
        <v>45</v>
      </c>
      <c r="O509">
        <v>45</v>
      </c>
      <c r="P509">
        <v>0</v>
      </c>
      <c r="Q509">
        <v>0</v>
      </c>
      <c r="R509" t="s">
        <v>33</v>
      </c>
      <c r="S509">
        <v>35</v>
      </c>
      <c r="T509">
        <v>1982</v>
      </c>
      <c r="U509">
        <v>5</v>
      </c>
      <c r="V509" t="s">
        <v>34</v>
      </c>
      <c r="W509">
        <v>0</v>
      </c>
      <c r="X509">
        <v>0</v>
      </c>
      <c r="Y509" t="s">
        <v>34</v>
      </c>
      <c r="Z509">
        <v>0</v>
      </c>
      <c r="AA509">
        <v>0</v>
      </c>
      <c r="AB509">
        <v>90</v>
      </c>
      <c r="AC509">
        <v>5</v>
      </c>
    </row>
    <row r="510" spans="1:29" x14ac:dyDescent="0.35">
      <c r="A510">
        <v>508</v>
      </c>
      <c r="B510" t="s">
        <v>4</v>
      </c>
      <c r="C510" t="s">
        <v>2839</v>
      </c>
      <c r="D510" t="s">
        <v>2887</v>
      </c>
      <c r="E510" t="s">
        <v>4653</v>
      </c>
      <c r="F510" s="1">
        <v>43882.513912037037</v>
      </c>
      <c r="G510" s="4">
        <v>70000</v>
      </c>
      <c r="H510" s="4">
        <v>0</v>
      </c>
      <c r="I510" s="4">
        <v>70000</v>
      </c>
      <c r="J510" t="s">
        <v>4654</v>
      </c>
      <c r="K510" t="s">
        <v>2890</v>
      </c>
      <c r="L510" t="s">
        <v>4655</v>
      </c>
      <c r="M510" t="s">
        <v>32</v>
      </c>
      <c r="N510">
        <v>45</v>
      </c>
      <c r="O510">
        <v>45</v>
      </c>
      <c r="P510">
        <v>0</v>
      </c>
      <c r="Q510">
        <v>0</v>
      </c>
      <c r="R510" t="s">
        <v>33</v>
      </c>
      <c r="S510">
        <v>35</v>
      </c>
      <c r="T510">
        <v>1983</v>
      </c>
      <c r="U510">
        <v>5</v>
      </c>
      <c r="V510" t="s">
        <v>34</v>
      </c>
      <c r="W510">
        <v>0</v>
      </c>
      <c r="X510">
        <v>0</v>
      </c>
      <c r="Y510" t="s">
        <v>34</v>
      </c>
      <c r="Z510">
        <v>0</v>
      </c>
      <c r="AA510">
        <v>0</v>
      </c>
      <c r="AB510">
        <v>140</v>
      </c>
      <c r="AC510">
        <v>5</v>
      </c>
    </row>
    <row r="511" spans="1:29" x14ac:dyDescent="0.35">
      <c r="A511">
        <v>509</v>
      </c>
      <c r="B511" t="s">
        <v>4</v>
      </c>
      <c r="C511" t="s">
        <v>2839</v>
      </c>
      <c r="D511" t="s">
        <v>2887</v>
      </c>
      <c r="E511" t="s">
        <v>4656</v>
      </c>
      <c r="F511" s="1">
        <v>43882.51662037037</v>
      </c>
      <c r="G511" s="4">
        <v>20000</v>
      </c>
      <c r="H511" s="4">
        <v>0</v>
      </c>
      <c r="I511" s="4">
        <v>20000</v>
      </c>
      <c r="J511" t="s">
        <v>4657</v>
      </c>
      <c r="K511" t="s">
        <v>2890</v>
      </c>
      <c r="L511" t="s">
        <v>4658</v>
      </c>
      <c r="M511" t="s">
        <v>32</v>
      </c>
      <c r="N511">
        <v>45</v>
      </c>
      <c r="O511">
        <v>45</v>
      </c>
      <c r="P511">
        <v>0</v>
      </c>
      <c r="Q511">
        <v>0</v>
      </c>
      <c r="R511" t="s">
        <v>33</v>
      </c>
      <c r="S511">
        <v>35</v>
      </c>
      <c r="T511">
        <v>1984</v>
      </c>
      <c r="U511">
        <v>5</v>
      </c>
      <c r="V511" t="s">
        <v>34</v>
      </c>
      <c r="W511">
        <v>0</v>
      </c>
      <c r="X511">
        <v>0</v>
      </c>
      <c r="Y511" t="s">
        <v>34</v>
      </c>
      <c r="Z511">
        <v>0</v>
      </c>
      <c r="AA511">
        <v>0</v>
      </c>
      <c r="AB511">
        <v>84</v>
      </c>
      <c r="AC511">
        <v>5</v>
      </c>
    </row>
    <row r="512" spans="1:29" x14ac:dyDescent="0.35">
      <c r="A512">
        <v>510</v>
      </c>
      <c r="B512" t="s">
        <v>4</v>
      </c>
      <c r="C512" t="s">
        <v>2839</v>
      </c>
      <c r="D512" t="s">
        <v>2887</v>
      </c>
      <c r="E512" t="s">
        <v>4659</v>
      </c>
      <c r="F512" s="1">
        <v>43882.526504629626</v>
      </c>
      <c r="G512" s="4">
        <v>70000</v>
      </c>
      <c r="H512" s="4">
        <v>0</v>
      </c>
      <c r="I512" s="4">
        <v>70000</v>
      </c>
      <c r="J512" t="s">
        <v>4660</v>
      </c>
      <c r="K512" t="s">
        <v>2890</v>
      </c>
      <c r="L512" t="s">
        <v>4661</v>
      </c>
      <c r="M512" t="s">
        <v>32</v>
      </c>
      <c r="N512">
        <v>45</v>
      </c>
      <c r="O512">
        <v>45</v>
      </c>
      <c r="P512">
        <v>0</v>
      </c>
      <c r="Q512">
        <v>0</v>
      </c>
      <c r="R512" t="s">
        <v>33</v>
      </c>
      <c r="S512">
        <v>35</v>
      </c>
      <c r="T512">
        <v>1987</v>
      </c>
      <c r="U512">
        <v>5</v>
      </c>
      <c r="V512" t="s">
        <v>34</v>
      </c>
      <c r="W512">
        <v>0</v>
      </c>
      <c r="X512">
        <v>0</v>
      </c>
      <c r="Y512" t="s">
        <v>34</v>
      </c>
      <c r="Z512">
        <v>0</v>
      </c>
      <c r="AA512">
        <v>0</v>
      </c>
      <c r="AB512">
        <v>130</v>
      </c>
      <c r="AC512">
        <v>5</v>
      </c>
    </row>
    <row r="513" spans="1:29" x14ac:dyDescent="0.35">
      <c r="A513">
        <v>511</v>
      </c>
      <c r="B513" t="s">
        <v>4</v>
      </c>
      <c r="C513" t="s">
        <v>2839</v>
      </c>
      <c r="D513" t="s">
        <v>2887</v>
      </c>
      <c r="E513" t="s">
        <v>4662</v>
      </c>
      <c r="F513" s="1">
        <v>43887.390034722222</v>
      </c>
      <c r="G513" s="4">
        <v>70000</v>
      </c>
      <c r="H513" s="4">
        <v>0</v>
      </c>
      <c r="I513" s="4">
        <v>70000</v>
      </c>
      <c r="J513" t="s">
        <v>4663</v>
      </c>
      <c r="K513" t="s">
        <v>2890</v>
      </c>
      <c r="L513" t="s">
        <v>4664</v>
      </c>
      <c r="M513" t="s">
        <v>32</v>
      </c>
      <c r="N513">
        <v>45</v>
      </c>
      <c r="O513">
        <v>45</v>
      </c>
      <c r="P513">
        <v>0</v>
      </c>
      <c r="Q513">
        <v>0</v>
      </c>
      <c r="R513" t="s">
        <v>583</v>
      </c>
      <c r="S513">
        <v>17</v>
      </c>
      <c r="T513">
        <v>1994</v>
      </c>
      <c r="U513">
        <v>3</v>
      </c>
      <c r="V513" t="s">
        <v>34</v>
      </c>
      <c r="W513">
        <v>0</v>
      </c>
      <c r="X513">
        <v>0</v>
      </c>
      <c r="Y513" t="s">
        <v>34</v>
      </c>
      <c r="Z513">
        <v>0</v>
      </c>
      <c r="AA513">
        <v>0</v>
      </c>
      <c r="AB513">
        <v>782</v>
      </c>
      <c r="AC513">
        <v>25</v>
      </c>
    </row>
    <row r="514" spans="1:29" x14ac:dyDescent="0.35">
      <c r="A514">
        <v>512</v>
      </c>
      <c r="B514" t="s">
        <v>4</v>
      </c>
      <c r="C514" t="s">
        <v>2833</v>
      </c>
      <c r="D514" s="11" t="s">
        <v>3037</v>
      </c>
      <c r="E514" t="s">
        <v>3629</v>
      </c>
      <c r="F514" s="1">
        <v>43887.464583333334</v>
      </c>
      <c r="G514" s="12">
        <v>70000</v>
      </c>
      <c r="H514" s="4">
        <v>0</v>
      </c>
      <c r="I514" s="4">
        <v>70000</v>
      </c>
      <c r="J514" t="s">
        <v>3630</v>
      </c>
      <c r="K514" t="s">
        <v>3040</v>
      </c>
      <c r="L514" t="s">
        <v>3631</v>
      </c>
      <c r="M514" t="s">
        <v>32</v>
      </c>
      <c r="N514">
        <v>55</v>
      </c>
      <c r="O514">
        <v>45</v>
      </c>
      <c r="P514">
        <v>0</v>
      </c>
      <c r="Q514">
        <v>0</v>
      </c>
      <c r="R514" t="s">
        <v>33</v>
      </c>
      <c r="S514">
        <v>35</v>
      </c>
      <c r="T514">
        <v>1985</v>
      </c>
      <c r="U514">
        <v>5</v>
      </c>
      <c r="V514" t="s">
        <v>34</v>
      </c>
      <c r="W514">
        <v>0</v>
      </c>
      <c r="X514">
        <v>0</v>
      </c>
      <c r="Y514" t="s">
        <v>35</v>
      </c>
      <c r="Z514">
        <v>10</v>
      </c>
      <c r="AA514">
        <v>0</v>
      </c>
      <c r="AB514">
        <v>37</v>
      </c>
      <c r="AC514">
        <v>5</v>
      </c>
    </row>
    <row r="515" spans="1:29" x14ac:dyDescent="0.35">
      <c r="A515">
        <v>513</v>
      </c>
      <c r="B515" t="s">
        <v>4</v>
      </c>
      <c r="C515" t="s">
        <v>2845</v>
      </c>
      <c r="D515" t="s">
        <v>4264</v>
      </c>
      <c r="E515" t="s">
        <v>4665</v>
      </c>
      <c r="F515" s="1">
        <v>43887.529965277776</v>
      </c>
      <c r="G515" s="4">
        <v>70000</v>
      </c>
      <c r="H515" s="4">
        <v>0</v>
      </c>
      <c r="I515" s="4">
        <v>70000</v>
      </c>
      <c r="J515" t="s">
        <v>4666</v>
      </c>
      <c r="K515" t="s">
        <v>4267</v>
      </c>
      <c r="L515" t="s">
        <v>4667</v>
      </c>
      <c r="M515" t="s">
        <v>32</v>
      </c>
      <c r="N515">
        <v>45</v>
      </c>
      <c r="O515">
        <v>45</v>
      </c>
      <c r="P515">
        <v>0</v>
      </c>
      <c r="Q515">
        <v>0</v>
      </c>
      <c r="R515" t="s">
        <v>33</v>
      </c>
      <c r="S515">
        <v>35</v>
      </c>
      <c r="T515">
        <v>1982</v>
      </c>
      <c r="U515">
        <v>5</v>
      </c>
      <c r="V515" t="s">
        <v>34</v>
      </c>
      <c r="W515">
        <v>0</v>
      </c>
      <c r="X515">
        <v>0</v>
      </c>
      <c r="Y515" t="s">
        <v>34</v>
      </c>
      <c r="Z515">
        <v>0</v>
      </c>
      <c r="AA515">
        <v>0</v>
      </c>
      <c r="AB515">
        <v>20</v>
      </c>
      <c r="AC515">
        <v>5</v>
      </c>
    </row>
    <row r="516" spans="1:29" x14ac:dyDescent="0.35">
      <c r="A516">
        <v>514</v>
      </c>
      <c r="B516" t="s">
        <v>4</v>
      </c>
      <c r="C516" t="s">
        <v>2839</v>
      </c>
      <c r="D516" t="s">
        <v>3011</v>
      </c>
      <c r="E516" t="s">
        <v>4668</v>
      </c>
      <c r="F516" s="1">
        <v>43887.57099537037</v>
      </c>
      <c r="G516" s="4">
        <v>70000</v>
      </c>
      <c r="H516" s="4">
        <v>0</v>
      </c>
      <c r="I516" s="4">
        <v>70000</v>
      </c>
      <c r="J516" t="s">
        <v>4669</v>
      </c>
      <c r="K516" t="s">
        <v>3014</v>
      </c>
      <c r="L516" t="s">
        <v>4670</v>
      </c>
      <c r="M516" t="s">
        <v>32</v>
      </c>
      <c r="N516">
        <v>45</v>
      </c>
      <c r="O516">
        <v>45</v>
      </c>
      <c r="P516">
        <v>0</v>
      </c>
      <c r="Q516">
        <v>0</v>
      </c>
      <c r="R516" t="s">
        <v>33</v>
      </c>
      <c r="S516">
        <v>35</v>
      </c>
      <c r="T516">
        <v>1986</v>
      </c>
      <c r="U516">
        <v>5</v>
      </c>
      <c r="V516" t="s">
        <v>34</v>
      </c>
      <c r="W516">
        <v>0</v>
      </c>
      <c r="X516">
        <v>0</v>
      </c>
      <c r="Y516" t="s">
        <v>34</v>
      </c>
      <c r="Z516">
        <v>0</v>
      </c>
      <c r="AA516">
        <v>0</v>
      </c>
      <c r="AB516">
        <v>134</v>
      </c>
      <c r="AC516">
        <v>5</v>
      </c>
    </row>
    <row r="517" spans="1:29" x14ac:dyDescent="0.35">
      <c r="A517">
        <v>515</v>
      </c>
      <c r="B517" t="s">
        <v>4</v>
      </c>
      <c r="C517" t="s">
        <v>2839</v>
      </c>
      <c r="D517" t="s">
        <v>3011</v>
      </c>
      <c r="E517" t="s">
        <v>4671</v>
      </c>
      <c r="F517" s="1">
        <v>43887.578935185185</v>
      </c>
      <c r="G517" s="4">
        <v>70000</v>
      </c>
      <c r="H517" s="4">
        <v>0</v>
      </c>
      <c r="I517" s="4">
        <v>70000</v>
      </c>
      <c r="J517" t="s">
        <v>4672</v>
      </c>
      <c r="K517" t="s">
        <v>3014</v>
      </c>
      <c r="L517" t="s">
        <v>4673</v>
      </c>
      <c r="M517" t="s">
        <v>32</v>
      </c>
      <c r="N517">
        <v>45</v>
      </c>
      <c r="O517">
        <v>45</v>
      </c>
      <c r="P517">
        <v>0</v>
      </c>
      <c r="Q517">
        <v>0</v>
      </c>
      <c r="R517" t="s">
        <v>33</v>
      </c>
      <c r="S517">
        <v>35</v>
      </c>
      <c r="T517">
        <v>1983</v>
      </c>
      <c r="U517">
        <v>5</v>
      </c>
      <c r="V517" t="s">
        <v>34</v>
      </c>
      <c r="W517">
        <v>0</v>
      </c>
      <c r="X517">
        <v>0</v>
      </c>
      <c r="Y517" t="s">
        <v>34</v>
      </c>
      <c r="Z517">
        <v>0</v>
      </c>
      <c r="AA517">
        <v>0</v>
      </c>
      <c r="AB517">
        <v>119</v>
      </c>
      <c r="AC517">
        <v>5</v>
      </c>
    </row>
    <row r="518" spans="1:29" x14ac:dyDescent="0.35">
      <c r="A518">
        <v>516</v>
      </c>
      <c r="B518" t="s">
        <v>4</v>
      </c>
      <c r="C518" t="s">
        <v>2827</v>
      </c>
      <c r="D518" t="s">
        <v>3652</v>
      </c>
      <c r="E518" t="s">
        <v>4674</v>
      </c>
      <c r="F518" s="1">
        <v>43887.582939814813</v>
      </c>
      <c r="G518" s="4">
        <v>70000</v>
      </c>
      <c r="H518" s="4">
        <v>0</v>
      </c>
      <c r="I518" s="4">
        <v>70000</v>
      </c>
      <c r="J518" t="s">
        <v>4675</v>
      </c>
      <c r="K518" t="s">
        <v>3655</v>
      </c>
      <c r="L518" t="s">
        <v>4676</v>
      </c>
      <c r="M518" t="s">
        <v>32</v>
      </c>
      <c r="N518">
        <v>45</v>
      </c>
      <c r="O518">
        <v>45</v>
      </c>
      <c r="P518">
        <v>0</v>
      </c>
      <c r="Q518">
        <v>0</v>
      </c>
      <c r="R518" t="s">
        <v>33</v>
      </c>
      <c r="S518">
        <v>35</v>
      </c>
      <c r="T518">
        <v>1983</v>
      </c>
      <c r="U518">
        <v>5</v>
      </c>
      <c r="V518" t="s">
        <v>34</v>
      </c>
      <c r="W518">
        <v>0</v>
      </c>
      <c r="X518">
        <v>0</v>
      </c>
      <c r="Y518" t="s">
        <v>34</v>
      </c>
      <c r="Z518">
        <v>0</v>
      </c>
      <c r="AA518">
        <v>0</v>
      </c>
      <c r="AB518">
        <v>44</v>
      </c>
      <c r="AC518">
        <v>5</v>
      </c>
    </row>
    <row r="519" spans="1:29" x14ac:dyDescent="0.35">
      <c r="A519">
        <v>517</v>
      </c>
      <c r="B519" t="s">
        <v>4</v>
      </c>
      <c r="C519" t="s">
        <v>2827</v>
      </c>
      <c r="D519" t="s">
        <v>3652</v>
      </c>
      <c r="E519" t="s">
        <v>4677</v>
      </c>
      <c r="F519" s="1">
        <v>43887.584166666667</v>
      </c>
      <c r="G519" s="4">
        <v>70000</v>
      </c>
      <c r="H519" s="4">
        <v>0</v>
      </c>
      <c r="I519" s="4">
        <v>70000</v>
      </c>
      <c r="J519" t="s">
        <v>4678</v>
      </c>
      <c r="K519" t="s">
        <v>3655</v>
      </c>
      <c r="L519" t="s">
        <v>4679</v>
      </c>
      <c r="M519" t="s">
        <v>32</v>
      </c>
      <c r="N519">
        <v>45</v>
      </c>
      <c r="O519">
        <v>45</v>
      </c>
      <c r="P519">
        <v>0</v>
      </c>
      <c r="Q519">
        <v>0</v>
      </c>
      <c r="R519" t="s">
        <v>33</v>
      </c>
      <c r="S519">
        <v>35</v>
      </c>
      <c r="T519">
        <v>1988</v>
      </c>
      <c r="U519">
        <v>5</v>
      </c>
      <c r="V519" t="s">
        <v>34</v>
      </c>
      <c r="W519">
        <v>0</v>
      </c>
      <c r="X519">
        <v>0</v>
      </c>
      <c r="Y519" t="s">
        <v>34</v>
      </c>
      <c r="Z519">
        <v>0</v>
      </c>
      <c r="AA519">
        <v>0</v>
      </c>
      <c r="AB519">
        <v>129</v>
      </c>
      <c r="AC519">
        <v>5</v>
      </c>
    </row>
    <row r="520" spans="1:29" x14ac:dyDescent="0.35">
      <c r="A520">
        <v>518</v>
      </c>
      <c r="B520" t="s">
        <v>4</v>
      </c>
      <c r="C520" t="s">
        <v>2839</v>
      </c>
      <c r="D520" t="s">
        <v>3011</v>
      </c>
      <c r="E520" t="s">
        <v>4680</v>
      </c>
      <c r="F520" s="1">
        <v>43888.351006944446</v>
      </c>
      <c r="G520" s="4">
        <v>70000</v>
      </c>
      <c r="H520" s="4">
        <v>0</v>
      </c>
      <c r="I520" s="4">
        <v>70000</v>
      </c>
      <c r="J520" t="s">
        <v>4681</v>
      </c>
      <c r="K520" t="s">
        <v>3014</v>
      </c>
      <c r="L520" t="s">
        <v>4682</v>
      </c>
      <c r="M520" t="s">
        <v>32</v>
      </c>
      <c r="N520">
        <v>45</v>
      </c>
      <c r="O520">
        <v>45</v>
      </c>
      <c r="P520">
        <v>0</v>
      </c>
      <c r="Q520">
        <v>0</v>
      </c>
      <c r="R520" t="s">
        <v>33</v>
      </c>
      <c r="S520">
        <v>35</v>
      </c>
      <c r="T520">
        <v>1986</v>
      </c>
      <c r="U520">
        <v>5</v>
      </c>
      <c r="V520" t="s">
        <v>34</v>
      </c>
      <c r="W520">
        <v>0</v>
      </c>
      <c r="X520">
        <v>0</v>
      </c>
      <c r="Y520" t="s">
        <v>34</v>
      </c>
      <c r="Z520">
        <v>0</v>
      </c>
      <c r="AA520">
        <v>0</v>
      </c>
      <c r="AB520">
        <v>84</v>
      </c>
      <c r="AC520">
        <v>5</v>
      </c>
    </row>
    <row r="521" spans="1:29" x14ac:dyDescent="0.35">
      <c r="A521">
        <v>519</v>
      </c>
      <c r="B521" t="s">
        <v>4</v>
      </c>
      <c r="C521" t="s">
        <v>2827</v>
      </c>
      <c r="D521" t="s">
        <v>4327</v>
      </c>
      <c r="E521" t="s">
        <v>4683</v>
      </c>
      <c r="F521" s="1">
        <v>43888.374305555553</v>
      </c>
      <c r="G521" s="4">
        <v>50000</v>
      </c>
      <c r="H521" s="4">
        <v>0</v>
      </c>
      <c r="I521" s="4">
        <v>50000</v>
      </c>
      <c r="J521" t="s">
        <v>4684</v>
      </c>
      <c r="K521" t="s">
        <v>4330</v>
      </c>
      <c r="L521" t="s">
        <v>4685</v>
      </c>
      <c r="M521" t="s">
        <v>32</v>
      </c>
      <c r="N521">
        <v>45</v>
      </c>
      <c r="O521">
        <v>45</v>
      </c>
      <c r="P521">
        <v>0</v>
      </c>
      <c r="Q521">
        <v>0</v>
      </c>
      <c r="R521" t="s">
        <v>33</v>
      </c>
      <c r="S521">
        <v>35</v>
      </c>
      <c r="T521">
        <v>1985</v>
      </c>
      <c r="U521">
        <v>5</v>
      </c>
      <c r="V521" t="s">
        <v>34</v>
      </c>
      <c r="W521">
        <v>0</v>
      </c>
      <c r="X521">
        <v>0</v>
      </c>
      <c r="Y521" t="s">
        <v>34</v>
      </c>
      <c r="Z521">
        <v>0</v>
      </c>
      <c r="AA521">
        <v>0</v>
      </c>
      <c r="AB521">
        <v>141</v>
      </c>
      <c r="AC521">
        <v>5</v>
      </c>
    </row>
    <row r="522" spans="1:29" x14ac:dyDescent="0.35">
      <c r="A522">
        <v>520</v>
      </c>
      <c r="B522" t="s">
        <v>4</v>
      </c>
      <c r="C522" t="s">
        <v>2833</v>
      </c>
      <c r="D522" t="s">
        <v>3691</v>
      </c>
      <c r="E522" t="s">
        <v>4686</v>
      </c>
      <c r="F522" s="1">
        <v>43888.430972222217</v>
      </c>
      <c r="G522" s="4">
        <v>70000</v>
      </c>
      <c r="H522" s="4">
        <v>0</v>
      </c>
      <c r="I522" s="4">
        <v>70000</v>
      </c>
      <c r="J522" t="s">
        <v>4687</v>
      </c>
      <c r="K522" t="s">
        <v>3694</v>
      </c>
      <c r="L522" t="s">
        <v>3695</v>
      </c>
      <c r="M522" t="s">
        <v>32</v>
      </c>
      <c r="N522">
        <v>45</v>
      </c>
      <c r="O522">
        <v>45</v>
      </c>
      <c r="P522">
        <v>0</v>
      </c>
      <c r="Q522">
        <v>0</v>
      </c>
      <c r="R522" t="s">
        <v>109</v>
      </c>
      <c r="S522">
        <v>35</v>
      </c>
      <c r="T522">
        <v>1988</v>
      </c>
      <c r="U522">
        <v>5</v>
      </c>
      <c r="V522" t="s">
        <v>34</v>
      </c>
      <c r="W522">
        <v>0</v>
      </c>
      <c r="X522">
        <v>0</v>
      </c>
      <c r="Y522" t="s">
        <v>34</v>
      </c>
      <c r="Z522">
        <v>0</v>
      </c>
      <c r="AA522">
        <v>0</v>
      </c>
      <c r="AB522">
        <v>50</v>
      </c>
      <c r="AC522">
        <v>5</v>
      </c>
    </row>
    <row r="523" spans="1:29" x14ac:dyDescent="0.35">
      <c r="A523">
        <v>521</v>
      </c>
      <c r="B523" t="s">
        <v>4</v>
      </c>
      <c r="C523" t="s">
        <v>2839</v>
      </c>
      <c r="D523" t="s">
        <v>3041</v>
      </c>
      <c r="E523" t="s">
        <v>4688</v>
      </c>
      <c r="F523" s="1">
        <v>43908.44462962963</v>
      </c>
      <c r="G523" s="4">
        <v>70000</v>
      </c>
      <c r="H523" s="4">
        <v>0</v>
      </c>
      <c r="I523" s="4">
        <v>70000</v>
      </c>
      <c r="J523" t="s">
        <v>4689</v>
      </c>
      <c r="K523" t="s">
        <v>3044</v>
      </c>
      <c r="L523" t="s">
        <v>4690</v>
      </c>
      <c r="M523" t="s">
        <v>32</v>
      </c>
      <c r="N523">
        <v>45</v>
      </c>
      <c r="O523">
        <v>45</v>
      </c>
      <c r="P523">
        <v>0</v>
      </c>
      <c r="Q523">
        <v>0</v>
      </c>
      <c r="R523" t="s">
        <v>33</v>
      </c>
      <c r="S523">
        <v>35</v>
      </c>
      <c r="T523">
        <v>1985</v>
      </c>
      <c r="U523">
        <v>5</v>
      </c>
      <c r="V523" t="s">
        <v>34</v>
      </c>
      <c r="W523">
        <v>0</v>
      </c>
      <c r="X523">
        <v>0</v>
      </c>
      <c r="Y523" t="s">
        <v>34</v>
      </c>
      <c r="Z523">
        <v>0</v>
      </c>
      <c r="AA523">
        <v>0</v>
      </c>
      <c r="AB523">
        <v>127</v>
      </c>
      <c r="AC523">
        <v>5</v>
      </c>
    </row>
    <row r="524" spans="1:29" x14ac:dyDescent="0.35">
      <c r="A524">
        <v>522</v>
      </c>
      <c r="B524" t="s">
        <v>4</v>
      </c>
      <c r="C524" t="s">
        <v>2839</v>
      </c>
      <c r="D524" t="s">
        <v>2851</v>
      </c>
      <c r="E524" t="s">
        <v>4691</v>
      </c>
      <c r="F524" s="1">
        <v>43910.395300925928</v>
      </c>
      <c r="G524" s="4">
        <v>70000</v>
      </c>
      <c r="H524" s="4">
        <v>0</v>
      </c>
      <c r="I524" s="4">
        <v>70000</v>
      </c>
      <c r="J524" t="s">
        <v>4692</v>
      </c>
      <c r="K524" t="s">
        <v>2854</v>
      </c>
      <c r="L524" t="s">
        <v>4693</v>
      </c>
      <c r="M524" t="s">
        <v>32</v>
      </c>
      <c r="N524">
        <v>45</v>
      </c>
      <c r="O524">
        <v>45</v>
      </c>
      <c r="P524">
        <v>0</v>
      </c>
      <c r="Q524">
        <v>0</v>
      </c>
      <c r="R524" t="s">
        <v>33</v>
      </c>
      <c r="S524">
        <v>35</v>
      </c>
      <c r="T524">
        <v>1982</v>
      </c>
      <c r="U524">
        <v>5</v>
      </c>
      <c r="V524" t="s">
        <v>34</v>
      </c>
      <c r="W524">
        <v>0</v>
      </c>
      <c r="X524">
        <v>0</v>
      </c>
      <c r="Y524" t="s">
        <v>34</v>
      </c>
      <c r="Z524">
        <v>0</v>
      </c>
      <c r="AA524">
        <v>0</v>
      </c>
      <c r="AB524">
        <v>77</v>
      </c>
      <c r="AC524">
        <v>5</v>
      </c>
    </row>
    <row r="525" spans="1:29" x14ac:dyDescent="0.35">
      <c r="A525">
        <v>523</v>
      </c>
      <c r="B525" t="s">
        <v>4</v>
      </c>
      <c r="C525" t="s">
        <v>2839</v>
      </c>
      <c r="D525" t="s">
        <v>2851</v>
      </c>
      <c r="E525" t="s">
        <v>4694</v>
      </c>
      <c r="F525" s="1">
        <v>43910.395983796298</v>
      </c>
      <c r="G525" s="4">
        <v>70000</v>
      </c>
      <c r="H525" s="4">
        <v>0</v>
      </c>
      <c r="I525" s="4">
        <v>70000</v>
      </c>
      <c r="J525" t="s">
        <v>4695</v>
      </c>
      <c r="K525" t="s">
        <v>2854</v>
      </c>
      <c r="L525" t="s">
        <v>4696</v>
      </c>
      <c r="M525" t="s">
        <v>32</v>
      </c>
      <c r="N525">
        <v>45</v>
      </c>
      <c r="O525">
        <v>45</v>
      </c>
      <c r="P525">
        <v>0</v>
      </c>
      <c r="Q525">
        <v>0</v>
      </c>
      <c r="R525" t="s">
        <v>33</v>
      </c>
      <c r="S525">
        <v>35</v>
      </c>
      <c r="T525">
        <v>1982</v>
      </c>
      <c r="U525">
        <v>5</v>
      </c>
      <c r="V525" t="s">
        <v>34</v>
      </c>
      <c r="W525">
        <v>0</v>
      </c>
      <c r="X525">
        <v>0</v>
      </c>
      <c r="Y525" t="s">
        <v>34</v>
      </c>
      <c r="Z525">
        <v>0</v>
      </c>
      <c r="AA525">
        <v>0</v>
      </c>
      <c r="AB525">
        <v>52</v>
      </c>
      <c r="AC525">
        <v>5</v>
      </c>
    </row>
    <row r="526" spans="1:29" x14ac:dyDescent="0.35">
      <c r="A526">
        <v>524</v>
      </c>
      <c r="B526" t="s">
        <v>4</v>
      </c>
      <c r="C526" t="s">
        <v>2839</v>
      </c>
      <c r="D526" t="s">
        <v>2851</v>
      </c>
      <c r="E526" t="s">
        <v>4697</v>
      </c>
      <c r="F526" s="1">
        <v>43910.44462962963</v>
      </c>
      <c r="G526" s="4">
        <v>70000</v>
      </c>
      <c r="H526" s="4">
        <v>0</v>
      </c>
      <c r="I526" s="4">
        <v>70000</v>
      </c>
      <c r="J526" t="s">
        <v>4698</v>
      </c>
      <c r="K526" t="s">
        <v>2854</v>
      </c>
      <c r="L526" t="s">
        <v>4601</v>
      </c>
      <c r="M526" t="s">
        <v>32</v>
      </c>
      <c r="N526">
        <v>45</v>
      </c>
      <c r="O526">
        <v>45</v>
      </c>
      <c r="P526">
        <v>0</v>
      </c>
      <c r="Q526">
        <v>0</v>
      </c>
      <c r="R526" t="s">
        <v>33</v>
      </c>
      <c r="S526">
        <v>35</v>
      </c>
      <c r="T526">
        <v>1982</v>
      </c>
      <c r="U526">
        <v>5</v>
      </c>
      <c r="V526" t="s">
        <v>34</v>
      </c>
      <c r="W526">
        <v>0</v>
      </c>
      <c r="X526">
        <v>0</v>
      </c>
      <c r="Y526" t="s">
        <v>34</v>
      </c>
      <c r="Z526">
        <v>0</v>
      </c>
      <c r="AA526">
        <v>0</v>
      </c>
      <c r="AB526">
        <v>119</v>
      </c>
      <c r="AC526">
        <v>5</v>
      </c>
    </row>
    <row r="527" spans="1:29" x14ac:dyDescent="0.35">
      <c r="A527">
        <v>525</v>
      </c>
      <c r="B527" t="s">
        <v>4</v>
      </c>
      <c r="C527" t="s">
        <v>2833</v>
      </c>
      <c r="D527" t="s">
        <v>4040</v>
      </c>
      <c r="E527" t="s">
        <v>4699</v>
      </c>
      <c r="F527" s="1">
        <v>43867.526666666665</v>
      </c>
      <c r="G527" s="4">
        <v>70000</v>
      </c>
      <c r="H527" s="4">
        <v>0</v>
      </c>
      <c r="I527" s="4">
        <v>70000</v>
      </c>
      <c r="J527" t="s">
        <v>4700</v>
      </c>
      <c r="K527" t="s">
        <v>4043</v>
      </c>
      <c r="L527" t="s">
        <v>4047</v>
      </c>
      <c r="M527" t="s">
        <v>32</v>
      </c>
      <c r="N527">
        <v>43</v>
      </c>
      <c r="O527">
        <v>43</v>
      </c>
      <c r="P527">
        <v>0</v>
      </c>
      <c r="Q527">
        <v>0</v>
      </c>
      <c r="R527" t="s">
        <v>33</v>
      </c>
      <c r="S527">
        <v>35</v>
      </c>
      <c r="T527">
        <v>1996</v>
      </c>
      <c r="U527">
        <v>3</v>
      </c>
      <c r="V527" t="s">
        <v>34</v>
      </c>
      <c r="W527">
        <v>0</v>
      </c>
      <c r="X527">
        <v>0</v>
      </c>
      <c r="Y527" t="s">
        <v>34</v>
      </c>
      <c r="Z527">
        <v>0</v>
      </c>
      <c r="AA527">
        <v>0</v>
      </c>
      <c r="AB527">
        <v>98</v>
      </c>
      <c r="AC527">
        <v>5</v>
      </c>
    </row>
    <row r="528" spans="1:29" x14ac:dyDescent="0.35">
      <c r="A528">
        <v>526</v>
      </c>
      <c r="B528" t="s">
        <v>4</v>
      </c>
      <c r="C528" t="s">
        <v>2833</v>
      </c>
      <c r="D528" t="s">
        <v>4040</v>
      </c>
      <c r="E528" t="s">
        <v>4701</v>
      </c>
      <c r="F528" s="1">
        <v>43867.528310185182</v>
      </c>
      <c r="G528" s="4">
        <v>70000</v>
      </c>
      <c r="H528" s="4">
        <v>0</v>
      </c>
      <c r="I528" s="4">
        <v>70000</v>
      </c>
      <c r="J528" t="s">
        <v>4702</v>
      </c>
      <c r="K528" t="s">
        <v>4043</v>
      </c>
      <c r="L528" t="s">
        <v>4047</v>
      </c>
      <c r="M528" t="s">
        <v>32</v>
      </c>
      <c r="N528">
        <v>43</v>
      </c>
      <c r="O528">
        <v>43</v>
      </c>
      <c r="P528">
        <v>0</v>
      </c>
      <c r="Q528">
        <v>0</v>
      </c>
      <c r="R528" t="s">
        <v>33</v>
      </c>
      <c r="S528">
        <v>35</v>
      </c>
      <c r="T528">
        <v>1997</v>
      </c>
      <c r="U528">
        <v>3</v>
      </c>
      <c r="V528" t="s">
        <v>34</v>
      </c>
      <c r="W528">
        <v>0</v>
      </c>
      <c r="X528">
        <v>0</v>
      </c>
      <c r="Y528" t="s">
        <v>34</v>
      </c>
      <c r="Z528">
        <v>0</v>
      </c>
      <c r="AA528">
        <v>0</v>
      </c>
      <c r="AB528">
        <v>68</v>
      </c>
      <c r="AC528">
        <v>5</v>
      </c>
    </row>
    <row r="529" spans="1:29" x14ac:dyDescent="0.35">
      <c r="A529">
        <v>527</v>
      </c>
      <c r="B529" t="s">
        <v>4</v>
      </c>
      <c r="C529" t="s">
        <v>2845</v>
      </c>
      <c r="D529" t="s">
        <v>3428</v>
      </c>
      <c r="E529" t="s">
        <v>4703</v>
      </c>
      <c r="F529" s="1">
        <v>43875.52853009259</v>
      </c>
      <c r="G529" s="4">
        <v>70000</v>
      </c>
      <c r="H529" s="4">
        <v>0</v>
      </c>
      <c r="I529" s="4">
        <v>70000</v>
      </c>
      <c r="J529" t="s">
        <v>4704</v>
      </c>
      <c r="K529" t="s">
        <v>3431</v>
      </c>
      <c r="L529" t="s">
        <v>4705</v>
      </c>
      <c r="M529" t="s">
        <v>32</v>
      </c>
      <c r="N529">
        <v>43</v>
      </c>
      <c r="O529">
        <v>43</v>
      </c>
      <c r="P529">
        <v>0</v>
      </c>
      <c r="Q529">
        <v>0</v>
      </c>
      <c r="R529" t="s">
        <v>33</v>
      </c>
      <c r="S529">
        <v>35</v>
      </c>
      <c r="T529">
        <v>1991</v>
      </c>
      <c r="U529">
        <v>3</v>
      </c>
      <c r="V529" t="s">
        <v>34</v>
      </c>
      <c r="W529">
        <v>0</v>
      </c>
      <c r="X529">
        <v>0</v>
      </c>
      <c r="Y529" t="s">
        <v>34</v>
      </c>
      <c r="Z529">
        <v>0</v>
      </c>
      <c r="AA529">
        <v>0</v>
      </c>
      <c r="AB529">
        <v>101</v>
      </c>
      <c r="AC529">
        <v>5</v>
      </c>
    </row>
    <row r="530" spans="1:29" x14ac:dyDescent="0.35">
      <c r="A530">
        <v>528</v>
      </c>
      <c r="B530" t="s">
        <v>4</v>
      </c>
      <c r="C530" t="s">
        <v>2839</v>
      </c>
      <c r="D530" t="s">
        <v>2887</v>
      </c>
      <c r="E530" t="s">
        <v>4706</v>
      </c>
      <c r="F530" s="1">
        <v>43882.524733796294</v>
      </c>
      <c r="G530" s="4">
        <v>50000</v>
      </c>
      <c r="H530" s="4">
        <v>0</v>
      </c>
      <c r="I530" s="4">
        <v>50000</v>
      </c>
      <c r="J530" t="s">
        <v>4707</v>
      </c>
      <c r="K530" t="s">
        <v>2890</v>
      </c>
      <c r="L530" t="s">
        <v>4708</v>
      </c>
      <c r="M530" t="s">
        <v>32</v>
      </c>
      <c r="N530">
        <v>43</v>
      </c>
      <c r="O530">
        <v>43</v>
      </c>
      <c r="P530">
        <v>0</v>
      </c>
      <c r="Q530">
        <v>0</v>
      </c>
      <c r="R530" t="s">
        <v>33</v>
      </c>
      <c r="S530">
        <v>35</v>
      </c>
      <c r="T530">
        <v>1993</v>
      </c>
      <c r="U530">
        <v>3</v>
      </c>
      <c r="V530" t="s">
        <v>34</v>
      </c>
      <c r="W530">
        <v>0</v>
      </c>
      <c r="X530">
        <v>0</v>
      </c>
      <c r="Y530" t="s">
        <v>34</v>
      </c>
      <c r="Z530">
        <v>0</v>
      </c>
      <c r="AA530">
        <v>0</v>
      </c>
      <c r="AB530">
        <v>140</v>
      </c>
      <c r="AC530">
        <v>5</v>
      </c>
    </row>
    <row r="531" spans="1:29" x14ac:dyDescent="0.35">
      <c r="A531">
        <v>529</v>
      </c>
      <c r="B531" t="s">
        <v>4</v>
      </c>
      <c r="C531" t="s">
        <v>2839</v>
      </c>
      <c r="D531" t="s">
        <v>4709</v>
      </c>
      <c r="E531" t="s">
        <v>4710</v>
      </c>
      <c r="F531" s="1">
        <v>43885.345844907402</v>
      </c>
      <c r="G531" s="4">
        <v>70000</v>
      </c>
      <c r="H531" s="4">
        <v>0</v>
      </c>
      <c r="I531" s="4">
        <v>70000</v>
      </c>
      <c r="J531" t="s">
        <v>4711</v>
      </c>
      <c r="K531" t="s">
        <v>4712</v>
      </c>
      <c r="L531" t="s">
        <v>4713</v>
      </c>
      <c r="M531" t="s">
        <v>32</v>
      </c>
      <c r="N531">
        <v>43</v>
      </c>
      <c r="O531">
        <v>43</v>
      </c>
      <c r="P531">
        <v>0</v>
      </c>
      <c r="Q531">
        <v>0</v>
      </c>
      <c r="R531" t="s">
        <v>1013</v>
      </c>
      <c r="S531">
        <v>23</v>
      </c>
      <c r="T531">
        <v>1965</v>
      </c>
      <c r="U531">
        <v>10</v>
      </c>
      <c r="V531" t="s">
        <v>34</v>
      </c>
      <c r="W531">
        <v>0</v>
      </c>
      <c r="X531">
        <v>0</v>
      </c>
      <c r="Y531" t="s">
        <v>34</v>
      </c>
      <c r="Z531">
        <v>0</v>
      </c>
      <c r="AA531">
        <v>0</v>
      </c>
      <c r="AB531">
        <v>207</v>
      </c>
      <c r="AC531">
        <v>10</v>
      </c>
    </row>
    <row r="532" spans="1:29" x14ac:dyDescent="0.35">
      <c r="A532">
        <v>530</v>
      </c>
      <c r="B532" t="s">
        <v>4</v>
      </c>
      <c r="C532" t="s">
        <v>2839</v>
      </c>
      <c r="D532" t="s">
        <v>4709</v>
      </c>
      <c r="E532" t="s">
        <v>4714</v>
      </c>
      <c r="F532" s="1">
        <v>43885.347384259258</v>
      </c>
      <c r="G532" s="4">
        <v>70000</v>
      </c>
      <c r="H532" s="4">
        <v>0</v>
      </c>
      <c r="I532" s="4">
        <v>70000</v>
      </c>
      <c r="J532" t="s">
        <v>4715</v>
      </c>
      <c r="K532" t="s">
        <v>4712</v>
      </c>
      <c r="L532" t="s">
        <v>4716</v>
      </c>
      <c r="M532" t="s">
        <v>32</v>
      </c>
      <c r="N532">
        <v>43</v>
      </c>
      <c r="O532">
        <v>43</v>
      </c>
      <c r="P532">
        <v>0</v>
      </c>
      <c r="Q532">
        <v>0</v>
      </c>
      <c r="R532" t="s">
        <v>1013</v>
      </c>
      <c r="S532">
        <v>23</v>
      </c>
      <c r="T532">
        <v>1965</v>
      </c>
      <c r="U532">
        <v>10</v>
      </c>
      <c r="V532" t="s">
        <v>34</v>
      </c>
      <c r="W532">
        <v>0</v>
      </c>
      <c r="X532">
        <v>0</v>
      </c>
      <c r="Y532" t="s">
        <v>34</v>
      </c>
      <c r="Z532">
        <v>0</v>
      </c>
      <c r="AA532">
        <v>0</v>
      </c>
      <c r="AB532">
        <v>186</v>
      </c>
      <c r="AC532">
        <v>10</v>
      </c>
    </row>
    <row r="533" spans="1:29" x14ac:dyDescent="0.35">
      <c r="A533">
        <v>531</v>
      </c>
      <c r="B533" t="s">
        <v>4</v>
      </c>
      <c r="C533" t="s">
        <v>2845</v>
      </c>
      <c r="D533" t="s">
        <v>4717</v>
      </c>
      <c r="E533" t="s">
        <v>4718</v>
      </c>
      <c r="F533" s="1">
        <v>43885.528715277775</v>
      </c>
      <c r="G533" s="4">
        <v>70000</v>
      </c>
      <c r="H533" s="4">
        <v>0</v>
      </c>
      <c r="I533" s="4">
        <v>70000</v>
      </c>
      <c r="J533" t="s">
        <v>4719</v>
      </c>
      <c r="K533" t="s">
        <v>4720</v>
      </c>
      <c r="L533" t="s">
        <v>4721</v>
      </c>
      <c r="M533" t="s">
        <v>32</v>
      </c>
      <c r="N533">
        <v>43</v>
      </c>
      <c r="O533">
        <v>43</v>
      </c>
      <c r="P533">
        <v>0</v>
      </c>
      <c r="Q533">
        <v>0</v>
      </c>
      <c r="R533" t="s">
        <v>33</v>
      </c>
      <c r="S533">
        <v>35</v>
      </c>
      <c r="T533">
        <v>1991</v>
      </c>
      <c r="U533">
        <v>3</v>
      </c>
      <c r="V533" t="s">
        <v>34</v>
      </c>
      <c r="W533">
        <v>0</v>
      </c>
      <c r="X533">
        <v>0</v>
      </c>
      <c r="Y533" t="s">
        <v>34</v>
      </c>
      <c r="Z533">
        <v>0</v>
      </c>
      <c r="AA533">
        <v>0</v>
      </c>
      <c r="AB533">
        <v>23</v>
      </c>
      <c r="AC533">
        <v>5</v>
      </c>
    </row>
    <row r="534" spans="1:29" x14ac:dyDescent="0.35">
      <c r="A534">
        <v>532</v>
      </c>
      <c r="B534" t="s">
        <v>4</v>
      </c>
      <c r="C534" t="s">
        <v>2839</v>
      </c>
      <c r="D534" t="s">
        <v>3168</v>
      </c>
      <c r="E534" t="s">
        <v>4722</v>
      </c>
      <c r="F534" s="1">
        <v>43885.757997685185</v>
      </c>
      <c r="G534" s="4">
        <v>40000</v>
      </c>
      <c r="H534" s="4">
        <v>0</v>
      </c>
      <c r="I534" s="4">
        <v>40000</v>
      </c>
      <c r="J534" t="s">
        <v>4723</v>
      </c>
      <c r="K534" t="s">
        <v>3171</v>
      </c>
      <c r="L534" t="s">
        <v>4724</v>
      </c>
      <c r="M534" t="s">
        <v>32</v>
      </c>
      <c r="N534">
        <v>43</v>
      </c>
      <c r="O534">
        <v>43</v>
      </c>
      <c r="P534">
        <v>0</v>
      </c>
      <c r="Q534">
        <v>0</v>
      </c>
      <c r="R534" t="s">
        <v>1013</v>
      </c>
      <c r="S534">
        <v>23</v>
      </c>
      <c r="T534">
        <v>1961</v>
      </c>
      <c r="U534">
        <v>10</v>
      </c>
      <c r="V534" t="s">
        <v>34</v>
      </c>
      <c r="W534">
        <v>0</v>
      </c>
      <c r="X534">
        <v>0</v>
      </c>
      <c r="Y534" t="s">
        <v>34</v>
      </c>
      <c r="Z534">
        <v>0</v>
      </c>
      <c r="AA534">
        <v>0</v>
      </c>
      <c r="AB534">
        <v>158</v>
      </c>
      <c r="AC534">
        <v>10</v>
      </c>
    </row>
    <row r="535" spans="1:29" x14ac:dyDescent="0.35">
      <c r="A535">
        <v>533</v>
      </c>
      <c r="B535" t="s">
        <v>4</v>
      </c>
      <c r="C535" t="s">
        <v>2827</v>
      </c>
      <c r="D535" t="s">
        <v>3259</v>
      </c>
      <c r="E535" t="s">
        <v>4725</v>
      </c>
      <c r="F535" s="1">
        <v>43886.445092592592</v>
      </c>
      <c r="G535" s="4">
        <v>69686</v>
      </c>
      <c r="H535" s="4">
        <v>0</v>
      </c>
      <c r="I535" s="4">
        <v>69686</v>
      </c>
      <c r="J535" t="s">
        <v>4726</v>
      </c>
      <c r="K535" t="s">
        <v>3262</v>
      </c>
      <c r="L535" t="s">
        <v>4727</v>
      </c>
      <c r="M535" t="s">
        <v>32</v>
      </c>
      <c r="N535">
        <v>43</v>
      </c>
      <c r="O535">
        <v>43</v>
      </c>
      <c r="P535">
        <v>0</v>
      </c>
      <c r="Q535">
        <v>0</v>
      </c>
      <c r="R535" t="s">
        <v>33</v>
      </c>
      <c r="S535">
        <v>35</v>
      </c>
      <c r="T535">
        <v>2000</v>
      </c>
      <c r="U535">
        <v>3</v>
      </c>
      <c r="V535" t="s">
        <v>34</v>
      </c>
      <c r="W535">
        <v>0</v>
      </c>
      <c r="X535">
        <v>0</v>
      </c>
      <c r="Y535" t="s">
        <v>34</v>
      </c>
      <c r="Z535">
        <v>0</v>
      </c>
      <c r="AA535">
        <v>0</v>
      </c>
      <c r="AB535">
        <v>145</v>
      </c>
      <c r="AC535">
        <v>5</v>
      </c>
    </row>
    <row r="536" spans="1:29" x14ac:dyDescent="0.35">
      <c r="A536">
        <v>534</v>
      </c>
      <c r="B536" t="s">
        <v>4</v>
      </c>
      <c r="C536" t="s">
        <v>2833</v>
      </c>
      <c r="D536" t="s">
        <v>4728</v>
      </c>
      <c r="E536" t="s">
        <v>4729</v>
      </c>
      <c r="F536" s="1">
        <v>43886.521261574075</v>
      </c>
      <c r="G536" s="4">
        <v>70000</v>
      </c>
      <c r="H536" s="4">
        <v>0</v>
      </c>
      <c r="I536" s="4">
        <v>70000</v>
      </c>
      <c r="J536" t="s">
        <v>4730</v>
      </c>
      <c r="K536" t="s">
        <v>4731</v>
      </c>
      <c r="L536" t="s">
        <v>4732</v>
      </c>
      <c r="M536" t="s">
        <v>32</v>
      </c>
      <c r="N536">
        <v>43</v>
      </c>
      <c r="O536">
        <v>43</v>
      </c>
      <c r="P536">
        <v>0</v>
      </c>
      <c r="Q536">
        <v>0</v>
      </c>
      <c r="R536" t="s">
        <v>33</v>
      </c>
      <c r="S536">
        <v>35</v>
      </c>
      <c r="T536">
        <v>1994</v>
      </c>
      <c r="U536">
        <v>3</v>
      </c>
      <c r="V536" t="s">
        <v>34</v>
      </c>
      <c r="W536">
        <v>0</v>
      </c>
      <c r="X536">
        <v>0</v>
      </c>
      <c r="Y536" t="s">
        <v>34</v>
      </c>
      <c r="Z536">
        <v>0</v>
      </c>
      <c r="AA536">
        <v>0</v>
      </c>
      <c r="AB536">
        <v>111</v>
      </c>
      <c r="AC536">
        <v>5</v>
      </c>
    </row>
    <row r="537" spans="1:29" x14ac:dyDescent="0.35">
      <c r="A537">
        <v>535</v>
      </c>
      <c r="B537" t="s">
        <v>4</v>
      </c>
      <c r="C537" t="s">
        <v>2924</v>
      </c>
      <c r="D537" t="s">
        <v>4733</v>
      </c>
      <c r="E537" t="s">
        <v>4734</v>
      </c>
      <c r="F537" s="1">
        <v>43886.535486111112</v>
      </c>
      <c r="G537" s="4">
        <v>70000</v>
      </c>
      <c r="H537" s="4">
        <v>0</v>
      </c>
      <c r="I537" s="4">
        <v>70000</v>
      </c>
      <c r="J537" t="s">
        <v>4735</v>
      </c>
      <c r="K537" t="s">
        <v>4736</v>
      </c>
      <c r="L537" t="s">
        <v>4737</v>
      </c>
      <c r="M537" t="s">
        <v>32</v>
      </c>
      <c r="N537">
        <v>43</v>
      </c>
      <c r="O537">
        <v>43</v>
      </c>
      <c r="P537">
        <v>0</v>
      </c>
      <c r="Q537">
        <v>0</v>
      </c>
      <c r="R537" t="s">
        <v>33</v>
      </c>
      <c r="S537">
        <v>35</v>
      </c>
      <c r="T537">
        <v>2000</v>
      </c>
      <c r="U537">
        <v>3</v>
      </c>
      <c r="V537" t="s">
        <v>34</v>
      </c>
      <c r="W537">
        <v>0</v>
      </c>
      <c r="X537">
        <v>0</v>
      </c>
      <c r="Y537" t="s">
        <v>34</v>
      </c>
      <c r="Z537">
        <v>0</v>
      </c>
      <c r="AA537">
        <v>0</v>
      </c>
      <c r="AB537">
        <v>116</v>
      </c>
      <c r="AC537">
        <v>5</v>
      </c>
    </row>
    <row r="538" spans="1:29" x14ac:dyDescent="0.35">
      <c r="A538">
        <v>536</v>
      </c>
      <c r="B538" t="s">
        <v>4</v>
      </c>
      <c r="C538" t="s">
        <v>2839</v>
      </c>
      <c r="D538" t="s">
        <v>3822</v>
      </c>
      <c r="E538" t="s">
        <v>4738</v>
      </c>
      <c r="F538" s="1">
        <v>43886.537824074076</v>
      </c>
      <c r="G538" s="4">
        <v>70000</v>
      </c>
      <c r="H538" s="4">
        <v>0</v>
      </c>
      <c r="I538" s="4">
        <v>70000</v>
      </c>
      <c r="J538" t="s">
        <v>4739</v>
      </c>
      <c r="K538" t="s">
        <v>3825</v>
      </c>
      <c r="L538" t="s">
        <v>4740</v>
      </c>
      <c r="M538" t="s">
        <v>32</v>
      </c>
      <c r="N538">
        <v>43</v>
      </c>
      <c r="O538">
        <v>43</v>
      </c>
      <c r="P538">
        <v>0</v>
      </c>
      <c r="Q538">
        <v>0</v>
      </c>
      <c r="R538" t="s">
        <v>569</v>
      </c>
      <c r="S538">
        <v>18</v>
      </c>
      <c r="T538">
        <v>1936</v>
      </c>
      <c r="U538">
        <v>10</v>
      </c>
      <c r="V538" t="s">
        <v>34</v>
      </c>
      <c r="W538">
        <v>0</v>
      </c>
      <c r="X538">
        <v>0</v>
      </c>
      <c r="Y538" t="s">
        <v>34</v>
      </c>
      <c r="Z538">
        <v>0</v>
      </c>
      <c r="AA538">
        <v>0</v>
      </c>
      <c r="AB538">
        <v>600</v>
      </c>
      <c r="AC538">
        <v>15</v>
      </c>
    </row>
    <row r="539" spans="1:29" x14ac:dyDescent="0.35">
      <c r="A539">
        <v>537</v>
      </c>
      <c r="B539" t="s">
        <v>4</v>
      </c>
      <c r="C539" t="s">
        <v>2833</v>
      </c>
      <c r="D539" t="s">
        <v>3181</v>
      </c>
      <c r="E539" t="s">
        <v>4741</v>
      </c>
      <c r="F539" s="1">
        <v>43886.64907407407</v>
      </c>
      <c r="G539" s="4">
        <v>70000</v>
      </c>
      <c r="H539" s="4">
        <v>0</v>
      </c>
      <c r="I539" s="4">
        <v>70000</v>
      </c>
      <c r="J539" t="s">
        <v>4742</v>
      </c>
      <c r="K539" t="s">
        <v>3184</v>
      </c>
      <c r="L539" t="s">
        <v>4743</v>
      </c>
      <c r="M539" t="s">
        <v>32</v>
      </c>
      <c r="N539">
        <v>43</v>
      </c>
      <c r="O539">
        <v>43</v>
      </c>
      <c r="P539">
        <v>0</v>
      </c>
      <c r="Q539">
        <v>0</v>
      </c>
      <c r="R539" t="s">
        <v>569</v>
      </c>
      <c r="S539">
        <v>18</v>
      </c>
      <c r="T539">
        <v>1913</v>
      </c>
      <c r="U539">
        <v>10</v>
      </c>
      <c r="V539" t="s">
        <v>34</v>
      </c>
      <c r="W539">
        <v>0</v>
      </c>
      <c r="X539">
        <v>0</v>
      </c>
      <c r="Y539" t="s">
        <v>34</v>
      </c>
      <c r="Z539">
        <v>0</v>
      </c>
      <c r="AA539">
        <v>0</v>
      </c>
      <c r="AB539">
        <v>644</v>
      </c>
      <c r="AC539">
        <v>15</v>
      </c>
    </row>
    <row r="540" spans="1:29" x14ac:dyDescent="0.35">
      <c r="A540">
        <v>538</v>
      </c>
      <c r="B540" t="s">
        <v>4</v>
      </c>
      <c r="C540" t="s">
        <v>2833</v>
      </c>
      <c r="D540" t="s">
        <v>4744</v>
      </c>
      <c r="E540" t="s">
        <v>4745</v>
      </c>
      <c r="F540" s="1">
        <v>43886.778171296297</v>
      </c>
      <c r="G540" s="4">
        <v>61610.91</v>
      </c>
      <c r="H540" s="4">
        <v>0</v>
      </c>
      <c r="I540" s="4">
        <v>61610.91</v>
      </c>
      <c r="J540" t="s">
        <v>4746</v>
      </c>
      <c r="K540" t="s">
        <v>4747</v>
      </c>
      <c r="L540" t="s">
        <v>4748</v>
      </c>
      <c r="M540" t="s">
        <v>32</v>
      </c>
      <c r="N540">
        <v>43</v>
      </c>
      <c r="O540">
        <v>43</v>
      </c>
      <c r="P540">
        <v>0</v>
      </c>
      <c r="Q540">
        <v>0</v>
      </c>
      <c r="R540" t="s">
        <v>109</v>
      </c>
      <c r="S540">
        <v>35</v>
      </c>
      <c r="T540">
        <v>1995</v>
      </c>
      <c r="U540">
        <v>3</v>
      </c>
      <c r="V540" t="s">
        <v>34</v>
      </c>
      <c r="W540">
        <v>0</v>
      </c>
      <c r="X540">
        <v>0</v>
      </c>
      <c r="Y540" t="s">
        <v>34</v>
      </c>
      <c r="Z540">
        <v>0</v>
      </c>
      <c r="AA540">
        <v>0</v>
      </c>
      <c r="AB540">
        <v>145</v>
      </c>
      <c r="AC540">
        <v>5</v>
      </c>
    </row>
    <row r="541" spans="1:29" x14ac:dyDescent="0.35">
      <c r="A541">
        <v>539</v>
      </c>
      <c r="B541" t="s">
        <v>4</v>
      </c>
      <c r="C541" t="s">
        <v>2839</v>
      </c>
      <c r="D541" t="s">
        <v>2887</v>
      </c>
      <c r="E541" t="s">
        <v>4749</v>
      </c>
      <c r="F541" s="1">
        <v>43887.387199074074</v>
      </c>
      <c r="G541" s="4">
        <v>70000</v>
      </c>
      <c r="H541" s="4">
        <v>0</v>
      </c>
      <c r="I541" s="4">
        <v>70000</v>
      </c>
      <c r="J541" t="s">
        <v>4750</v>
      </c>
      <c r="K541" t="s">
        <v>2890</v>
      </c>
      <c r="L541" t="s">
        <v>4751</v>
      </c>
      <c r="M541" t="s">
        <v>32</v>
      </c>
      <c r="N541">
        <v>43</v>
      </c>
      <c r="O541">
        <v>43</v>
      </c>
      <c r="P541">
        <v>0</v>
      </c>
      <c r="Q541">
        <v>0</v>
      </c>
      <c r="R541" t="s">
        <v>583</v>
      </c>
      <c r="S541">
        <v>17</v>
      </c>
      <c r="T541">
        <v>2004</v>
      </c>
      <c r="U541">
        <v>1</v>
      </c>
      <c r="V541" t="s">
        <v>34</v>
      </c>
      <c r="W541">
        <v>0</v>
      </c>
      <c r="X541">
        <v>0</v>
      </c>
      <c r="Y541" t="s">
        <v>34</v>
      </c>
      <c r="Z541">
        <v>0</v>
      </c>
      <c r="AA541">
        <v>0</v>
      </c>
      <c r="AB541">
        <v>891</v>
      </c>
      <c r="AC541">
        <v>25</v>
      </c>
    </row>
    <row r="542" spans="1:29" x14ac:dyDescent="0.35">
      <c r="A542">
        <v>540</v>
      </c>
      <c r="B542" t="s">
        <v>4</v>
      </c>
      <c r="C542" t="s">
        <v>2833</v>
      </c>
      <c r="D542" t="s">
        <v>4277</v>
      </c>
      <c r="E542" t="s">
        <v>4752</v>
      </c>
      <c r="F542" s="1">
        <v>43887.535081018519</v>
      </c>
      <c r="G542" s="4">
        <v>70000</v>
      </c>
      <c r="H542" s="4">
        <v>0</v>
      </c>
      <c r="I542" s="4">
        <v>70000</v>
      </c>
      <c r="J542" t="s">
        <v>4753</v>
      </c>
      <c r="K542" t="s">
        <v>4280</v>
      </c>
      <c r="L542" t="s">
        <v>4754</v>
      </c>
      <c r="M542" t="s">
        <v>32</v>
      </c>
      <c r="N542">
        <v>43</v>
      </c>
      <c r="O542">
        <v>43</v>
      </c>
      <c r="P542">
        <v>0</v>
      </c>
      <c r="Q542">
        <v>0</v>
      </c>
      <c r="R542" t="s">
        <v>33</v>
      </c>
      <c r="S542">
        <v>35</v>
      </c>
      <c r="T542">
        <v>1995</v>
      </c>
      <c r="U542">
        <v>3</v>
      </c>
      <c r="V542" t="s">
        <v>34</v>
      </c>
      <c r="W542">
        <v>0</v>
      </c>
      <c r="X542">
        <v>0</v>
      </c>
      <c r="Y542" t="s">
        <v>34</v>
      </c>
      <c r="Z542">
        <v>0</v>
      </c>
      <c r="AA542">
        <v>0</v>
      </c>
      <c r="AB542">
        <v>48</v>
      </c>
      <c r="AC542">
        <v>5</v>
      </c>
    </row>
    <row r="543" spans="1:29" x14ac:dyDescent="0.35">
      <c r="A543">
        <v>541</v>
      </c>
      <c r="B543" t="s">
        <v>4</v>
      </c>
      <c r="C543" t="s">
        <v>2839</v>
      </c>
      <c r="D543" t="s">
        <v>4755</v>
      </c>
      <c r="E543" t="s">
        <v>4756</v>
      </c>
      <c r="F543" s="1">
        <v>43887.608495370368</v>
      </c>
      <c r="G543" s="4">
        <v>70000</v>
      </c>
      <c r="H543" s="4">
        <v>0</v>
      </c>
      <c r="I543" s="4">
        <v>70000</v>
      </c>
      <c r="J543" t="s">
        <v>4757</v>
      </c>
      <c r="K543" t="s">
        <v>4758</v>
      </c>
      <c r="L543" t="s">
        <v>4759</v>
      </c>
      <c r="M543" t="s">
        <v>32</v>
      </c>
      <c r="N543">
        <v>43</v>
      </c>
      <c r="O543">
        <v>43</v>
      </c>
      <c r="P543">
        <v>0</v>
      </c>
      <c r="Q543">
        <v>0</v>
      </c>
      <c r="R543" t="s">
        <v>1013</v>
      </c>
      <c r="S543">
        <v>23</v>
      </c>
      <c r="T543">
        <v>1940</v>
      </c>
      <c r="U543">
        <v>10</v>
      </c>
      <c r="V543" t="s">
        <v>34</v>
      </c>
      <c r="W543">
        <v>0</v>
      </c>
      <c r="X543">
        <v>0</v>
      </c>
      <c r="Y543" t="s">
        <v>34</v>
      </c>
      <c r="Z543">
        <v>0</v>
      </c>
      <c r="AA543">
        <v>0</v>
      </c>
      <c r="AB543">
        <v>248</v>
      </c>
      <c r="AC543">
        <v>10</v>
      </c>
    </row>
    <row r="544" spans="1:29" x14ac:dyDescent="0.35">
      <c r="A544">
        <v>542</v>
      </c>
      <c r="B544" t="s">
        <v>4</v>
      </c>
      <c r="C544" t="s">
        <v>2839</v>
      </c>
      <c r="D544" t="s">
        <v>4755</v>
      </c>
      <c r="E544" t="s">
        <v>4760</v>
      </c>
      <c r="F544" s="1">
        <v>43887.815428240741</v>
      </c>
      <c r="G544" s="4">
        <v>70000</v>
      </c>
      <c r="H544" s="4">
        <v>0</v>
      </c>
      <c r="I544" s="4">
        <v>70000</v>
      </c>
      <c r="J544" t="s">
        <v>4761</v>
      </c>
      <c r="K544" t="s">
        <v>4758</v>
      </c>
      <c r="L544" t="s">
        <v>4762</v>
      </c>
      <c r="M544" t="s">
        <v>32</v>
      </c>
      <c r="N544">
        <v>43</v>
      </c>
      <c r="O544">
        <v>43</v>
      </c>
      <c r="P544">
        <v>0</v>
      </c>
      <c r="Q544">
        <v>0</v>
      </c>
      <c r="R544" t="s">
        <v>1013</v>
      </c>
      <c r="S544">
        <v>23</v>
      </c>
      <c r="T544">
        <v>1983</v>
      </c>
      <c r="U544">
        <v>5</v>
      </c>
      <c r="V544" t="s">
        <v>34</v>
      </c>
      <c r="W544">
        <v>0</v>
      </c>
      <c r="X544">
        <v>0</v>
      </c>
      <c r="Y544" t="s">
        <v>34</v>
      </c>
      <c r="Z544">
        <v>0</v>
      </c>
      <c r="AA544">
        <v>0</v>
      </c>
      <c r="AB544">
        <v>546</v>
      </c>
      <c r="AC544">
        <v>15</v>
      </c>
    </row>
    <row r="545" spans="1:29" x14ac:dyDescent="0.35">
      <c r="A545">
        <v>543</v>
      </c>
      <c r="B545" t="s">
        <v>4</v>
      </c>
      <c r="C545" t="s">
        <v>2924</v>
      </c>
      <c r="D545" t="s">
        <v>4763</v>
      </c>
      <c r="E545" t="s">
        <v>4764</v>
      </c>
      <c r="F545" s="1">
        <v>43888.382650462961</v>
      </c>
      <c r="G545" s="4">
        <v>70000</v>
      </c>
      <c r="H545" s="4">
        <v>0</v>
      </c>
      <c r="I545" s="4">
        <v>70000</v>
      </c>
      <c r="J545" t="s">
        <v>4765</v>
      </c>
      <c r="K545" t="s">
        <v>4766</v>
      </c>
      <c r="L545" t="s">
        <v>4767</v>
      </c>
      <c r="M545" t="s">
        <v>32</v>
      </c>
      <c r="N545">
        <v>43</v>
      </c>
      <c r="O545">
        <v>43</v>
      </c>
      <c r="P545">
        <v>0</v>
      </c>
      <c r="Q545">
        <v>0</v>
      </c>
      <c r="R545" t="s">
        <v>33</v>
      </c>
      <c r="S545">
        <v>35</v>
      </c>
      <c r="T545">
        <v>1991</v>
      </c>
      <c r="U545">
        <v>3</v>
      </c>
      <c r="V545" t="s">
        <v>34</v>
      </c>
      <c r="W545">
        <v>0</v>
      </c>
      <c r="X545">
        <v>0</v>
      </c>
      <c r="Y545" t="s">
        <v>34</v>
      </c>
      <c r="Z545">
        <v>0</v>
      </c>
      <c r="AA545">
        <v>0</v>
      </c>
      <c r="AB545">
        <v>55</v>
      </c>
      <c r="AC545">
        <v>5</v>
      </c>
    </row>
    <row r="546" spans="1:29" x14ac:dyDescent="0.35">
      <c r="A546">
        <v>544</v>
      </c>
      <c r="B546" t="s">
        <v>4</v>
      </c>
      <c r="C546" t="s">
        <v>2839</v>
      </c>
      <c r="D546" t="s">
        <v>4004</v>
      </c>
      <c r="E546" t="s">
        <v>4768</v>
      </c>
      <c r="F546" s="1">
        <v>43888.461527777778</v>
      </c>
      <c r="G546" s="4">
        <v>20000</v>
      </c>
      <c r="H546" s="4">
        <v>0</v>
      </c>
      <c r="I546" s="4">
        <v>20000</v>
      </c>
      <c r="J546" t="s">
        <v>4769</v>
      </c>
      <c r="K546" t="s">
        <v>4007</v>
      </c>
      <c r="L546" t="s">
        <v>4770</v>
      </c>
      <c r="M546" t="s">
        <v>32</v>
      </c>
      <c r="N546">
        <v>43</v>
      </c>
      <c r="O546">
        <v>43</v>
      </c>
      <c r="P546">
        <v>0</v>
      </c>
      <c r="Q546">
        <v>0</v>
      </c>
      <c r="R546" t="s">
        <v>569</v>
      </c>
      <c r="S546">
        <v>18</v>
      </c>
      <c r="T546">
        <v>1956</v>
      </c>
      <c r="U546">
        <v>10</v>
      </c>
      <c r="V546" t="s">
        <v>34</v>
      </c>
      <c r="W546">
        <v>0</v>
      </c>
      <c r="X546">
        <v>0</v>
      </c>
      <c r="Y546" t="s">
        <v>35</v>
      </c>
      <c r="Z546">
        <v>10</v>
      </c>
      <c r="AA546">
        <v>10</v>
      </c>
      <c r="AB546">
        <v>144</v>
      </c>
      <c r="AC546">
        <v>5</v>
      </c>
    </row>
    <row r="547" spans="1:29" x14ac:dyDescent="0.35">
      <c r="A547">
        <v>545</v>
      </c>
      <c r="B547" t="s">
        <v>4</v>
      </c>
      <c r="C547" t="s">
        <v>2845</v>
      </c>
      <c r="D547" t="s">
        <v>4771</v>
      </c>
      <c r="E547" t="s">
        <v>4772</v>
      </c>
      <c r="F547" s="1">
        <v>43888.472893518519</v>
      </c>
      <c r="G547" s="4">
        <v>70000</v>
      </c>
      <c r="H547" s="4">
        <v>0</v>
      </c>
      <c r="I547" s="4">
        <v>70000</v>
      </c>
      <c r="J547" t="s">
        <v>4773</v>
      </c>
      <c r="K547" t="s">
        <v>4774</v>
      </c>
      <c r="L547" t="s">
        <v>4775</v>
      </c>
      <c r="M547" t="s">
        <v>32</v>
      </c>
      <c r="N547">
        <v>43</v>
      </c>
      <c r="O547">
        <v>43</v>
      </c>
      <c r="P547">
        <v>0</v>
      </c>
      <c r="Q547">
        <v>0</v>
      </c>
      <c r="R547" t="s">
        <v>33</v>
      </c>
      <c r="S547">
        <v>35</v>
      </c>
      <c r="T547">
        <v>1997</v>
      </c>
      <c r="U547">
        <v>3</v>
      </c>
      <c r="V547" t="s">
        <v>34</v>
      </c>
      <c r="W547">
        <v>0</v>
      </c>
      <c r="X547">
        <v>0</v>
      </c>
      <c r="Y547" t="s">
        <v>34</v>
      </c>
      <c r="Z547">
        <v>0</v>
      </c>
      <c r="AA547">
        <v>0</v>
      </c>
      <c r="AB547">
        <v>74</v>
      </c>
      <c r="AC547">
        <v>5</v>
      </c>
    </row>
    <row r="548" spans="1:29" x14ac:dyDescent="0.35">
      <c r="A548">
        <v>546</v>
      </c>
      <c r="B548" t="s">
        <v>4</v>
      </c>
      <c r="C548" t="s">
        <v>2827</v>
      </c>
      <c r="D548" t="s">
        <v>4545</v>
      </c>
      <c r="E548" t="s">
        <v>4776</v>
      </c>
      <c r="F548" s="1">
        <v>43909.71230324074</v>
      </c>
      <c r="G548" s="4">
        <v>69500</v>
      </c>
      <c r="H548" s="4">
        <v>0</v>
      </c>
      <c r="I548" s="4">
        <v>69500</v>
      </c>
      <c r="J548" t="s">
        <v>4777</v>
      </c>
      <c r="K548" t="s">
        <v>4548</v>
      </c>
      <c r="L548" t="s">
        <v>4778</v>
      </c>
      <c r="M548" t="s">
        <v>32</v>
      </c>
      <c r="N548">
        <v>43</v>
      </c>
      <c r="O548">
        <v>43</v>
      </c>
      <c r="P548">
        <v>0</v>
      </c>
      <c r="Q548">
        <v>0</v>
      </c>
      <c r="R548" t="s">
        <v>1013</v>
      </c>
      <c r="S548">
        <v>23</v>
      </c>
      <c r="T548">
        <v>1940</v>
      </c>
      <c r="U548">
        <v>10</v>
      </c>
      <c r="V548" t="s">
        <v>34</v>
      </c>
      <c r="W548">
        <v>0</v>
      </c>
      <c r="X548">
        <v>0</v>
      </c>
      <c r="Y548" t="s">
        <v>34</v>
      </c>
      <c r="Z548">
        <v>0</v>
      </c>
      <c r="AA548">
        <v>0</v>
      </c>
      <c r="AB548">
        <v>210</v>
      </c>
      <c r="AC548">
        <v>10</v>
      </c>
    </row>
    <row r="549" spans="1:29" x14ac:dyDescent="0.35">
      <c r="A549">
        <v>547</v>
      </c>
      <c r="B549" t="s">
        <v>4</v>
      </c>
      <c r="C549" t="s">
        <v>2827</v>
      </c>
      <c r="D549" t="s">
        <v>4545</v>
      </c>
      <c r="E549" t="s">
        <v>4779</v>
      </c>
      <c r="F549" s="1">
        <v>43909.715243055551</v>
      </c>
      <c r="G549" s="4">
        <v>62000</v>
      </c>
      <c r="H549" s="4">
        <v>0</v>
      </c>
      <c r="I549" s="4">
        <v>62000</v>
      </c>
      <c r="J549" t="s">
        <v>4780</v>
      </c>
      <c r="K549" t="s">
        <v>4548</v>
      </c>
      <c r="L549" t="s">
        <v>4781</v>
      </c>
      <c r="M549" t="s">
        <v>32</v>
      </c>
      <c r="N549">
        <v>43</v>
      </c>
      <c r="O549">
        <v>43</v>
      </c>
      <c r="P549">
        <v>0</v>
      </c>
      <c r="Q549">
        <v>0</v>
      </c>
      <c r="R549" t="s">
        <v>1013</v>
      </c>
      <c r="S549">
        <v>23</v>
      </c>
      <c r="T549">
        <v>1961</v>
      </c>
      <c r="U549">
        <v>10</v>
      </c>
      <c r="V549" t="s">
        <v>34</v>
      </c>
      <c r="W549">
        <v>0</v>
      </c>
      <c r="X549">
        <v>0</v>
      </c>
      <c r="Y549" t="s">
        <v>34</v>
      </c>
      <c r="Z549">
        <v>0</v>
      </c>
      <c r="AA549">
        <v>0</v>
      </c>
      <c r="AB549">
        <v>150</v>
      </c>
      <c r="AC549">
        <v>10</v>
      </c>
    </row>
    <row r="550" spans="1:29" x14ac:dyDescent="0.35">
      <c r="A550">
        <v>548</v>
      </c>
      <c r="B550" t="s">
        <v>4</v>
      </c>
      <c r="C550" t="s">
        <v>2839</v>
      </c>
      <c r="D550" t="s">
        <v>2887</v>
      </c>
      <c r="E550" t="s">
        <v>4782</v>
      </c>
      <c r="F550" s="1">
        <v>43881.420115740737</v>
      </c>
      <c r="G550" s="4">
        <v>70000</v>
      </c>
      <c r="H550" s="4">
        <v>0</v>
      </c>
      <c r="I550" s="4">
        <v>70000</v>
      </c>
      <c r="J550" t="s">
        <v>4783</v>
      </c>
      <c r="K550" t="s">
        <v>2890</v>
      </c>
      <c r="L550" t="s">
        <v>4784</v>
      </c>
      <c r="M550" t="s">
        <v>32</v>
      </c>
      <c r="N550">
        <v>42</v>
      </c>
      <c r="O550">
        <v>42</v>
      </c>
      <c r="P550">
        <v>0</v>
      </c>
      <c r="Q550">
        <v>0</v>
      </c>
      <c r="R550" t="s">
        <v>583</v>
      </c>
      <c r="S550">
        <v>17</v>
      </c>
      <c r="T550">
        <v>1969</v>
      </c>
      <c r="U550">
        <v>10</v>
      </c>
      <c r="V550" t="s">
        <v>34</v>
      </c>
      <c r="W550">
        <v>0</v>
      </c>
      <c r="X550">
        <v>0</v>
      </c>
      <c r="Y550" t="s">
        <v>34</v>
      </c>
      <c r="Z550">
        <v>0</v>
      </c>
      <c r="AA550">
        <v>0</v>
      </c>
      <c r="AB550">
        <v>482</v>
      </c>
      <c r="AC550">
        <v>15</v>
      </c>
    </row>
    <row r="551" spans="1:29" x14ac:dyDescent="0.35">
      <c r="A551">
        <v>549</v>
      </c>
      <c r="B551" t="s">
        <v>4</v>
      </c>
      <c r="C551" t="s">
        <v>2839</v>
      </c>
      <c r="D551" t="s">
        <v>2887</v>
      </c>
      <c r="E551" t="s">
        <v>4785</v>
      </c>
      <c r="F551" s="1">
        <v>43885.379837962959</v>
      </c>
      <c r="G551" s="4">
        <v>70000</v>
      </c>
      <c r="H551" s="4">
        <v>0</v>
      </c>
      <c r="I551" s="4">
        <v>70000</v>
      </c>
      <c r="J551" t="s">
        <v>4786</v>
      </c>
      <c r="K551" t="s">
        <v>2890</v>
      </c>
      <c r="L551" t="s">
        <v>4787</v>
      </c>
      <c r="M551" t="s">
        <v>32</v>
      </c>
      <c r="N551">
        <v>42</v>
      </c>
      <c r="O551">
        <v>42</v>
      </c>
      <c r="P551">
        <v>0</v>
      </c>
      <c r="Q551">
        <v>0</v>
      </c>
      <c r="R551" t="s">
        <v>583</v>
      </c>
      <c r="S551">
        <v>17</v>
      </c>
      <c r="T551">
        <v>1600</v>
      </c>
      <c r="U551">
        <v>10</v>
      </c>
      <c r="V551" t="s">
        <v>34</v>
      </c>
      <c r="W551">
        <v>0</v>
      </c>
      <c r="X551">
        <v>0</v>
      </c>
      <c r="Y551" t="s">
        <v>34</v>
      </c>
      <c r="Z551">
        <v>0</v>
      </c>
      <c r="AA551">
        <v>0</v>
      </c>
      <c r="AB551">
        <v>453</v>
      </c>
      <c r="AC551">
        <v>15</v>
      </c>
    </row>
    <row r="552" spans="1:29" x14ac:dyDescent="0.35">
      <c r="A552">
        <v>550</v>
      </c>
      <c r="B552" t="s">
        <v>4</v>
      </c>
      <c r="C552" t="s">
        <v>2839</v>
      </c>
      <c r="D552" t="s">
        <v>2887</v>
      </c>
      <c r="E552" t="s">
        <v>4788</v>
      </c>
      <c r="F552" s="1">
        <v>43885.392129629625</v>
      </c>
      <c r="G552" s="4">
        <v>70000</v>
      </c>
      <c r="H552" s="4">
        <v>0</v>
      </c>
      <c r="I552" s="4">
        <v>70000</v>
      </c>
      <c r="J552" t="s">
        <v>4789</v>
      </c>
      <c r="K552" t="s">
        <v>2890</v>
      </c>
      <c r="L552" t="s">
        <v>4790</v>
      </c>
      <c r="M552" t="s">
        <v>32</v>
      </c>
      <c r="N552">
        <v>42</v>
      </c>
      <c r="O552">
        <v>42</v>
      </c>
      <c r="P552">
        <v>0</v>
      </c>
      <c r="Q552">
        <v>0</v>
      </c>
      <c r="R552" t="s">
        <v>583</v>
      </c>
      <c r="S552">
        <v>17</v>
      </c>
      <c r="T552">
        <v>1970</v>
      </c>
      <c r="U552">
        <v>10</v>
      </c>
      <c r="V552" t="s">
        <v>34</v>
      </c>
      <c r="W552">
        <v>0</v>
      </c>
      <c r="X552">
        <v>0</v>
      </c>
      <c r="Y552" t="s">
        <v>34</v>
      </c>
      <c r="Z552">
        <v>0</v>
      </c>
      <c r="AA552">
        <v>0</v>
      </c>
      <c r="AB552">
        <v>660</v>
      </c>
      <c r="AC552">
        <v>15</v>
      </c>
    </row>
    <row r="553" spans="1:29" x14ac:dyDescent="0.35">
      <c r="A553">
        <v>551</v>
      </c>
      <c r="B553" t="s">
        <v>4</v>
      </c>
      <c r="C553" t="s">
        <v>2839</v>
      </c>
      <c r="D553" t="s">
        <v>2887</v>
      </c>
      <c r="E553" t="s">
        <v>4791</v>
      </c>
      <c r="F553" s="1">
        <v>43885.395115740735</v>
      </c>
      <c r="G553" s="4">
        <v>70000</v>
      </c>
      <c r="H553" s="4">
        <v>0</v>
      </c>
      <c r="I553" s="4">
        <v>70000</v>
      </c>
      <c r="J553" t="s">
        <v>4792</v>
      </c>
      <c r="K553" t="s">
        <v>2890</v>
      </c>
      <c r="L553" t="s">
        <v>4793</v>
      </c>
      <c r="M553" t="s">
        <v>32</v>
      </c>
      <c r="N553">
        <v>42</v>
      </c>
      <c r="O553">
        <v>42</v>
      </c>
      <c r="P553">
        <v>0</v>
      </c>
      <c r="Q553">
        <v>0</v>
      </c>
      <c r="R553" t="s">
        <v>583</v>
      </c>
      <c r="S553">
        <v>17</v>
      </c>
      <c r="T553">
        <v>1960</v>
      </c>
      <c r="U553">
        <v>10</v>
      </c>
      <c r="V553" t="s">
        <v>34</v>
      </c>
      <c r="W553">
        <v>0</v>
      </c>
      <c r="X553">
        <v>0</v>
      </c>
      <c r="Y553" t="s">
        <v>34</v>
      </c>
      <c r="Z553">
        <v>0</v>
      </c>
      <c r="AA553">
        <v>0</v>
      </c>
      <c r="AB553">
        <v>447</v>
      </c>
      <c r="AC553">
        <v>15</v>
      </c>
    </row>
    <row r="554" spans="1:29" x14ac:dyDescent="0.35">
      <c r="A554">
        <v>552</v>
      </c>
      <c r="B554" t="s">
        <v>4</v>
      </c>
      <c r="C554" t="s">
        <v>2839</v>
      </c>
      <c r="D554" t="s">
        <v>2887</v>
      </c>
      <c r="E554" t="s">
        <v>4794</v>
      </c>
      <c r="F554" s="1">
        <v>43885.403749999998</v>
      </c>
      <c r="G554" s="4">
        <v>70000</v>
      </c>
      <c r="H554" s="4">
        <v>0</v>
      </c>
      <c r="I554" s="4">
        <v>70000</v>
      </c>
      <c r="J554" t="s">
        <v>4795</v>
      </c>
      <c r="K554" t="s">
        <v>2890</v>
      </c>
      <c r="L554" t="s">
        <v>4796</v>
      </c>
      <c r="M554" t="s">
        <v>32</v>
      </c>
      <c r="N554">
        <v>42</v>
      </c>
      <c r="O554">
        <v>42</v>
      </c>
      <c r="P554">
        <v>0</v>
      </c>
      <c r="Q554">
        <v>0</v>
      </c>
      <c r="R554" t="s">
        <v>583</v>
      </c>
      <c r="S554">
        <v>17</v>
      </c>
      <c r="T554">
        <v>1969</v>
      </c>
      <c r="U554">
        <v>10</v>
      </c>
      <c r="V554" t="s">
        <v>34</v>
      </c>
      <c r="W554">
        <v>0</v>
      </c>
      <c r="X554">
        <v>0</v>
      </c>
      <c r="Y554" t="s">
        <v>34</v>
      </c>
      <c r="Z554">
        <v>0</v>
      </c>
      <c r="AA554">
        <v>0</v>
      </c>
      <c r="AB554">
        <v>466</v>
      </c>
      <c r="AC554">
        <v>15</v>
      </c>
    </row>
    <row r="555" spans="1:29" x14ac:dyDescent="0.35">
      <c r="A555">
        <v>553</v>
      </c>
      <c r="B555" t="s">
        <v>4</v>
      </c>
      <c r="C555" t="s">
        <v>2839</v>
      </c>
      <c r="D555" t="s">
        <v>2887</v>
      </c>
      <c r="E555" t="s">
        <v>4797</v>
      </c>
      <c r="F555" s="1">
        <v>43886.408645833333</v>
      </c>
      <c r="G555" s="4">
        <v>70000</v>
      </c>
      <c r="H555" s="4">
        <v>0</v>
      </c>
      <c r="I555" s="4">
        <v>70000</v>
      </c>
      <c r="J555" t="s">
        <v>4798</v>
      </c>
      <c r="K555" t="s">
        <v>2890</v>
      </c>
      <c r="L555" t="s">
        <v>4799</v>
      </c>
      <c r="M555" t="s">
        <v>32</v>
      </c>
      <c r="N555">
        <v>42</v>
      </c>
      <c r="O555">
        <v>42</v>
      </c>
      <c r="P555">
        <v>0</v>
      </c>
      <c r="Q555">
        <v>0</v>
      </c>
      <c r="R555" t="s">
        <v>753</v>
      </c>
      <c r="S555">
        <v>12</v>
      </c>
      <c r="T555">
        <v>1990</v>
      </c>
      <c r="U555">
        <v>5</v>
      </c>
      <c r="V555" t="s">
        <v>34</v>
      </c>
      <c r="W555">
        <v>0</v>
      </c>
      <c r="X555">
        <v>0</v>
      </c>
      <c r="Y555" t="s">
        <v>34</v>
      </c>
      <c r="Z555">
        <v>0</v>
      </c>
      <c r="AA555">
        <v>0</v>
      </c>
      <c r="AB555">
        <v>765</v>
      </c>
      <c r="AC555">
        <v>25</v>
      </c>
    </row>
    <row r="556" spans="1:29" x14ac:dyDescent="0.35">
      <c r="A556">
        <v>554</v>
      </c>
      <c r="B556" t="s">
        <v>4</v>
      </c>
      <c r="C556" t="s">
        <v>2839</v>
      </c>
      <c r="D556" t="s">
        <v>2887</v>
      </c>
      <c r="E556" t="s">
        <v>4800</v>
      </c>
      <c r="F556" s="1">
        <v>43886.526909722219</v>
      </c>
      <c r="G556" s="4">
        <v>70000</v>
      </c>
      <c r="H556" s="4">
        <v>0</v>
      </c>
      <c r="I556" s="4">
        <v>70000</v>
      </c>
      <c r="J556" t="s">
        <v>4801</v>
      </c>
      <c r="K556" t="s">
        <v>2890</v>
      </c>
      <c r="L556" t="s">
        <v>4802</v>
      </c>
      <c r="M556" t="s">
        <v>32</v>
      </c>
      <c r="N556">
        <v>42</v>
      </c>
      <c r="O556">
        <v>42</v>
      </c>
      <c r="P556">
        <v>0</v>
      </c>
      <c r="Q556">
        <v>0</v>
      </c>
      <c r="R556" t="s">
        <v>583</v>
      </c>
      <c r="S556">
        <v>17</v>
      </c>
      <c r="T556">
        <v>1969</v>
      </c>
      <c r="U556">
        <v>10</v>
      </c>
      <c r="V556" t="s">
        <v>34</v>
      </c>
      <c r="W556">
        <v>0</v>
      </c>
      <c r="X556">
        <v>0</v>
      </c>
      <c r="Y556" t="s">
        <v>34</v>
      </c>
      <c r="Z556">
        <v>0</v>
      </c>
      <c r="AA556">
        <v>0</v>
      </c>
      <c r="AB556">
        <v>512</v>
      </c>
      <c r="AC556">
        <v>15</v>
      </c>
    </row>
    <row r="557" spans="1:29" x14ac:dyDescent="0.35">
      <c r="A557">
        <v>555</v>
      </c>
      <c r="B557" t="s">
        <v>4</v>
      </c>
      <c r="C557" t="s">
        <v>2839</v>
      </c>
      <c r="D557" t="s">
        <v>2887</v>
      </c>
      <c r="E557" t="s">
        <v>4803</v>
      </c>
      <c r="F557" s="1">
        <v>43886.587245370371</v>
      </c>
      <c r="G557" s="4">
        <v>70000</v>
      </c>
      <c r="H557" s="4">
        <v>0</v>
      </c>
      <c r="I557" s="4">
        <v>70000</v>
      </c>
      <c r="J557" t="s">
        <v>4804</v>
      </c>
      <c r="K557" t="s">
        <v>2890</v>
      </c>
      <c r="L557" t="s">
        <v>4805</v>
      </c>
      <c r="M557" t="s">
        <v>32</v>
      </c>
      <c r="N557">
        <v>42</v>
      </c>
      <c r="O557">
        <v>42</v>
      </c>
      <c r="P557">
        <v>0</v>
      </c>
      <c r="Q557">
        <v>0</v>
      </c>
      <c r="R557" t="s">
        <v>583</v>
      </c>
      <c r="S557">
        <v>17</v>
      </c>
      <c r="T557">
        <v>1940</v>
      </c>
      <c r="U557">
        <v>10</v>
      </c>
      <c r="V557" t="s">
        <v>34</v>
      </c>
      <c r="W557">
        <v>0</v>
      </c>
      <c r="X557">
        <v>0</v>
      </c>
      <c r="Y557" t="s">
        <v>34</v>
      </c>
      <c r="Z557">
        <v>0</v>
      </c>
      <c r="AA557">
        <v>0</v>
      </c>
      <c r="AB557">
        <v>680</v>
      </c>
      <c r="AC557">
        <v>15</v>
      </c>
    </row>
    <row r="558" spans="1:29" x14ac:dyDescent="0.35">
      <c r="A558">
        <v>556</v>
      </c>
      <c r="B558" t="s">
        <v>4</v>
      </c>
      <c r="C558" t="s">
        <v>2839</v>
      </c>
      <c r="D558" t="s">
        <v>2887</v>
      </c>
      <c r="E558" t="s">
        <v>4806</v>
      </c>
      <c r="F558" s="1">
        <v>43886.631956018515</v>
      </c>
      <c r="G558" s="4">
        <v>70000</v>
      </c>
      <c r="H558" s="4">
        <v>0</v>
      </c>
      <c r="I558" s="4">
        <v>70000</v>
      </c>
      <c r="J558" t="s">
        <v>4807</v>
      </c>
      <c r="K558" t="s">
        <v>2890</v>
      </c>
      <c r="L558" t="s">
        <v>4808</v>
      </c>
      <c r="M558" t="s">
        <v>32</v>
      </c>
      <c r="N558">
        <v>42</v>
      </c>
      <c r="O558">
        <v>42</v>
      </c>
      <c r="P558">
        <v>0</v>
      </c>
      <c r="Q558">
        <v>0</v>
      </c>
      <c r="R558" t="s">
        <v>583</v>
      </c>
      <c r="S558">
        <v>17</v>
      </c>
      <c r="T558">
        <v>1890</v>
      </c>
      <c r="U558">
        <v>10</v>
      </c>
      <c r="V558" t="s">
        <v>34</v>
      </c>
      <c r="W558">
        <v>0</v>
      </c>
      <c r="X558">
        <v>0</v>
      </c>
      <c r="Y558" t="s">
        <v>34</v>
      </c>
      <c r="Z558">
        <v>0</v>
      </c>
      <c r="AA558">
        <v>0</v>
      </c>
      <c r="AB558">
        <v>619</v>
      </c>
      <c r="AC558">
        <v>15</v>
      </c>
    </row>
    <row r="559" spans="1:29" x14ac:dyDescent="0.35">
      <c r="A559">
        <v>557</v>
      </c>
      <c r="B559" t="s">
        <v>4</v>
      </c>
      <c r="C559" t="s">
        <v>2839</v>
      </c>
      <c r="D559" t="s">
        <v>2887</v>
      </c>
      <c r="E559" t="s">
        <v>4809</v>
      </c>
      <c r="F559" s="1">
        <v>43886.644699074073</v>
      </c>
      <c r="G559" s="4">
        <v>70000</v>
      </c>
      <c r="H559" s="4">
        <v>0</v>
      </c>
      <c r="I559" s="4">
        <v>70000</v>
      </c>
      <c r="J559" t="s">
        <v>4810</v>
      </c>
      <c r="K559" t="s">
        <v>2890</v>
      </c>
      <c r="L559" t="s">
        <v>4811</v>
      </c>
      <c r="M559" t="s">
        <v>32</v>
      </c>
      <c r="N559">
        <v>42</v>
      </c>
      <c r="O559">
        <v>42</v>
      </c>
      <c r="P559">
        <v>0</v>
      </c>
      <c r="Q559">
        <v>0</v>
      </c>
      <c r="R559" t="s">
        <v>583</v>
      </c>
      <c r="S559">
        <v>17</v>
      </c>
      <c r="T559">
        <v>1970</v>
      </c>
      <c r="U559">
        <v>10</v>
      </c>
      <c r="V559" t="s">
        <v>34</v>
      </c>
      <c r="W559">
        <v>0</v>
      </c>
      <c r="X559">
        <v>0</v>
      </c>
      <c r="Y559" t="s">
        <v>34</v>
      </c>
      <c r="Z559">
        <v>0</v>
      </c>
      <c r="AA559">
        <v>0</v>
      </c>
      <c r="AB559">
        <v>458</v>
      </c>
      <c r="AC559">
        <v>15</v>
      </c>
    </row>
    <row r="560" spans="1:29" x14ac:dyDescent="0.35">
      <c r="A560">
        <v>558</v>
      </c>
      <c r="B560" t="s">
        <v>4</v>
      </c>
      <c r="C560" t="s">
        <v>2839</v>
      </c>
      <c r="D560" t="s">
        <v>2887</v>
      </c>
      <c r="E560" t="s">
        <v>4812</v>
      </c>
      <c r="F560" s="1">
        <v>43886.646157407406</v>
      </c>
      <c r="G560" s="4">
        <v>70000</v>
      </c>
      <c r="H560" s="4">
        <v>0</v>
      </c>
      <c r="I560" s="4">
        <v>70000</v>
      </c>
      <c r="J560" t="s">
        <v>4813</v>
      </c>
      <c r="K560" t="s">
        <v>2890</v>
      </c>
      <c r="L560" t="s">
        <v>4814</v>
      </c>
      <c r="M560" t="s">
        <v>32</v>
      </c>
      <c r="N560">
        <v>42</v>
      </c>
      <c r="O560">
        <v>42</v>
      </c>
      <c r="P560">
        <v>0</v>
      </c>
      <c r="Q560">
        <v>0</v>
      </c>
      <c r="R560" t="s">
        <v>583</v>
      </c>
      <c r="S560">
        <v>17</v>
      </c>
      <c r="T560">
        <v>1970</v>
      </c>
      <c r="U560">
        <v>10</v>
      </c>
      <c r="V560" t="s">
        <v>34</v>
      </c>
      <c r="W560">
        <v>0</v>
      </c>
      <c r="X560">
        <v>0</v>
      </c>
      <c r="Y560" t="s">
        <v>34</v>
      </c>
      <c r="Z560">
        <v>0</v>
      </c>
      <c r="AA560">
        <v>0</v>
      </c>
      <c r="AB560">
        <v>484</v>
      </c>
      <c r="AC560">
        <v>15</v>
      </c>
    </row>
    <row r="561" spans="1:29" x14ac:dyDescent="0.35">
      <c r="A561">
        <v>559</v>
      </c>
      <c r="B561" t="s">
        <v>4</v>
      </c>
      <c r="C561" t="s">
        <v>2839</v>
      </c>
      <c r="D561" t="s">
        <v>2887</v>
      </c>
      <c r="E561" t="s">
        <v>4815</v>
      </c>
      <c r="F561" s="1">
        <v>43887.372986111106</v>
      </c>
      <c r="G561" s="4">
        <v>70000</v>
      </c>
      <c r="H561" s="4">
        <v>0</v>
      </c>
      <c r="I561" s="4">
        <v>70000</v>
      </c>
      <c r="J561" t="s">
        <v>4816</v>
      </c>
      <c r="K561" t="s">
        <v>2890</v>
      </c>
      <c r="L561" t="s">
        <v>4817</v>
      </c>
      <c r="M561" t="s">
        <v>32</v>
      </c>
      <c r="N561">
        <v>42</v>
      </c>
      <c r="O561">
        <v>42</v>
      </c>
      <c r="P561">
        <v>0</v>
      </c>
      <c r="Q561">
        <v>0</v>
      </c>
      <c r="R561" t="s">
        <v>583</v>
      </c>
      <c r="S561">
        <v>17</v>
      </c>
      <c r="T561">
        <v>1970</v>
      </c>
      <c r="U561">
        <v>10</v>
      </c>
      <c r="V561" t="s">
        <v>34</v>
      </c>
      <c r="W561">
        <v>0</v>
      </c>
      <c r="X561">
        <v>0</v>
      </c>
      <c r="Y561" t="s">
        <v>34</v>
      </c>
      <c r="Z561">
        <v>0</v>
      </c>
      <c r="AA561">
        <v>0</v>
      </c>
      <c r="AB561">
        <v>464</v>
      </c>
      <c r="AC561">
        <v>15</v>
      </c>
    </row>
    <row r="562" spans="1:29" x14ac:dyDescent="0.35">
      <c r="A562">
        <v>560</v>
      </c>
      <c r="B562" t="s">
        <v>4</v>
      </c>
      <c r="C562" t="s">
        <v>2839</v>
      </c>
      <c r="D562" t="s">
        <v>2887</v>
      </c>
      <c r="E562" t="s">
        <v>4818</v>
      </c>
      <c r="F562" s="1">
        <v>43887.378055555557</v>
      </c>
      <c r="G562" s="4">
        <v>70000</v>
      </c>
      <c r="H562" s="4">
        <v>0</v>
      </c>
      <c r="I562" s="4">
        <v>70000</v>
      </c>
      <c r="J562" t="s">
        <v>4819</v>
      </c>
      <c r="K562" t="s">
        <v>2890</v>
      </c>
      <c r="L562" t="s">
        <v>4820</v>
      </c>
      <c r="M562" t="s">
        <v>32</v>
      </c>
      <c r="N562">
        <v>42</v>
      </c>
      <c r="O562">
        <v>42</v>
      </c>
      <c r="P562">
        <v>0</v>
      </c>
      <c r="Q562">
        <v>0</v>
      </c>
      <c r="R562" t="s">
        <v>583</v>
      </c>
      <c r="S562">
        <v>17</v>
      </c>
      <c r="T562">
        <v>1959</v>
      </c>
      <c r="U562">
        <v>10</v>
      </c>
      <c r="V562" t="s">
        <v>34</v>
      </c>
      <c r="W562">
        <v>0</v>
      </c>
      <c r="X562">
        <v>0</v>
      </c>
      <c r="Y562" t="s">
        <v>34</v>
      </c>
      <c r="Z562">
        <v>0</v>
      </c>
      <c r="AA562">
        <v>0</v>
      </c>
      <c r="AB562">
        <v>456</v>
      </c>
      <c r="AC562">
        <v>15</v>
      </c>
    </row>
    <row r="563" spans="1:29" x14ac:dyDescent="0.35">
      <c r="A563">
        <v>561</v>
      </c>
      <c r="B563" t="s">
        <v>4</v>
      </c>
      <c r="C563" t="s">
        <v>2839</v>
      </c>
      <c r="D563" t="s">
        <v>2887</v>
      </c>
      <c r="E563" t="s">
        <v>4821</v>
      </c>
      <c r="F563" s="1">
        <v>43887.394872685181</v>
      </c>
      <c r="G563" s="4">
        <v>70000</v>
      </c>
      <c r="H563" s="4">
        <v>0</v>
      </c>
      <c r="I563" s="4">
        <v>70000</v>
      </c>
      <c r="J563" t="s">
        <v>4822</v>
      </c>
      <c r="K563" t="s">
        <v>2890</v>
      </c>
      <c r="L563" t="s">
        <v>4823</v>
      </c>
      <c r="M563" t="s">
        <v>32</v>
      </c>
      <c r="N563">
        <v>42</v>
      </c>
      <c r="O563">
        <v>42</v>
      </c>
      <c r="P563">
        <v>0</v>
      </c>
      <c r="Q563">
        <v>0</v>
      </c>
      <c r="R563" t="s">
        <v>583</v>
      </c>
      <c r="S563">
        <v>17</v>
      </c>
      <c r="T563">
        <v>1970</v>
      </c>
      <c r="U563">
        <v>10</v>
      </c>
      <c r="V563" t="s">
        <v>34</v>
      </c>
      <c r="W563">
        <v>0</v>
      </c>
      <c r="X563">
        <v>0</v>
      </c>
      <c r="Y563" t="s">
        <v>34</v>
      </c>
      <c r="Z563">
        <v>0</v>
      </c>
      <c r="AA563">
        <v>0</v>
      </c>
      <c r="AB563">
        <v>474</v>
      </c>
      <c r="AC563">
        <v>15</v>
      </c>
    </row>
    <row r="564" spans="1:29" x14ac:dyDescent="0.35">
      <c r="A564">
        <v>562</v>
      </c>
      <c r="B564" t="s">
        <v>4</v>
      </c>
      <c r="C564" t="s">
        <v>2839</v>
      </c>
      <c r="D564" t="s">
        <v>2887</v>
      </c>
      <c r="E564" t="s">
        <v>4824</v>
      </c>
      <c r="F564" s="1">
        <v>43887.548182870371</v>
      </c>
      <c r="G564" s="4">
        <v>70000</v>
      </c>
      <c r="H564" s="4">
        <v>0</v>
      </c>
      <c r="I564" s="4">
        <v>70000</v>
      </c>
      <c r="J564" t="s">
        <v>4825</v>
      </c>
      <c r="K564" t="s">
        <v>2890</v>
      </c>
      <c r="L564" t="s">
        <v>4826</v>
      </c>
      <c r="M564" t="s">
        <v>32</v>
      </c>
      <c r="N564">
        <v>42</v>
      </c>
      <c r="O564">
        <v>42</v>
      </c>
      <c r="P564">
        <v>0</v>
      </c>
      <c r="Q564">
        <v>0</v>
      </c>
      <c r="R564" t="s">
        <v>583</v>
      </c>
      <c r="S564">
        <v>17</v>
      </c>
      <c r="T564">
        <v>1925</v>
      </c>
      <c r="U564">
        <v>10</v>
      </c>
      <c r="V564" t="s">
        <v>34</v>
      </c>
      <c r="W564">
        <v>0</v>
      </c>
      <c r="X564">
        <v>0</v>
      </c>
      <c r="Y564" t="s">
        <v>34</v>
      </c>
      <c r="Z564">
        <v>0</v>
      </c>
      <c r="AA564">
        <v>0</v>
      </c>
      <c r="AB564">
        <v>571</v>
      </c>
      <c r="AC564">
        <v>15</v>
      </c>
    </row>
    <row r="565" spans="1:29" x14ac:dyDescent="0.35">
      <c r="A565">
        <v>563</v>
      </c>
      <c r="B565" t="s">
        <v>4</v>
      </c>
      <c r="C565" t="s">
        <v>2839</v>
      </c>
      <c r="D565" t="s">
        <v>2887</v>
      </c>
      <c r="E565" t="s">
        <v>4827</v>
      </c>
      <c r="F565" s="1">
        <v>43888.500451388885</v>
      </c>
      <c r="G565" s="4">
        <v>70000</v>
      </c>
      <c r="H565" s="4">
        <v>0</v>
      </c>
      <c r="I565" s="4">
        <v>70000</v>
      </c>
      <c r="J565" t="s">
        <v>4828</v>
      </c>
      <c r="K565" t="s">
        <v>2890</v>
      </c>
      <c r="L565" t="s">
        <v>4829</v>
      </c>
      <c r="M565" t="s">
        <v>32</v>
      </c>
      <c r="N565">
        <v>42</v>
      </c>
      <c r="O565">
        <v>42</v>
      </c>
      <c r="P565">
        <v>0</v>
      </c>
      <c r="Q565">
        <v>0</v>
      </c>
      <c r="R565" t="s">
        <v>583</v>
      </c>
      <c r="S565">
        <v>17</v>
      </c>
      <c r="T565">
        <v>1970</v>
      </c>
      <c r="U565">
        <v>10</v>
      </c>
      <c r="V565" t="s">
        <v>34</v>
      </c>
      <c r="W565">
        <v>0</v>
      </c>
      <c r="X565">
        <v>0</v>
      </c>
      <c r="Y565" t="s">
        <v>34</v>
      </c>
      <c r="Z565">
        <v>0</v>
      </c>
      <c r="AA565">
        <v>0</v>
      </c>
      <c r="AB565">
        <v>600</v>
      </c>
      <c r="AC565">
        <v>15</v>
      </c>
    </row>
    <row r="566" spans="1:29" x14ac:dyDescent="0.35">
      <c r="A566">
        <v>564</v>
      </c>
      <c r="B566" t="s">
        <v>4</v>
      </c>
      <c r="C566" t="s">
        <v>2839</v>
      </c>
      <c r="D566" t="s">
        <v>2887</v>
      </c>
      <c r="E566" t="s">
        <v>4830</v>
      </c>
      <c r="F566" s="1">
        <v>43888.503402777773</v>
      </c>
      <c r="G566" s="4">
        <v>70000</v>
      </c>
      <c r="H566" s="4">
        <v>0</v>
      </c>
      <c r="I566" s="4">
        <v>70000</v>
      </c>
      <c r="J566" t="s">
        <v>4831</v>
      </c>
      <c r="K566" t="s">
        <v>2890</v>
      </c>
      <c r="L566" t="s">
        <v>4832</v>
      </c>
      <c r="M566" t="s">
        <v>32</v>
      </c>
      <c r="N566">
        <v>42</v>
      </c>
      <c r="O566">
        <v>42</v>
      </c>
      <c r="P566">
        <v>0</v>
      </c>
      <c r="Q566">
        <v>0</v>
      </c>
      <c r="R566" t="s">
        <v>583</v>
      </c>
      <c r="S566">
        <v>17</v>
      </c>
      <c r="T566">
        <v>1970</v>
      </c>
      <c r="U566">
        <v>10</v>
      </c>
      <c r="V566" t="s">
        <v>34</v>
      </c>
      <c r="W566">
        <v>0</v>
      </c>
      <c r="X566">
        <v>0</v>
      </c>
      <c r="Y566" t="s">
        <v>34</v>
      </c>
      <c r="Z566">
        <v>0</v>
      </c>
      <c r="AA566">
        <v>0</v>
      </c>
      <c r="AB566">
        <v>600</v>
      </c>
      <c r="AC566">
        <v>15</v>
      </c>
    </row>
    <row r="567" spans="1:29" x14ac:dyDescent="0.35">
      <c r="A567">
        <v>565</v>
      </c>
      <c r="B567" t="s">
        <v>4</v>
      </c>
      <c r="C567" t="s">
        <v>2839</v>
      </c>
      <c r="D567" t="s">
        <v>3041</v>
      </c>
      <c r="E567" t="s">
        <v>4838</v>
      </c>
      <c r="F567" s="1">
        <v>43908.445347222223</v>
      </c>
      <c r="G567" s="4">
        <v>70000</v>
      </c>
      <c r="H567" s="4">
        <v>0</v>
      </c>
      <c r="I567" s="4">
        <v>70000</v>
      </c>
      <c r="J567" t="s">
        <v>4839</v>
      </c>
      <c r="K567" t="s">
        <v>3044</v>
      </c>
      <c r="L567" t="s">
        <v>4840</v>
      </c>
      <c r="M567" t="s">
        <v>32</v>
      </c>
      <c r="N567">
        <v>42</v>
      </c>
      <c r="O567">
        <v>42</v>
      </c>
      <c r="P567">
        <v>0</v>
      </c>
      <c r="Q567">
        <v>0</v>
      </c>
      <c r="R567" t="s">
        <v>583</v>
      </c>
      <c r="S567">
        <v>17</v>
      </c>
      <c r="T567">
        <v>1937</v>
      </c>
      <c r="U567">
        <v>10</v>
      </c>
      <c r="V567" t="s">
        <v>34</v>
      </c>
      <c r="W567">
        <v>0</v>
      </c>
      <c r="X567">
        <v>0</v>
      </c>
      <c r="Y567" t="s">
        <v>34</v>
      </c>
      <c r="Z567">
        <v>0</v>
      </c>
      <c r="AA567">
        <v>0</v>
      </c>
      <c r="AB567">
        <v>694</v>
      </c>
      <c r="AC567">
        <v>15</v>
      </c>
    </row>
    <row r="568" spans="1:29" x14ac:dyDescent="0.35">
      <c r="A568">
        <v>566</v>
      </c>
      <c r="B568" t="s">
        <v>4</v>
      </c>
      <c r="C568" t="s">
        <v>2833</v>
      </c>
      <c r="D568" t="s">
        <v>4841</v>
      </c>
      <c r="E568" t="s">
        <v>4842</v>
      </c>
      <c r="F568" s="1">
        <v>43875.405381944445</v>
      </c>
      <c r="G568" s="4">
        <v>70000</v>
      </c>
      <c r="H568" s="4">
        <v>0</v>
      </c>
      <c r="I568" s="4">
        <v>70000</v>
      </c>
      <c r="J568" t="s">
        <v>4843</v>
      </c>
      <c r="K568" t="s">
        <v>4844</v>
      </c>
      <c r="L568" t="s">
        <v>4845</v>
      </c>
      <c r="M568" t="s">
        <v>32</v>
      </c>
      <c r="N568">
        <v>41</v>
      </c>
      <c r="O568">
        <v>41</v>
      </c>
      <c r="P568">
        <v>0</v>
      </c>
      <c r="Q568">
        <v>0</v>
      </c>
      <c r="R568" t="s">
        <v>33</v>
      </c>
      <c r="S568">
        <v>35</v>
      </c>
      <c r="T568">
        <v>2005</v>
      </c>
      <c r="U568">
        <v>1</v>
      </c>
      <c r="V568" t="s">
        <v>34</v>
      </c>
      <c r="W568">
        <v>0</v>
      </c>
      <c r="X568">
        <v>0</v>
      </c>
      <c r="Y568" t="s">
        <v>34</v>
      </c>
      <c r="Z568">
        <v>0</v>
      </c>
      <c r="AA568">
        <v>0</v>
      </c>
      <c r="AB568">
        <v>141</v>
      </c>
      <c r="AC568">
        <v>5</v>
      </c>
    </row>
    <row r="569" spans="1:29" x14ac:dyDescent="0.35">
      <c r="A569">
        <v>567</v>
      </c>
      <c r="B569" t="s">
        <v>4</v>
      </c>
      <c r="C569" t="s">
        <v>2833</v>
      </c>
      <c r="D569" t="s">
        <v>4841</v>
      </c>
      <c r="E569" t="s">
        <v>4846</v>
      </c>
      <c r="F569" s="1">
        <v>43875.410879629628</v>
      </c>
      <c r="G569" s="4">
        <v>70000</v>
      </c>
      <c r="H569" s="4">
        <v>0</v>
      </c>
      <c r="I569" s="4">
        <v>70000</v>
      </c>
      <c r="J569" t="s">
        <v>4847</v>
      </c>
      <c r="K569" t="s">
        <v>4844</v>
      </c>
      <c r="L569" t="s">
        <v>4848</v>
      </c>
      <c r="M569" t="s">
        <v>32</v>
      </c>
      <c r="N569">
        <v>41</v>
      </c>
      <c r="O569">
        <v>41</v>
      </c>
      <c r="P569">
        <v>0</v>
      </c>
      <c r="Q569">
        <v>0</v>
      </c>
      <c r="R569" t="s">
        <v>33</v>
      </c>
      <c r="S569">
        <v>35</v>
      </c>
      <c r="T569">
        <v>2012</v>
      </c>
      <c r="U569">
        <v>1</v>
      </c>
      <c r="V569" t="s">
        <v>34</v>
      </c>
      <c r="W569">
        <v>0</v>
      </c>
      <c r="X569">
        <v>0</v>
      </c>
      <c r="Y569" t="s">
        <v>34</v>
      </c>
      <c r="Z569">
        <v>0</v>
      </c>
      <c r="AA569">
        <v>0</v>
      </c>
      <c r="AB569">
        <v>136</v>
      </c>
      <c r="AC569">
        <v>5</v>
      </c>
    </row>
    <row r="570" spans="1:29" x14ac:dyDescent="0.35">
      <c r="A570">
        <v>568</v>
      </c>
      <c r="B570" t="s">
        <v>4</v>
      </c>
      <c r="C570" t="s">
        <v>2839</v>
      </c>
      <c r="D570" t="s">
        <v>3822</v>
      </c>
      <c r="E570" t="s">
        <v>4849</v>
      </c>
      <c r="F570" s="1">
        <v>43886.53806712963</v>
      </c>
      <c r="G570" s="4">
        <v>70000</v>
      </c>
      <c r="H570" s="4">
        <v>0</v>
      </c>
      <c r="I570" s="4">
        <v>70000</v>
      </c>
      <c r="J570" t="s">
        <v>4850</v>
      </c>
      <c r="K570" t="s">
        <v>3825</v>
      </c>
      <c r="L570" t="s">
        <v>4851</v>
      </c>
      <c r="M570" t="s">
        <v>32</v>
      </c>
      <c r="N570">
        <v>41</v>
      </c>
      <c r="O570">
        <v>41</v>
      </c>
      <c r="P570">
        <v>0</v>
      </c>
      <c r="Q570">
        <v>0</v>
      </c>
      <c r="R570" t="s">
        <v>569</v>
      </c>
      <c r="S570">
        <v>18</v>
      </c>
      <c r="T570">
        <v>1975</v>
      </c>
      <c r="U570">
        <v>8</v>
      </c>
      <c r="V570" t="s">
        <v>34</v>
      </c>
      <c r="W570">
        <v>0</v>
      </c>
      <c r="X570">
        <v>0</v>
      </c>
      <c r="Y570" t="s">
        <v>34</v>
      </c>
      <c r="Z570">
        <v>0</v>
      </c>
      <c r="AA570">
        <v>0</v>
      </c>
      <c r="AB570">
        <v>630</v>
      </c>
      <c r="AC570">
        <v>15</v>
      </c>
    </row>
    <row r="571" spans="1:29" x14ac:dyDescent="0.35">
      <c r="A571">
        <v>569</v>
      </c>
      <c r="B571" t="s">
        <v>4</v>
      </c>
      <c r="C571" t="s">
        <v>2833</v>
      </c>
      <c r="D571" t="s">
        <v>4238</v>
      </c>
      <c r="E571" t="s">
        <v>4852</v>
      </c>
      <c r="F571" s="1">
        <v>43887.415300925924</v>
      </c>
      <c r="G571" s="4">
        <v>34088</v>
      </c>
      <c r="H571" s="4">
        <v>0</v>
      </c>
      <c r="I571" s="4">
        <v>34088</v>
      </c>
      <c r="J571" t="s">
        <v>4853</v>
      </c>
      <c r="K571" t="s">
        <v>4241</v>
      </c>
      <c r="L571" t="s">
        <v>4854</v>
      </c>
      <c r="M571" t="s">
        <v>32</v>
      </c>
      <c r="N571">
        <v>41</v>
      </c>
      <c r="O571">
        <v>41</v>
      </c>
      <c r="P571">
        <v>0</v>
      </c>
      <c r="Q571">
        <v>0</v>
      </c>
      <c r="R571" t="s">
        <v>33</v>
      </c>
      <c r="S571">
        <v>35</v>
      </c>
      <c r="T571">
        <v>2005</v>
      </c>
      <c r="U571">
        <v>1</v>
      </c>
      <c r="V571" t="s">
        <v>34</v>
      </c>
      <c r="W571">
        <v>0</v>
      </c>
      <c r="X571">
        <v>0</v>
      </c>
      <c r="Y571" t="s">
        <v>34</v>
      </c>
      <c r="Z571">
        <v>0</v>
      </c>
      <c r="AA571">
        <v>0</v>
      </c>
      <c r="AB571">
        <v>120</v>
      </c>
      <c r="AC571">
        <v>5</v>
      </c>
    </row>
    <row r="572" spans="1:29" x14ac:dyDescent="0.35">
      <c r="A572">
        <v>570</v>
      </c>
      <c r="B572" t="s">
        <v>4</v>
      </c>
      <c r="C572" t="s">
        <v>2924</v>
      </c>
      <c r="D572" t="s">
        <v>4855</v>
      </c>
      <c r="E572" t="s">
        <v>4856</v>
      </c>
      <c r="F572" s="1">
        <v>43887.531747685185</v>
      </c>
      <c r="G572" s="4">
        <v>70000</v>
      </c>
      <c r="H572" s="4">
        <v>0</v>
      </c>
      <c r="I572" s="4">
        <v>70000</v>
      </c>
      <c r="J572" t="s">
        <v>4857</v>
      </c>
      <c r="K572" t="s">
        <v>4858</v>
      </c>
      <c r="L572" t="s">
        <v>4859</v>
      </c>
      <c r="M572" t="s">
        <v>32</v>
      </c>
      <c r="N572">
        <v>41</v>
      </c>
      <c r="O572">
        <v>41</v>
      </c>
      <c r="P572">
        <v>0</v>
      </c>
      <c r="Q572">
        <v>0</v>
      </c>
      <c r="R572" t="s">
        <v>569</v>
      </c>
      <c r="S572">
        <v>18</v>
      </c>
      <c r="T572">
        <v>1980</v>
      </c>
      <c r="U572">
        <v>8</v>
      </c>
      <c r="V572" t="s">
        <v>34</v>
      </c>
      <c r="W572">
        <v>0</v>
      </c>
      <c r="X572">
        <v>0</v>
      </c>
      <c r="Y572" t="s">
        <v>34</v>
      </c>
      <c r="Z572">
        <v>0</v>
      </c>
      <c r="AA572">
        <v>0</v>
      </c>
      <c r="AB572">
        <v>430</v>
      </c>
      <c r="AC572">
        <v>15</v>
      </c>
    </row>
    <row r="573" spans="1:29" x14ac:dyDescent="0.35">
      <c r="A573">
        <v>571</v>
      </c>
      <c r="B573" t="s">
        <v>4</v>
      </c>
      <c r="C573" t="s">
        <v>2833</v>
      </c>
      <c r="D573" t="s">
        <v>4277</v>
      </c>
      <c r="E573" t="s">
        <v>4860</v>
      </c>
      <c r="F573" s="1">
        <v>43887.536643518513</v>
      </c>
      <c r="G573" s="4">
        <v>70000</v>
      </c>
      <c r="H573" s="4">
        <v>0</v>
      </c>
      <c r="I573" s="4">
        <v>70000</v>
      </c>
      <c r="J573" t="s">
        <v>4861</v>
      </c>
      <c r="K573" t="s">
        <v>4280</v>
      </c>
      <c r="L573" t="s">
        <v>4754</v>
      </c>
      <c r="M573" t="s">
        <v>32</v>
      </c>
      <c r="N573">
        <v>41</v>
      </c>
      <c r="O573">
        <v>41</v>
      </c>
      <c r="P573">
        <v>0</v>
      </c>
      <c r="Q573">
        <v>0</v>
      </c>
      <c r="R573" t="s">
        <v>33</v>
      </c>
      <c r="S573">
        <v>35</v>
      </c>
      <c r="T573">
        <v>2008</v>
      </c>
      <c r="U573">
        <v>1</v>
      </c>
      <c r="V573" t="s">
        <v>34</v>
      </c>
      <c r="W573">
        <v>0</v>
      </c>
      <c r="X573">
        <v>0</v>
      </c>
      <c r="Y573" t="s">
        <v>34</v>
      </c>
      <c r="Z573">
        <v>0</v>
      </c>
      <c r="AA573">
        <v>0</v>
      </c>
      <c r="AB573">
        <v>75</v>
      </c>
      <c r="AC573">
        <v>5</v>
      </c>
    </row>
    <row r="574" spans="1:29" x14ac:dyDescent="0.35">
      <c r="A574">
        <v>572</v>
      </c>
      <c r="B574" t="s">
        <v>4</v>
      </c>
      <c r="C574" t="s">
        <v>2839</v>
      </c>
      <c r="D574" t="s">
        <v>4755</v>
      </c>
      <c r="E574" t="s">
        <v>4862</v>
      </c>
      <c r="F574" s="1">
        <v>43887.805752314816</v>
      </c>
      <c r="G574" s="4">
        <v>70000</v>
      </c>
      <c r="H574" s="4">
        <v>0</v>
      </c>
      <c r="I574" s="4">
        <v>70000</v>
      </c>
      <c r="J574" t="s">
        <v>4863</v>
      </c>
      <c r="K574" t="s">
        <v>4758</v>
      </c>
      <c r="L574" t="s">
        <v>4864</v>
      </c>
      <c r="M574" t="s">
        <v>32</v>
      </c>
      <c r="N574">
        <v>41</v>
      </c>
      <c r="O574">
        <v>41</v>
      </c>
      <c r="P574">
        <v>0</v>
      </c>
      <c r="Q574">
        <v>0</v>
      </c>
      <c r="R574" t="s">
        <v>1013</v>
      </c>
      <c r="S574">
        <v>23</v>
      </c>
      <c r="T574">
        <v>1974</v>
      </c>
      <c r="U574">
        <v>8</v>
      </c>
      <c r="V574" t="s">
        <v>34</v>
      </c>
      <c r="W574">
        <v>0</v>
      </c>
      <c r="X574">
        <v>0</v>
      </c>
      <c r="Y574" t="s">
        <v>34</v>
      </c>
      <c r="Z574">
        <v>0</v>
      </c>
      <c r="AA574">
        <v>0</v>
      </c>
      <c r="AB574">
        <v>187</v>
      </c>
      <c r="AC574">
        <v>10</v>
      </c>
    </row>
    <row r="575" spans="1:29" x14ac:dyDescent="0.35">
      <c r="A575">
        <v>573</v>
      </c>
      <c r="B575" t="s">
        <v>4</v>
      </c>
      <c r="C575" t="s">
        <v>2839</v>
      </c>
      <c r="D575" t="s">
        <v>4755</v>
      </c>
      <c r="E575" t="s">
        <v>4865</v>
      </c>
      <c r="F575" s="1">
        <v>43887.816701388889</v>
      </c>
      <c r="G575" s="4">
        <v>70000</v>
      </c>
      <c r="H575" s="4">
        <v>0</v>
      </c>
      <c r="I575" s="4">
        <v>70000</v>
      </c>
      <c r="J575" t="s">
        <v>4866</v>
      </c>
      <c r="K575" t="s">
        <v>4758</v>
      </c>
      <c r="L575" t="s">
        <v>4867</v>
      </c>
      <c r="M575" t="s">
        <v>32</v>
      </c>
      <c r="N575">
        <v>41</v>
      </c>
      <c r="O575">
        <v>41</v>
      </c>
      <c r="P575">
        <v>0</v>
      </c>
      <c r="Q575">
        <v>0</v>
      </c>
      <c r="R575" t="s">
        <v>1013</v>
      </c>
      <c r="S575">
        <v>23</v>
      </c>
      <c r="T575">
        <v>1977</v>
      </c>
      <c r="U575">
        <v>8</v>
      </c>
      <c r="V575" t="s">
        <v>34</v>
      </c>
      <c r="W575">
        <v>0</v>
      </c>
      <c r="X575">
        <v>0</v>
      </c>
      <c r="Y575" t="s">
        <v>34</v>
      </c>
      <c r="Z575">
        <v>0</v>
      </c>
      <c r="AA575">
        <v>0</v>
      </c>
      <c r="AB575">
        <v>194</v>
      </c>
      <c r="AC575">
        <v>10</v>
      </c>
    </row>
    <row r="576" spans="1:29" x14ac:dyDescent="0.35">
      <c r="A576">
        <v>574</v>
      </c>
      <c r="B576" t="s">
        <v>4</v>
      </c>
      <c r="C576" t="s">
        <v>2845</v>
      </c>
      <c r="D576" t="s">
        <v>4868</v>
      </c>
      <c r="E576" t="s">
        <v>4869</v>
      </c>
      <c r="F576" s="1">
        <v>43888.391562500001</v>
      </c>
      <c r="G576" s="4">
        <v>70000</v>
      </c>
      <c r="H576" s="4">
        <v>0</v>
      </c>
      <c r="I576" s="4">
        <v>70000</v>
      </c>
      <c r="J576" t="s">
        <v>4870</v>
      </c>
      <c r="K576" t="s">
        <v>4871</v>
      </c>
      <c r="L576" t="s">
        <v>4872</v>
      </c>
      <c r="M576" t="s">
        <v>32</v>
      </c>
      <c r="N576">
        <v>41</v>
      </c>
      <c r="O576">
        <v>41</v>
      </c>
      <c r="P576">
        <v>0</v>
      </c>
      <c r="Q576">
        <v>0</v>
      </c>
      <c r="R576" t="s">
        <v>33</v>
      </c>
      <c r="S576">
        <v>35</v>
      </c>
      <c r="T576">
        <v>2002</v>
      </c>
      <c r="U576">
        <v>1</v>
      </c>
      <c r="V576" t="s">
        <v>34</v>
      </c>
      <c r="W576">
        <v>0</v>
      </c>
      <c r="X576">
        <v>0</v>
      </c>
      <c r="Y576" t="s">
        <v>34</v>
      </c>
      <c r="Z576">
        <v>0</v>
      </c>
      <c r="AA576">
        <v>0</v>
      </c>
      <c r="AB576">
        <v>46</v>
      </c>
      <c r="AC576">
        <v>5</v>
      </c>
    </row>
    <row r="577" spans="1:29" x14ac:dyDescent="0.35">
      <c r="A577">
        <v>575</v>
      </c>
      <c r="B577" t="s">
        <v>4</v>
      </c>
      <c r="C577" t="s">
        <v>2924</v>
      </c>
      <c r="D577" t="s">
        <v>4873</v>
      </c>
      <c r="E577" t="s">
        <v>4874</v>
      </c>
      <c r="F577" s="1">
        <v>43888.435844907406</v>
      </c>
      <c r="G577" s="4">
        <v>70000</v>
      </c>
      <c r="H577" s="4">
        <v>0</v>
      </c>
      <c r="I577" s="4">
        <v>70000</v>
      </c>
      <c r="J577" t="s">
        <v>4875</v>
      </c>
      <c r="K577" t="s">
        <v>4876</v>
      </c>
      <c r="L577" t="s">
        <v>4877</v>
      </c>
      <c r="M577" t="s">
        <v>32</v>
      </c>
      <c r="N577">
        <v>41</v>
      </c>
      <c r="O577">
        <v>41</v>
      </c>
      <c r="P577">
        <v>0</v>
      </c>
      <c r="Q577">
        <v>0</v>
      </c>
      <c r="R577" t="s">
        <v>33</v>
      </c>
      <c r="S577">
        <v>35</v>
      </c>
      <c r="T577">
        <v>2004</v>
      </c>
      <c r="U577">
        <v>1</v>
      </c>
      <c r="V577" t="s">
        <v>34</v>
      </c>
      <c r="W577">
        <v>0</v>
      </c>
      <c r="X577">
        <v>0</v>
      </c>
      <c r="Y577" t="s">
        <v>34</v>
      </c>
      <c r="Z577">
        <v>0</v>
      </c>
      <c r="AA577">
        <v>0</v>
      </c>
      <c r="AB577">
        <v>44</v>
      </c>
      <c r="AC577">
        <v>5</v>
      </c>
    </row>
    <row r="578" spans="1:29" x14ac:dyDescent="0.35">
      <c r="A578">
        <v>576</v>
      </c>
      <c r="B578" t="s">
        <v>4</v>
      </c>
      <c r="C578" t="s">
        <v>2839</v>
      </c>
      <c r="D578" t="s">
        <v>4004</v>
      </c>
      <c r="E578" t="s">
        <v>4878</v>
      </c>
      <c r="F578" s="1">
        <v>43888.457557870366</v>
      </c>
      <c r="G578" s="4">
        <v>50000</v>
      </c>
      <c r="H578" s="4">
        <v>0</v>
      </c>
      <c r="I578" s="4">
        <v>50000</v>
      </c>
      <c r="J578" t="s">
        <v>4879</v>
      </c>
      <c r="K578" t="s">
        <v>4007</v>
      </c>
      <c r="L578" t="s">
        <v>4607</v>
      </c>
      <c r="M578" t="s">
        <v>32</v>
      </c>
      <c r="N578">
        <v>41</v>
      </c>
      <c r="O578">
        <v>41</v>
      </c>
      <c r="P578">
        <v>0</v>
      </c>
      <c r="Q578">
        <v>0</v>
      </c>
      <c r="R578" t="s">
        <v>569</v>
      </c>
      <c r="S578">
        <v>18</v>
      </c>
      <c r="T578">
        <v>1974</v>
      </c>
      <c r="U578">
        <v>8</v>
      </c>
      <c r="V578" t="s">
        <v>34</v>
      </c>
      <c r="W578">
        <v>0</v>
      </c>
      <c r="X578">
        <v>0</v>
      </c>
      <c r="Y578" t="s">
        <v>35</v>
      </c>
      <c r="Z578">
        <v>10</v>
      </c>
      <c r="AA578">
        <v>10</v>
      </c>
      <c r="AB578">
        <v>102</v>
      </c>
      <c r="AC578">
        <v>5</v>
      </c>
    </row>
    <row r="579" spans="1:29" x14ac:dyDescent="0.35">
      <c r="A579">
        <v>577</v>
      </c>
      <c r="B579" t="s">
        <v>4</v>
      </c>
      <c r="C579" t="s">
        <v>2833</v>
      </c>
      <c r="D579" t="s">
        <v>3699</v>
      </c>
      <c r="E579" t="s">
        <v>4880</v>
      </c>
      <c r="F579" s="1">
        <v>43888.46597222222</v>
      </c>
      <c r="G579" s="4">
        <v>70000</v>
      </c>
      <c r="H579" s="4">
        <v>0</v>
      </c>
      <c r="I579" s="4">
        <v>70000</v>
      </c>
      <c r="J579" t="s">
        <v>4881</v>
      </c>
      <c r="K579" t="s">
        <v>3702</v>
      </c>
      <c r="L579" t="s">
        <v>4882</v>
      </c>
      <c r="M579" t="s">
        <v>32</v>
      </c>
      <c r="N579">
        <v>41</v>
      </c>
      <c r="O579">
        <v>41</v>
      </c>
      <c r="P579">
        <v>0</v>
      </c>
      <c r="Q579">
        <v>0</v>
      </c>
      <c r="R579" t="s">
        <v>33</v>
      </c>
      <c r="S579">
        <v>35</v>
      </c>
      <c r="T579">
        <v>2003</v>
      </c>
      <c r="U579">
        <v>1</v>
      </c>
      <c r="V579" t="s">
        <v>34</v>
      </c>
      <c r="W579">
        <v>0</v>
      </c>
      <c r="X579">
        <v>0</v>
      </c>
      <c r="Y579" t="s">
        <v>34</v>
      </c>
      <c r="Z579">
        <v>0</v>
      </c>
      <c r="AA579">
        <v>0</v>
      </c>
      <c r="AB579">
        <v>45</v>
      </c>
      <c r="AC579">
        <v>5</v>
      </c>
    </row>
    <row r="580" spans="1:29" x14ac:dyDescent="0.35">
      <c r="A580">
        <v>578</v>
      </c>
      <c r="B580" t="s">
        <v>4</v>
      </c>
      <c r="C580" t="s">
        <v>2845</v>
      </c>
      <c r="D580" t="s">
        <v>4883</v>
      </c>
      <c r="E580" t="s">
        <v>4884</v>
      </c>
      <c r="F580" s="1">
        <v>43901.444768518515</v>
      </c>
      <c r="G580" s="4">
        <v>70000</v>
      </c>
      <c r="H580" s="4">
        <v>0</v>
      </c>
      <c r="I580" s="4">
        <v>70000</v>
      </c>
      <c r="J580" t="s">
        <v>4885</v>
      </c>
      <c r="K580" t="s">
        <v>4886</v>
      </c>
      <c r="L580" t="s">
        <v>4887</v>
      </c>
      <c r="M580" t="s">
        <v>32</v>
      </c>
      <c r="N580">
        <v>41</v>
      </c>
      <c r="O580">
        <v>41</v>
      </c>
      <c r="P580">
        <v>0</v>
      </c>
      <c r="Q580">
        <v>0</v>
      </c>
      <c r="R580" t="s">
        <v>33</v>
      </c>
      <c r="S580">
        <v>35</v>
      </c>
      <c r="T580">
        <v>2017</v>
      </c>
      <c r="U580">
        <v>1</v>
      </c>
      <c r="V580" t="s">
        <v>34</v>
      </c>
      <c r="W580">
        <v>0</v>
      </c>
      <c r="X580">
        <v>0</v>
      </c>
      <c r="Y580" t="s">
        <v>34</v>
      </c>
      <c r="Z580">
        <v>0</v>
      </c>
      <c r="AA580">
        <v>0</v>
      </c>
      <c r="AB580">
        <v>73</v>
      </c>
      <c r="AC580">
        <v>5</v>
      </c>
    </row>
    <row r="581" spans="1:29" x14ac:dyDescent="0.35">
      <c r="A581">
        <v>579</v>
      </c>
      <c r="B581" t="s">
        <v>4</v>
      </c>
      <c r="C581" t="s">
        <v>2924</v>
      </c>
      <c r="D581" t="s">
        <v>4382</v>
      </c>
      <c r="E581" t="s">
        <v>4888</v>
      </c>
      <c r="F581" s="1">
        <v>43902.774594907409</v>
      </c>
      <c r="G581" s="4">
        <v>70000</v>
      </c>
      <c r="H581" s="4">
        <v>0</v>
      </c>
      <c r="I581" s="4">
        <v>70000</v>
      </c>
      <c r="J581" t="s">
        <v>4889</v>
      </c>
      <c r="K581" t="s">
        <v>4385</v>
      </c>
      <c r="L581" t="s">
        <v>4890</v>
      </c>
      <c r="M581" t="s">
        <v>32</v>
      </c>
      <c r="N581">
        <v>41</v>
      </c>
      <c r="O581">
        <v>41</v>
      </c>
      <c r="P581">
        <v>0</v>
      </c>
      <c r="Q581">
        <v>0</v>
      </c>
      <c r="R581" t="s">
        <v>33</v>
      </c>
      <c r="S581">
        <v>35</v>
      </c>
      <c r="T581">
        <v>2012</v>
      </c>
      <c r="U581">
        <v>1</v>
      </c>
      <c r="V581" t="s">
        <v>34</v>
      </c>
      <c r="W581">
        <v>0</v>
      </c>
      <c r="X581">
        <v>0</v>
      </c>
      <c r="Y581" t="s">
        <v>34</v>
      </c>
      <c r="Z581">
        <v>0</v>
      </c>
      <c r="AA581">
        <v>0</v>
      </c>
      <c r="AB581">
        <v>117</v>
      </c>
      <c r="AC581">
        <v>5</v>
      </c>
    </row>
    <row r="582" spans="1:29" x14ac:dyDescent="0.35">
      <c r="A582">
        <v>580</v>
      </c>
      <c r="B582" t="s">
        <v>4</v>
      </c>
      <c r="C582" t="s">
        <v>2833</v>
      </c>
      <c r="D582" t="s">
        <v>4891</v>
      </c>
      <c r="E582" t="s">
        <v>4892</v>
      </c>
      <c r="F582" s="1">
        <v>43854.507997685185</v>
      </c>
      <c r="G582" s="4">
        <v>70000</v>
      </c>
      <c r="H582" s="4">
        <v>0</v>
      </c>
      <c r="I582" s="4">
        <v>70000</v>
      </c>
      <c r="J582" t="s">
        <v>4893</v>
      </c>
      <c r="K582" t="s">
        <v>4894</v>
      </c>
      <c r="L582" t="s">
        <v>4895</v>
      </c>
      <c r="M582" t="s">
        <v>32</v>
      </c>
      <c r="N582">
        <v>40</v>
      </c>
      <c r="O582">
        <v>40</v>
      </c>
      <c r="P582">
        <v>0</v>
      </c>
      <c r="Q582">
        <v>0</v>
      </c>
      <c r="R582" t="s">
        <v>583</v>
      </c>
      <c r="S582">
        <v>17</v>
      </c>
      <c r="T582">
        <v>1971</v>
      </c>
      <c r="U582">
        <v>8</v>
      </c>
      <c r="V582" t="s">
        <v>34</v>
      </c>
      <c r="W582">
        <v>0</v>
      </c>
      <c r="X582">
        <v>0</v>
      </c>
      <c r="Y582" t="s">
        <v>34</v>
      </c>
      <c r="Z582">
        <v>0</v>
      </c>
      <c r="AA582">
        <v>0</v>
      </c>
      <c r="AB582">
        <v>454</v>
      </c>
      <c r="AC582">
        <v>15</v>
      </c>
    </row>
    <row r="583" spans="1:29" x14ac:dyDescent="0.35">
      <c r="A583">
        <v>581</v>
      </c>
      <c r="B583" t="s">
        <v>4</v>
      </c>
      <c r="C583" t="s">
        <v>2839</v>
      </c>
      <c r="D583" t="s">
        <v>4559</v>
      </c>
      <c r="E583" t="s">
        <v>4896</v>
      </c>
      <c r="F583" s="1">
        <v>43875.609467592592</v>
      </c>
      <c r="G583" s="4">
        <v>70000</v>
      </c>
      <c r="H583" s="4">
        <v>0</v>
      </c>
      <c r="I583" s="4">
        <v>70000</v>
      </c>
      <c r="J583" t="s">
        <v>4897</v>
      </c>
      <c r="K583" t="s">
        <v>4562</v>
      </c>
      <c r="L583" t="s">
        <v>4898</v>
      </c>
      <c r="M583" t="s">
        <v>32</v>
      </c>
      <c r="N583">
        <v>40</v>
      </c>
      <c r="O583">
        <v>40</v>
      </c>
      <c r="P583">
        <v>0</v>
      </c>
      <c r="Q583">
        <v>0</v>
      </c>
      <c r="R583" t="s">
        <v>583</v>
      </c>
      <c r="S583">
        <v>17</v>
      </c>
      <c r="T583">
        <v>1976</v>
      </c>
      <c r="U583">
        <v>8</v>
      </c>
      <c r="V583" t="s">
        <v>34</v>
      </c>
      <c r="W583">
        <v>0</v>
      </c>
      <c r="X583">
        <v>0</v>
      </c>
      <c r="Y583" t="s">
        <v>35</v>
      </c>
      <c r="Z583">
        <v>10</v>
      </c>
      <c r="AA583">
        <v>10</v>
      </c>
      <c r="AB583">
        <v>123</v>
      </c>
      <c r="AC583">
        <v>5</v>
      </c>
    </row>
    <row r="584" spans="1:29" x14ac:dyDescent="0.35">
      <c r="A584">
        <v>582</v>
      </c>
      <c r="B584" t="s">
        <v>4</v>
      </c>
      <c r="C584" t="s">
        <v>2839</v>
      </c>
      <c r="D584" t="s">
        <v>2887</v>
      </c>
      <c r="E584" t="s">
        <v>4902</v>
      </c>
      <c r="F584" s="1">
        <v>43881.40861111111</v>
      </c>
      <c r="G584" s="4">
        <v>70000</v>
      </c>
      <c r="H584" s="4">
        <v>0</v>
      </c>
      <c r="I584" s="4">
        <v>70000</v>
      </c>
      <c r="J584" t="s">
        <v>4903</v>
      </c>
      <c r="K584" t="s">
        <v>2890</v>
      </c>
      <c r="L584" t="s">
        <v>4904</v>
      </c>
      <c r="M584" t="s">
        <v>32</v>
      </c>
      <c r="N584">
        <v>40</v>
      </c>
      <c r="O584">
        <v>40</v>
      </c>
      <c r="P584">
        <v>0</v>
      </c>
      <c r="Q584">
        <v>0</v>
      </c>
      <c r="R584" t="s">
        <v>583</v>
      </c>
      <c r="S584">
        <v>17</v>
      </c>
      <c r="T584">
        <v>1971</v>
      </c>
      <c r="U584">
        <v>8</v>
      </c>
      <c r="V584" t="s">
        <v>34</v>
      </c>
      <c r="W584">
        <v>0</v>
      </c>
      <c r="X584">
        <v>0</v>
      </c>
      <c r="Y584" t="s">
        <v>34</v>
      </c>
      <c r="Z584">
        <v>0</v>
      </c>
      <c r="AA584">
        <v>0</v>
      </c>
      <c r="AB584">
        <v>587</v>
      </c>
      <c r="AC584">
        <v>15</v>
      </c>
    </row>
    <row r="585" spans="1:29" x14ac:dyDescent="0.35">
      <c r="A585">
        <v>583</v>
      </c>
      <c r="B585" t="s">
        <v>4</v>
      </c>
      <c r="C585" t="s">
        <v>2839</v>
      </c>
      <c r="D585" t="s">
        <v>2887</v>
      </c>
      <c r="E585" t="s">
        <v>4905</v>
      </c>
      <c r="F585" s="1">
        <v>43881.422268518516</v>
      </c>
      <c r="G585" s="4">
        <v>70000</v>
      </c>
      <c r="H585" s="4">
        <v>0</v>
      </c>
      <c r="I585" s="4">
        <v>70000</v>
      </c>
      <c r="J585" t="s">
        <v>4906</v>
      </c>
      <c r="K585" t="s">
        <v>2890</v>
      </c>
      <c r="L585" t="s">
        <v>4907</v>
      </c>
      <c r="M585" t="s">
        <v>32</v>
      </c>
      <c r="N585">
        <v>40</v>
      </c>
      <c r="O585">
        <v>40</v>
      </c>
      <c r="P585">
        <v>0</v>
      </c>
      <c r="Q585">
        <v>0</v>
      </c>
      <c r="R585" t="s">
        <v>583</v>
      </c>
      <c r="S585">
        <v>17</v>
      </c>
      <c r="T585">
        <v>1971</v>
      </c>
      <c r="U585">
        <v>8</v>
      </c>
      <c r="V585" t="s">
        <v>34</v>
      </c>
      <c r="W585">
        <v>0</v>
      </c>
      <c r="X585">
        <v>0</v>
      </c>
      <c r="Y585" t="s">
        <v>34</v>
      </c>
      <c r="Z585">
        <v>0</v>
      </c>
      <c r="AA585">
        <v>0</v>
      </c>
      <c r="AB585">
        <v>507</v>
      </c>
      <c r="AC585">
        <v>15</v>
      </c>
    </row>
    <row r="586" spans="1:29" x14ac:dyDescent="0.35">
      <c r="A586">
        <v>584</v>
      </c>
      <c r="B586" t="s">
        <v>4</v>
      </c>
      <c r="C586" t="s">
        <v>2839</v>
      </c>
      <c r="D586" t="s">
        <v>2887</v>
      </c>
      <c r="E586" t="s">
        <v>4908</v>
      </c>
      <c r="F586" s="1">
        <v>43882.554108796292</v>
      </c>
      <c r="G586" s="4">
        <v>70000</v>
      </c>
      <c r="H586" s="4">
        <v>0</v>
      </c>
      <c r="I586" s="4">
        <v>70000</v>
      </c>
      <c r="J586" t="s">
        <v>4909</v>
      </c>
      <c r="K586" t="s">
        <v>2890</v>
      </c>
      <c r="L586" t="s">
        <v>4910</v>
      </c>
      <c r="M586" t="s">
        <v>32</v>
      </c>
      <c r="N586">
        <v>40</v>
      </c>
      <c r="O586">
        <v>40</v>
      </c>
      <c r="P586">
        <v>0</v>
      </c>
      <c r="Q586">
        <v>0</v>
      </c>
      <c r="R586" t="s">
        <v>583</v>
      </c>
      <c r="S586">
        <v>17</v>
      </c>
      <c r="T586">
        <v>1972</v>
      </c>
      <c r="U586">
        <v>8</v>
      </c>
      <c r="V586" t="s">
        <v>34</v>
      </c>
      <c r="W586">
        <v>0</v>
      </c>
      <c r="X586">
        <v>0</v>
      </c>
      <c r="Y586" t="s">
        <v>34</v>
      </c>
      <c r="Z586">
        <v>0</v>
      </c>
      <c r="AA586">
        <v>0</v>
      </c>
      <c r="AB586">
        <v>650</v>
      </c>
      <c r="AC586">
        <v>15</v>
      </c>
    </row>
    <row r="587" spans="1:29" x14ac:dyDescent="0.35">
      <c r="A587">
        <v>585</v>
      </c>
      <c r="B587" t="s">
        <v>4</v>
      </c>
      <c r="C587" t="s">
        <v>2839</v>
      </c>
      <c r="D587" t="s">
        <v>2887</v>
      </c>
      <c r="E587" t="s">
        <v>4911</v>
      </c>
      <c r="F587" s="1">
        <v>43887.376956018517</v>
      </c>
      <c r="G587" s="4">
        <v>70000</v>
      </c>
      <c r="H587" s="4">
        <v>0</v>
      </c>
      <c r="I587" s="4">
        <v>70000</v>
      </c>
      <c r="J587" t="s">
        <v>4912</v>
      </c>
      <c r="K587" t="s">
        <v>2890</v>
      </c>
      <c r="L587" t="s">
        <v>4913</v>
      </c>
      <c r="M587" t="s">
        <v>32</v>
      </c>
      <c r="N587">
        <v>40</v>
      </c>
      <c r="O587">
        <v>40</v>
      </c>
      <c r="P587">
        <v>0</v>
      </c>
      <c r="Q587">
        <v>0</v>
      </c>
      <c r="R587" t="s">
        <v>583</v>
      </c>
      <c r="S587">
        <v>17</v>
      </c>
      <c r="T587">
        <v>1980</v>
      </c>
      <c r="U587">
        <v>8</v>
      </c>
      <c r="V587" t="s">
        <v>34</v>
      </c>
      <c r="W587">
        <v>0</v>
      </c>
      <c r="X587">
        <v>0</v>
      </c>
      <c r="Y587" t="s">
        <v>34</v>
      </c>
      <c r="Z587">
        <v>0</v>
      </c>
      <c r="AA587">
        <v>0</v>
      </c>
      <c r="AB587">
        <v>425</v>
      </c>
      <c r="AC587">
        <v>15</v>
      </c>
    </row>
    <row r="588" spans="1:29" x14ac:dyDescent="0.35">
      <c r="A588">
        <v>586</v>
      </c>
      <c r="B588" t="s">
        <v>4</v>
      </c>
      <c r="C588" t="s">
        <v>2839</v>
      </c>
      <c r="D588" t="s">
        <v>4914</v>
      </c>
      <c r="E588" t="s">
        <v>4915</v>
      </c>
      <c r="F588" s="1">
        <v>43887.494722222218</v>
      </c>
      <c r="G588" s="4">
        <v>69840.31</v>
      </c>
      <c r="H588" s="4">
        <v>0</v>
      </c>
      <c r="I588" s="4">
        <v>69840.31</v>
      </c>
      <c r="J588" t="s">
        <v>4916</v>
      </c>
      <c r="K588" t="s">
        <v>4917</v>
      </c>
      <c r="L588" t="s">
        <v>4918</v>
      </c>
      <c r="M588" t="s">
        <v>32</v>
      </c>
      <c r="N588">
        <v>40</v>
      </c>
      <c r="O588">
        <v>40</v>
      </c>
      <c r="P588">
        <v>0</v>
      </c>
      <c r="Q588">
        <v>0</v>
      </c>
      <c r="R588" t="s">
        <v>583</v>
      </c>
      <c r="S588">
        <v>17</v>
      </c>
      <c r="T588">
        <v>1980</v>
      </c>
      <c r="U588">
        <v>8</v>
      </c>
      <c r="V588" t="s">
        <v>34</v>
      </c>
      <c r="W588">
        <v>0</v>
      </c>
      <c r="X588">
        <v>0</v>
      </c>
      <c r="Y588" t="s">
        <v>34</v>
      </c>
      <c r="Z588">
        <v>0</v>
      </c>
      <c r="AA588">
        <v>0</v>
      </c>
      <c r="AB588">
        <v>415</v>
      </c>
      <c r="AC588">
        <v>15</v>
      </c>
    </row>
    <row r="589" spans="1:29" x14ac:dyDescent="0.35">
      <c r="A589">
        <v>587</v>
      </c>
      <c r="B589" t="s">
        <v>4</v>
      </c>
      <c r="C589" t="s">
        <v>2839</v>
      </c>
      <c r="D589" t="s">
        <v>4919</v>
      </c>
      <c r="E589" t="s">
        <v>4920</v>
      </c>
      <c r="F589" s="1">
        <v>43902.467743055553</v>
      </c>
      <c r="G589" s="4">
        <v>68826.78</v>
      </c>
      <c r="H589" s="4">
        <v>600</v>
      </c>
      <c r="I589" s="4">
        <v>69426.78</v>
      </c>
      <c r="J589" t="s">
        <v>4921</v>
      </c>
      <c r="K589" t="s">
        <v>4922</v>
      </c>
      <c r="L589" t="s">
        <v>4923</v>
      </c>
      <c r="M589" t="s">
        <v>32</v>
      </c>
      <c r="N589">
        <v>40</v>
      </c>
      <c r="O589">
        <v>40</v>
      </c>
      <c r="P589" s="5">
        <v>0.86421999999999999</v>
      </c>
      <c r="Q589">
        <v>0</v>
      </c>
      <c r="R589" t="s">
        <v>702</v>
      </c>
      <c r="S589">
        <v>5</v>
      </c>
      <c r="T589">
        <v>1970</v>
      </c>
      <c r="U589">
        <v>10</v>
      </c>
      <c r="V589" t="s">
        <v>34</v>
      </c>
      <c r="W589">
        <v>0</v>
      </c>
      <c r="X589">
        <v>0</v>
      </c>
      <c r="Y589" t="s">
        <v>34</v>
      </c>
      <c r="Z589">
        <v>0</v>
      </c>
      <c r="AA589">
        <v>0</v>
      </c>
      <c r="AB589">
        <v>741</v>
      </c>
      <c r="AC589">
        <v>25</v>
      </c>
    </row>
    <row r="590" spans="1:29" x14ac:dyDescent="0.35">
      <c r="A590">
        <v>588</v>
      </c>
      <c r="B590" t="s">
        <v>4</v>
      </c>
      <c r="C590" t="s">
        <v>2839</v>
      </c>
      <c r="D590" t="s">
        <v>4919</v>
      </c>
      <c r="E590" t="s">
        <v>4924</v>
      </c>
      <c r="F590" s="1">
        <v>43902.476782407408</v>
      </c>
      <c r="G590" s="4">
        <v>68900</v>
      </c>
      <c r="H590" s="4">
        <v>550</v>
      </c>
      <c r="I590" s="4">
        <v>69450</v>
      </c>
      <c r="J590" t="s">
        <v>4925</v>
      </c>
      <c r="K590" t="s">
        <v>4922</v>
      </c>
      <c r="L590" t="s">
        <v>4926</v>
      </c>
      <c r="M590" t="s">
        <v>32</v>
      </c>
      <c r="N590">
        <v>40</v>
      </c>
      <c r="O590">
        <v>40</v>
      </c>
      <c r="P590" s="6">
        <v>0.791937</v>
      </c>
      <c r="Q590">
        <v>0</v>
      </c>
      <c r="R590" t="s">
        <v>702</v>
      </c>
      <c r="S590">
        <v>5</v>
      </c>
      <c r="T590">
        <v>1970</v>
      </c>
      <c r="U590">
        <v>10</v>
      </c>
      <c r="V590" t="s">
        <v>34</v>
      </c>
      <c r="W590">
        <v>0</v>
      </c>
      <c r="X590">
        <v>0</v>
      </c>
      <c r="Y590" t="s">
        <v>34</v>
      </c>
      <c r="Z590">
        <v>0</v>
      </c>
      <c r="AA590">
        <v>0</v>
      </c>
      <c r="AB590">
        <v>706</v>
      </c>
      <c r="AC590">
        <v>25</v>
      </c>
    </row>
    <row r="591" spans="1:29" x14ac:dyDescent="0.35">
      <c r="A591">
        <v>589</v>
      </c>
      <c r="B591" t="s">
        <v>4</v>
      </c>
      <c r="C591" t="s">
        <v>2827</v>
      </c>
      <c r="D591" t="s">
        <v>4927</v>
      </c>
      <c r="E591" t="s">
        <v>4928</v>
      </c>
      <c r="F591" s="1">
        <v>43909.629756944443</v>
      </c>
      <c r="G591" s="4">
        <v>70000</v>
      </c>
      <c r="H591" s="4">
        <v>0</v>
      </c>
      <c r="I591" s="4">
        <v>70000</v>
      </c>
      <c r="J591" t="s">
        <v>4929</v>
      </c>
      <c r="K591" t="s">
        <v>4930</v>
      </c>
      <c r="L591" t="s">
        <v>4931</v>
      </c>
      <c r="M591" t="s">
        <v>32</v>
      </c>
      <c r="N591">
        <v>40</v>
      </c>
      <c r="O591">
        <v>40</v>
      </c>
      <c r="P591">
        <v>0</v>
      </c>
      <c r="Q591">
        <v>0</v>
      </c>
      <c r="R591" t="s">
        <v>583</v>
      </c>
      <c r="S591">
        <v>17</v>
      </c>
      <c r="T591">
        <v>1971</v>
      </c>
      <c r="U591">
        <v>8</v>
      </c>
      <c r="V591" t="s">
        <v>34</v>
      </c>
      <c r="W591">
        <v>0</v>
      </c>
      <c r="X591">
        <v>0</v>
      </c>
      <c r="Y591" t="s">
        <v>34</v>
      </c>
      <c r="Z591">
        <v>0</v>
      </c>
      <c r="AA591">
        <v>0</v>
      </c>
      <c r="AB591">
        <v>400</v>
      </c>
      <c r="AC591">
        <v>15</v>
      </c>
    </row>
    <row r="592" spans="1:29" x14ac:dyDescent="0.35">
      <c r="A592">
        <v>590</v>
      </c>
      <c r="B592" t="s">
        <v>4</v>
      </c>
      <c r="C592" t="s">
        <v>2833</v>
      </c>
      <c r="D592" t="s">
        <v>4932</v>
      </c>
      <c r="E592" t="s">
        <v>4933</v>
      </c>
      <c r="F592" s="1">
        <v>43881.380798611106</v>
      </c>
      <c r="G592" s="4">
        <v>70000</v>
      </c>
      <c r="H592" s="4">
        <v>0</v>
      </c>
      <c r="I592" s="4">
        <v>70000</v>
      </c>
      <c r="J592" t="s">
        <v>4934</v>
      </c>
      <c r="K592" t="s">
        <v>4935</v>
      </c>
      <c r="L592" t="s">
        <v>4936</v>
      </c>
      <c r="M592" t="s">
        <v>32</v>
      </c>
      <c r="N592">
        <v>38</v>
      </c>
      <c r="O592">
        <v>38</v>
      </c>
      <c r="P592">
        <v>0</v>
      </c>
      <c r="Q592">
        <v>0</v>
      </c>
      <c r="R592" t="s">
        <v>569</v>
      </c>
      <c r="S592">
        <v>18</v>
      </c>
      <c r="T592">
        <v>1960</v>
      </c>
      <c r="U592">
        <v>10</v>
      </c>
      <c r="V592" t="s">
        <v>34</v>
      </c>
      <c r="W592">
        <v>0</v>
      </c>
      <c r="X592">
        <v>0</v>
      </c>
      <c r="Y592" t="s">
        <v>34</v>
      </c>
      <c r="Z592">
        <v>0</v>
      </c>
      <c r="AA592">
        <v>0</v>
      </c>
      <c r="AB592">
        <v>251</v>
      </c>
      <c r="AC592">
        <v>10</v>
      </c>
    </row>
    <row r="593" spans="1:29" x14ac:dyDescent="0.35">
      <c r="A593">
        <v>591</v>
      </c>
      <c r="B593" t="s">
        <v>4</v>
      </c>
      <c r="C593" t="s">
        <v>2839</v>
      </c>
      <c r="D593" t="s">
        <v>4412</v>
      </c>
      <c r="E593" t="s">
        <v>4937</v>
      </c>
      <c r="F593" s="1">
        <v>43881.393692129626</v>
      </c>
      <c r="G593" s="4">
        <v>20686.02</v>
      </c>
      <c r="H593" s="4">
        <v>1320.38</v>
      </c>
      <c r="I593" s="4">
        <v>22006.400000000001</v>
      </c>
      <c r="J593" t="s">
        <v>4938</v>
      </c>
      <c r="K593" t="s">
        <v>4415</v>
      </c>
      <c r="L593" t="s">
        <v>4939</v>
      </c>
      <c r="M593" t="s">
        <v>32</v>
      </c>
      <c r="N593">
        <v>38</v>
      </c>
      <c r="O593">
        <v>38</v>
      </c>
      <c r="P593" s="6">
        <v>5.9999820000000001</v>
      </c>
      <c r="Q593">
        <v>0</v>
      </c>
      <c r="R593" t="s">
        <v>1013</v>
      </c>
      <c r="S593">
        <v>23</v>
      </c>
      <c r="T593">
        <v>1969</v>
      </c>
      <c r="U593">
        <v>10</v>
      </c>
      <c r="V593" t="s">
        <v>34</v>
      </c>
      <c r="W593">
        <v>0</v>
      </c>
      <c r="X593">
        <v>0</v>
      </c>
      <c r="Y593" t="s">
        <v>34</v>
      </c>
      <c r="Z593">
        <v>0</v>
      </c>
      <c r="AA593">
        <v>0</v>
      </c>
      <c r="AB593">
        <v>104</v>
      </c>
      <c r="AC593">
        <v>5</v>
      </c>
    </row>
    <row r="594" spans="1:29" x14ac:dyDescent="0.35">
      <c r="A594">
        <v>592</v>
      </c>
      <c r="B594" t="s">
        <v>4</v>
      </c>
      <c r="C594" t="s">
        <v>2839</v>
      </c>
      <c r="D594" t="s">
        <v>3168</v>
      </c>
      <c r="E594" t="s">
        <v>4940</v>
      </c>
      <c r="F594" s="1">
        <v>43885.76458333333</v>
      </c>
      <c r="G594" s="4">
        <v>40000</v>
      </c>
      <c r="H594" s="4">
        <v>0</v>
      </c>
      <c r="I594" s="4">
        <v>40000</v>
      </c>
      <c r="J594" t="s">
        <v>4941</v>
      </c>
      <c r="K594" t="s">
        <v>3171</v>
      </c>
      <c r="L594" t="s">
        <v>4942</v>
      </c>
      <c r="M594" t="s">
        <v>32</v>
      </c>
      <c r="N594">
        <v>38</v>
      </c>
      <c r="O594">
        <v>38</v>
      </c>
      <c r="P594">
        <v>0</v>
      </c>
      <c r="Q594">
        <v>0</v>
      </c>
      <c r="R594" t="s">
        <v>1013</v>
      </c>
      <c r="S594">
        <v>23</v>
      </c>
      <c r="T594">
        <v>1965</v>
      </c>
      <c r="U594">
        <v>10</v>
      </c>
      <c r="V594" t="s">
        <v>34</v>
      </c>
      <c r="W594">
        <v>0</v>
      </c>
      <c r="X594">
        <v>0</v>
      </c>
      <c r="Y594" t="s">
        <v>34</v>
      </c>
      <c r="Z594">
        <v>0</v>
      </c>
      <c r="AA594">
        <v>0</v>
      </c>
      <c r="AB594">
        <v>98</v>
      </c>
      <c r="AC594">
        <v>5</v>
      </c>
    </row>
    <row r="595" spans="1:29" x14ac:dyDescent="0.35">
      <c r="A595">
        <v>593</v>
      </c>
      <c r="B595" t="s">
        <v>4</v>
      </c>
      <c r="C595" t="s">
        <v>2839</v>
      </c>
      <c r="D595" t="s">
        <v>3168</v>
      </c>
      <c r="E595" t="s">
        <v>4943</v>
      </c>
      <c r="F595" s="1">
        <v>43885.766111111108</v>
      </c>
      <c r="G595" s="4">
        <v>70000</v>
      </c>
      <c r="H595" s="4">
        <v>0</v>
      </c>
      <c r="I595" s="4">
        <v>70000</v>
      </c>
      <c r="J595" t="s">
        <v>4944</v>
      </c>
      <c r="K595" t="s">
        <v>3171</v>
      </c>
      <c r="L595" t="s">
        <v>4945</v>
      </c>
      <c r="M595" t="s">
        <v>32</v>
      </c>
      <c r="N595">
        <v>38</v>
      </c>
      <c r="O595">
        <v>38</v>
      </c>
      <c r="P595">
        <v>0</v>
      </c>
      <c r="Q595">
        <v>0</v>
      </c>
      <c r="R595" t="s">
        <v>1013</v>
      </c>
      <c r="S595">
        <v>23</v>
      </c>
      <c r="T595">
        <v>1965</v>
      </c>
      <c r="U595">
        <v>10</v>
      </c>
      <c r="V595" t="s">
        <v>34</v>
      </c>
      <c r="W595">
        <v>0</v>
      </c>
      <c r="X595">
        <v>0</v>
      </c>
      <c r="Y595" t="s">
        <v>34</v>
      </c>
      <c r="Z595">
        <v>0</v>
      </c>
      <c r="AA595">
        <v>0</v>
      </c>
      <c r="AB595">
        <v>118</v>
      </c>
      <c r="AC595">
        <v>5</v>
      </c>
    </row>
    <row r="596" spans="1:29" x14ac:dyDescent="0.35">
      <c r="A596">
        <v>594</v>
      </c>
      <c r="B596" t="s">
        <v>4</v>
      </c>
      <c r="C596" t="s">
        <v>2839</v>
      </c>
      <c r="D596" t="s">
        <v>4755</v>
      </c>
      <c r="E596" t="s">
        <v>4946</v>
      </c>
      <c r="F596" s="1">
        <v>43887.81454861111</v>
      </c>
      <c r="G596" s="4">
        <v>70000</v>
      </c>
      <c r="H596" s="4">
        <v>0</v>
      </c>
      <c r="I596" s="4">
        <v>70000</v>
      </c>
      <c r="J596" t="s">
        <v>4947</v>
      </c>
      <c r="K596" t="s">
        <v>4758</v>
      </c>
      <c r="L596" t="s">
        <v>4948</v>
      </c>
      <c r="M596" t="s">
        <v>32</v>
      </c>
      <c r="N596">
        <v>38</v>
      </c>
      <c r="O596">
        <v>38</v>
      </c>
      <c r="P596">
        <v>0</v>
      </c>
      <c r="Q596">
        <v>0</v>
      </c>
      <c r="R596" t="s">
        <v>1013</v>
      </c>
      <c r="S596">
        <v>23</v>
      </c>
      <c r="T596">
        <v>1982</v>
      </c>
      <c r="U596">
        <v>5</v>
      </c>
      <c r="V596" t="s">
        <v>34</v>
      </c>
      <c r="W596">
        <v>0</v>
      </c>
      <c r="X596">
        <v>0</v>
      </c>
      <c r="Y596" t="s">
        <v>34</v>
      </c>
      <c r="Z596">
        <v>0</v>
      </c>
      <c r="AA596">
        <v>0</v>
      </c>
      <c r="AB596">
        <v>213</v>
      </c>
      <c r="AC596">
        <v>10</v>
      </c>
    </row>
    <row r="597" spans="1:29" x14ac:dyDescent="0.35">
      <c r="A597">
        <v>595</v>
      </c>
      <c r="B597" t="s">
        <v>4</v>
      </c>
      <c r="C597" t="s">
        <v>2827</v>
      </c>
      <c r="D597" t="s">
        <v>4949</v>
      </c>
      <c r="E597" t="s">
        <v>4950</v>
      </c>
      <c r="F597" s="1">
        <v>43857.616030092591</v>
      </c>
      <c r="G597" s="4">
        <v>69804.710000000006</v>
      </c>
      <c r="H597" s="4">
        <v>0</v>
      </c>
      <c r="I597" s="4">
        <v>69804.710000000006</v>
      </c>
      <c r="J597" t="s">
        <v>4951</v>
      </c>
      <c r="K597" t="s">
        <v>4952</v>
      </c>
      <c r="L597" t="s">
        <v>4953</v>
      </c>
      <c r="M597" t="s">
        <v>32</v>
      </c>
      <c r="N597">
        <v>37</v>
      </c>
      <c r="O597">
        <v>37</v>
      </c>
      <c r="P597">
        <v>0</v>
      </c>
      <c r="Q597">
        <v>0</v>
      </c>
      <c r="R597" t="s">
        <v>583</v>
      </c>
      <c r="S597">
        <v>17</v>
      </c>
      <c r="T597">
        <v>1970</v>
      </c>
      <c r="U597">
        <v>10</v>
      </c>
      <c r="V597" t="s">
        <v>34</v>
      </c>
      <c r="W597">
        <v>0</v>
      </c>
      <c r="X597">
        <v>0</v>
      </c>
      <c r="Y597" t="s">
        <v>34</v>
      </c>
      <c r="Z597">
        <v>0</v>
      </c>
      <c r="AA597">
        <v>0</v>
      </c>
      <c r="AB597">
        <v>240</v>
      </c>
      <c r="AC597">
        <v>10</v>
      </c>
    </row>
    <row r="598" spans="1:29" x14ac:dyDescent="0.35">
      <c r="A598">
        <v>596</v>
      </c>
      <c r="B598" t="s">
        <v>4</v>
      </c>
      <c r="C598" t="s">
        <v>2827</v>
      </c>
      <c r="D598" t="s">
        <v>4949</v>
      </c>
      <c r="E598" t="s">
        <v>4954</v>
      </c>
      <c r="F598" s="1">
        <v>43857.61787037037</v>
      </c>
      <c r="G598" s="4">
        <v>67862</v>
      </c>
      <c r="H598" s="4">
        <v>0</v>
      </c>
      <c r="I598" s="4">
        <v>67862</v>
      </c>
      <c r="J598" t="s">
        <v>4955</v>
      </c>
      <c r="K598" t="s">
        <v>4952</v>
      </c>
      <c r="L598" t="s">
        <v>4956</v>
      </c>
      <c r="M598" t="s">
        <v>32</v>
      </c>
      <c r="N598">
        <v>37</v>
      </c>
      <c r="O598">
        <v>37</v>
      </c>
      <c r="P598">
        <v>0</v>
      </c>
      <c r="Q598">
        <v>0</v>
      </c>
      <c r="R598" t="s">
        <v>583</v>
      </c>
      <c r="S598">
        <v>17</v>
      </c>
      <c r="T598">
        <v>1970</v>
      </c>
      <c r="U598">
        <v>10</v>
      </c>
      <c r="V598" t="s">
        <v>34</v>
      </c>
      <c r="W598">
        <v>0</v>
      </c>
      <c r="X598">
        <v>0</v>
      </c>
      <c r="Y598" t="s">
        <v>34</v>
      </c>
      <c r="Z598">
        <v>0</v>
      </c>
      <c r="AA598">
        <v>0</v>
      </c>
      <c r="AB598">
        <v>305</v>
      </c>
      <c r="AC598">
        <v>10</v>
      </c>
    </row>
    <row r="599" spans="1:29" x14ac:dyDescent="0.35">
      <c r="A599">
        <v>597</v>
      </c>
      <c r="B599" t="s">
        <v>4</v>
      </c>
      <c r="C599" t="s">
        <v>2839</v>
      </c>
      <c r="D599" t="s">
        <v>4957</v>
      </c>
      <c r="E599" t="s">
        <v>4958</v>
      </c>
      <c r="F599" s="1">
        <v>43864.508020833331</v>
      </c>
      <c r="G599" s="4">
        <v>70000</v>
      </c>
      <c r="H599" s="4">
        <v>0</v>
      </c>
      <c r="I599" s="4">
        <v>70000</v>
      </c>
      <c r="J599" t="s">
        <v>4959</v>
      </c>
      <c r="K599" t="s">
        <v>4960</v>
      </c>
      <c r="L599" t="s">
        <v>4961</v>
      </c>
      <c r="M599" t="s">
        <v>32</v>
      </c>
      <c r="N599">
        <v>37</v>
      </c>
      <c r="O599">
        <v>37</v>
      </c>
      <c r="P599">
        <v>0</v>
      </c>
      <c r="Q599">
        <v>0</v>
      </c>
      <c r="R599" t="s">
        <v>753</v>
      </c>
      <c r="S599">
        <v>12</v>
      </c>
      <c r="T599">
        <v>1964</v>
      </c>
      <c r="U599">
        <v>10</v>
      </c>
      <c r="V599" t="s">
        <v>34</v>
      </c>
      <c r="W599">
        <v>0</v>
      </c>
      <c r="X599">
        <v>0</v>
      </c>
      <c r="Y599" t="s">
        <v>34</v>
      </c>
      <c r="Z599">
        <v>0</v>
      </c>
      <c r="AA599">
        <v>0</v>
      </c>
      <c r="AB599">
        <v>524</v>
      </c>
      <c r="AC599">
        <v>15</v>
      </c>
    </row>
    <row r="600" spans="1:29" x14ac:dyDescent="0.35">
      <c r="A600">
        <v>598</v>
      </c>
      <c r="B600" t="s">
        <v>4</v>
      </c>
      <c r="C600" t="s">
        <v>2839</v>
      </c>
      <c r="D600" s="11" t="s">
        <v>4559</v>
      </c>
      <c r="E600" t="s">
        <v>4560</v>
      </c>
      <c r="F600" s="1">
        <v>43875.608460648145</v>
      </c>
      <c r="G600" s="4">
        <v>70000</v>
      </c>
      <c r="H600" s="4">
        <v>0</v>
      </c>
      <c r="I600" s="4">
        <v>70000</v>
      </c>
      <c r="J600" t="s">
        <v>4561</v>
      </c>
      <c r="K600" t="s">
        <v>4562</v>
      </c>
      <c r="L600" t="s">
        <v>4563</v>
      </c>
      <c r="M600" t="s">
        <v>32</v>
      </c>
      <c r="N600">
        <v>47</v>
      </c>
      <c r="O600">
        <v>37</v>
      </c>
      <c r="P600">
        <v>0</v>
      </c>
      <c r="Q600">
        <v>0</v>
      </c>
      <c r="R600" t="s">
        <v>583</v>
      </c>
      <c r="S600">
        <v>17</v>
      </c>
      <c r="T600">
        <v>1968</v>
      </c>
      <c r="U600">
        <v>10</v>
      </c>
      <c r="V600" t="s">
        <v>34</v>
      </c>
      <c r="W600">
        <v>0</v>
      </c>
      <c r="X600">
        <v>0</v>
      </c>
      <c r="Y600" t="s">
        <v>35</v>
      </c>
      <c r="Z600">
        <v>10</v>
      </c>
      <c r="AA600">
        <v>0</v>
      </c>
      <c r="AB600">
        <v>332</v>
      </c>
      <c r="AC600">
        <v>10</v>
      </c>
    </row>
    <row r="601" spans="1:29" x14ac:dyDescent="0.35">
      <c r="A601">
        <v>599</v>
      </c>
      <c r="B601" t="s">
        <v>4</v>
      </c>
      <c r="C601" t="s">
        <v>2839</v>
      </c>
      <c r="D601" t="s">
        <v>4559</v>
      </c>
      <c r="E601" t="s">
        <v>4962</v>
      </c>
      <c r="F601" s="1">
        <v>43875.608819444446</v>
      </c>
      <c r="G601" s="4">
        <v>70000</v>
      </c>
      <c r="H601" s="4">
        <v>0</v>
      </c>
      <c r="I601" s="4">
        <v>70000</v>
      </c>
      <c r="J601" t="s">
        <v>4963</v>
      </c>
      <c r="K601" t="s">
        <v>4562</v>
      </c>
      <c r="L601" t="s">
        <v>4964</v>
      </c>
      <c r="M601" t="s">
        <v>32</v>
      </c>
      <c r="N601">
        <v>37</v>
      </c>
      <c r="O601">
        <v>37</v>
      </c>
      <c r="P601">
        <v>0</v>
      </c>
      <c r="Q601">
        <v>0</v>
      </c>
      <c r="R601" t="s">
        <v>583</v>
      </c>
      <c r="S601">
        <v>17</v>
      </c>
      <c r="T601">
        <v>1930</v>
      </c>
      <c r="U601">
        <v>10</v>
      </c>
      <c r="V601" t="s">
        <v>34</v>
      </c>
      <c r="W601">
        <v>0</v>
      </c>
      <c r="X601">
        <v>0</v>
      </c>
      <c r="Y601" t="s">
        <v>34</v>
      </c>
      <c r="Z601">
        <v>0</v>
      </c>
      <c r="AA601">
        <v>0</v>
      </c>
      <c r="AB601">
        <v>178</v>
      </c>
      <c r="AC601">
        <v>10</v>
      </c>
    </row>
    <row r="602" spans="1:29" x14ac:dyDescent="0.35">
      <c r="A602">
        <v>600</v>
      </c>
      <c r="B602" t="s">
        <v>4</v>
      </c>
      <c r="C602" t="s">
        <v>2839</v>
      </c>
      <c r="D602" t="s">
        <v>4412</v>
      </c>
      <c r="E602" t="s">
        <v>4965</v>
      </c>
      <c r="F602" s="1">
        <v>43881.39435185185</v>
      </c>
      <c r="G602" s="4">
        <v>25857.52</v>
      </c>
      <c r="H602" s="4">
        <v>1650.48</v>
      </c>
      <c r="I602" s="4">
        <v>27508</v>
      </c>
      <c r="J602" t="s">
        <v>4966</v>
      </c>
      <c r="K602" t="s">
        <v>4415</v>
      </c>
      <c r="L602" t="s">
        <v>4967</v>
      </c>
      <c r="M602" t="s">
        <v>32</v>
      </c>
      <c r="N602">
        <v>37</v>
      </c>
      <c r="O602">
        <v>37</v>
      </c>
      <c r="P602">
        <v>6</v>
      </c>
      <c r="Q602">
        <v>1</v>
      </c>
      <c r="R602" t="s">
        <v>1013</v>
      </c>
      <c r="S602">
        <v>23</v>
      </c>
      <c r="T602">
        <v>1991</v>
      </c>
      <c r="U602">
        <v>3</v>
      </c>
      <c r="V602" t="s">
        <v>34</v>
      </c>
      <c r="W602">
        <v>0</v>
      </c>
      <c r="X602">
        <v>0</v>
      </c>
      <c r="Y602" t="s">
        <v>34</v>
      </c>
      <c r="Z602">
        <v>0</v>
      </c>
      <c r="AA602">
        <v>0</v>
      </c>
      <c r="AB602">
        <v>298</v>
      </c>
      <c r="AC602">
        <v>10</v>
      </c>
    </row>
    <row r="603" spans="1:29" x14ac:dyDescent="0.35">
      <c r="A603">
        <v>601</v>
      </c>
      <c r="B603" t="s">
        <v>4</v>
      </c>
      <c r="C603" t="s">
        <v>2839</v>
      </c>
      <c r="D603" t="s">
        <v>2887</v>
      </c>
      <c r="E603" t="s">
        <v>4968</v>
      </c>
      <c r="F603" s="1">
        <v>43881.491689814815</v>
      </c>
      <c r="G603" s="4">
        <v>70000</v>
      </c>
      <c r="H603" s="4">
        <v>0</v>
      </c>
      <c r="I603" s="4">
        <v>70000</v>
      </c>
      <c r="J603" t="s">
        <v>4969</v>
      </c>
      <c r="K603" t="s">
        <v>2890</v>
      </c>
      <c r="L603" t="s">
        <v>4970</v>
      </c>
      <c r="M603" t="s">
        <v>32</v>
      </c>
      <c r="N603">
        <v>37</v>
      </c>
      <c r="O603">
        <v>37</v>
      </c>
      <c r="P603">
        <v>0</v>
      </c>
      <c r="Q603">
        <v>0</v>
      </c>
      <c r="R603" t="s">
        <v>583</v>
      </c>
      <c r="S603">
        <v>17</v>
      </c>
      <c r="T603">
        <v>1900</v>
      </c>
      <c r="U603">
        <v>10</v>
      </c>
      <c r="V603" t="s">
        <v>34</v>
      </c>
      <c r="W603">
        <v>0</v>
      </c>
      <c r="X603">
        <v>0</v>
      </c>
      <c r="Y603" t="s">
        <v>34</v>
      </c>
      <c r="Z603">
        <v>0</v>
      </c>
      <c r="AA603">
        <v>0</v>
      </c>
      <c r="AB603">
        <v>220</v>
      </c>
      <c r="AC603">
        <v>10</v>
      </c>
    </row>
    <row r="604" spans="1:29" x14ac:dyDescent="0.35">
      <c r="A604">
        <v>602</v>
      </c>
      <c r="B604" t="s">
        <v>4</v>
      </c>
      <c r="C604" t="s">
        <v>2839</v>
      </c>
      <c r="D604" t="s">
        <v>2887</v>
      </c>
      <c r="E604" t="s">
        <v>4971</v>
      </c>
      <c r="F604" s="1">
        <v>43881.495706018519</v>
      </c>
      <c r="G604" s="4">
        <v>70000</v>
      </c>
      <c r="H604" s="4">
        <v>0</v>
      </c>
      <c r="I604" s="4">
        <v>70000</v>
      </c>
      <c r="J604" t="s">
        <v>4972</v>
      </c>
      <c r="K604" t="s">
        <v>2890</v>
      </c>
      <c r="L604" t="s">
        <v>4973</v>
      </c>
      <c r="M604" t="s">
        <v>32</v>
      </c>
      <c r="N604">
        <v>37</v>
      </c>
      <c r="O604">
        <v>37</v>
      </c>
      <c r="P604">
        <v>0</v>
      </c>
      <c r="Q604">
        <v>0</v>
      </c>
      <c r="R604" t="s">
        <v>583</v>
      </c>
      <c r="S604">
        <v>17</v>
      </c>
      <c r="T604">
        <v>1600</v>
      </c>
      <c r="U604">
        <v>10</v>
      </c>
      <c r="V604" t="s">
        <v>34</v>
      </c>
      <c r="W604">
        <v>0</v>
      </c>
      <c r="X604">
        <v>0</v>
      </c>
      <c r="Y604" t="s">
        <v>34</v>
      </c>
      <c r="Z604">
        <v>0</v>
      </c>
      <c r="AA604">
        <v>0</v>
      </c>
      <c r="AB604">
        <v>260</v>
      </c>
      <c r="AC604">
        <v>10</v>
      </c>
    </row>
    <row r="605" spans="1:29" x14ac:dyDescent="0.35">
      <c r="A605">
        <v>603</v>
      </c>
      <c r="B605" t="s">
        <v>4</v>
      </c>
      <c r="C605" t="s">
        <v>2839</v>
      </c>
      <c r="D605" t="s">
        <v>2887</v>
      </c>
      <c r="E605" t="s">
        <v>4974</v>
      </c>
      <c r="F605" s="1">
        <v>43881.508854166663</v>
      </c>
      <c r="G605" s="4">
        <v>70000</v>
      </c>
      <c r="H605" s="4">
        <v>0</v>
      </c>
      <c r="I605" s="4">
        <v>70000</v>
      </c>
      <c r="J605" t="s">
        <v>4975</v>
      </c>
      <c r="K605" t="s">
        <v>2890</v>
      </c>
      <c r="L605" t="s">
        <v>4976</v>
      </c>
      <c r="M605" t="s">
        <v>32</v>
      </c>
      <c r="N605">
        <v>37</v>
      </c>
      <c r="O605">
        <v>37</v>
      </c>
      <c r="P605">
        <v>0</v>
      </c>
      <c r="Q605">
        <v>0</v>
      </c>
      <c r="R605" t="s">
        <v>583</v>
      </c>
      <c r="S605">
        <v>17</v>
      </c>
      <c r="T605">
        <v>1400</v>
      </c>
      <c r="U605">
        <v>10</v>
      </c>
      <c r="V605" t="s">
        <v>34</v>
      </c>
      <c r="W605">
        <v>0</v>
      </c>
      <c r="X605">
        <v>0</v>
      </c>
      <c r="Y605" t="s">
        <v>34</v>
      </c>
      <c r="Z605">
        <v>0</v>
      </c>
      <c r="AA605">
        <v>0</v>
      </c>
      <c r="AB605">
        <v>210</v>
      </c>
      <c r="AC605">
        <v>10</v>
      </c>
    </row>
    <row r="606" spans="1:29" x14ac:dyDescent="0.35">
      <c r="A606">
        <v>604</v>
      </c>
      <c r="B606" t="s">
        <v>4</v>
      </c>
      <c r="C606" t="s">
        <v>2839</v>
      </c>
      <c r="D606" t="s">
        <v>2887</v>
      </c>
      <c r="E606" t="s">
        <v>4977</v>
      </c>
      <c r="F606" s="1">
        <v>43885.377453703702</v>
      </c>
      <c r="G606" s="4">
        <v>70000</v>
      </c>
      <c r="H606" s="4">
        <v>0</v>
      </c>
      <c r="I606" s="4">
        <v>70000</v>
      </c>
      <c r="J606" t="s">
        <v>4978</v>
      </c>
      <c r="K606" t="s">
        <v>2890</v>
      </c>
      <c r="L606" t="s">
        <v>4979</v>
      </c>
      <c r="M606" t="s">
        <v>32</v>
      </c>
      <c r="N606">
        <v>37</v>
      </c>
      <c r="O606">
        <v>37</v>
      </c>
      <c r="P606">
        <v>0</v>
      </c>
      <c r="Q606">
        <v>0</v>
      </c>
      <c r="R606" t="s">
        <v>583</v>
      </c>
      <c r="S606">
        <v>17</v>
      </c>
      <c r="T606">
        <v>1970</v>
      </c>
      <c r="U606">
        <v>10</v>
      </c>
      <c r="V606" t="s">
        <v>34</v>
      </c>
      <c r="W606">
        <v>0</v>
      </c>
      <c r="X606">
        <v>0</v>
      </c>
      <c r="Y606" t="s">
        <v>34</v>
      </c>
      <c r="Z606">
        <v>0</v>
      </c>
      <c r="AA606">
        <v>0</v>
      </c>
      <c r="AB606">
        <v>254</v>
      </c>
      <c r="AC606">
        <v>10</v>
      </c>
    </row>
    <row r="607" spans="1:29" x14ac:dyDescent="0.35">
      <c r="A607">
        <v>605</v>
      </c>
      <c r="B607" t="s">
        <v>4</v>
      </c>
      <c r="C607" t="s">
        <v>2839</v>
      </c>
      <c r="D607" t="s">
        <v>2887</v>
      </c>
      <c r="E607" t="s">
        <v>4980</v>
      </c>
      <c r="F607" s="1">
        <v>43885.378900462958</v>
      </c>
      <c r="G607" s="4">
        <v>70000</v>
      </c>
      <c r="H607" s="4">
        <v>0</v>
      </c>
      <c r="I607" s="4">
        <v>70000</v>
      </c>
      <c r="J607" t="s">
        <v>4981</v>
      </c>
      <c r="K607" t="s">
        <v>2890</v>
      </c>
      <c r="L607" t="s">
        <v>4982</v>
      </c>
      <c r="M607" t="s">
        <v>32</v>
      </c>
      <c r="N607">
        <v>37</v>
      </c>
      <c r="O607">
        <v>37</v>
      </c>
      <c r="P607">
        <v>0</v>
      </c>
      <c r="Q607">
        <v>0</v>
      </c>
      <c r="R607" t="s">
        <v>583</v>
      </c>
      <c r="S607">
        <v>17</v>
      </c>
      <c r="T607">
        <v>1970</v>
      </c>
      <c r="U607">
        <v>10</v>
      </c>
      <c r="V607" t="s">
        <v>34</v>
      </c>
      <c r="W607">
        <v>0</v>
      </c>
      <c r="X607">
        <v>0</v>
      </c>
      <c r="Y607" t="s">
        <v>34</v>
      </c>
      <c r="Z607">
        <v>0</v>
      </c>
      <c r="AA607">
        <v>0</v>
      </c>
      <c r="AB607">
        <v>254</v>
      </c>
      <c r="AC607">
        <v>10</v>
      </c>
    </row>
    <row r="608" spans="1:29" x14ac:dyDescent="0.35">
      <c r="A608">
        <v>606</v>
      </c>
      <c r="B608" t="s">
        <v>4</v>
      </c>
      <c r="C608" t="s">
        <v>2839</v>
      </c>
      <c r="D608" t="s">
        <v>2887</v>
      </c>
      <c r="E608" t="s">
        <v>4983</v>
      </c>
      <c r="F608" s="1">
        <v>43885.382314814815</v>
      </c>
      <c r="G608" s="4">
        <v>70000</v>
      </c>
      <c r="H608" s="4">
        <v>0</v>
      </c>
      <c r="I608" s="4">
        <v>70000</v>
      </c>
      <c r="J608" t="s">
        <v>4984</v>
      </c>
      <c r="K608" t="s">
        <v>2890</v>
      </c>
      <c r="L608" t="s">
        <v>4985</v>
      </c>
      <c r="M608" t="s">
        <v>32</v>
      </c>
      <c r="N608">
        <v>37</v>
      </c>
      <c r="O608">
        <v>37</v>
      </c>
      <c r="P608">
        <v>0</v>
      </c>
      <c r="Q608">
        <v>0</v>
      </c>
      <c r="R608" t="s">
        <v>583</v>
      </c>
      <c r="S608">
        <v>17</v>
      </c>
      <c r="T608">
        <v>1945</v>
      </c>
      <c r="U608">
        <v>10</v>
      </c>
      <c r="V608" t="s">
        <v>34</v>
      </c>
      <c r="W608">
        <v>0</v>
      </c>
      <c r="X608">
        <v>0</v>
      </c>
      <c r="Y608" t="s">
        <v>34</v>
      </c>
      <c r="Z608">
        <v>0</v>
      </c>
      <c r="AA608">
        <v>0</v>
      </c>
      <c r="AB608">
        <v>260</v>
      </c>
      <c r="AC608">
        <v>10</v>
      </c>
    </row>
    <row r="609" spans="1:29" x14ac:dyDescent="0.35">
      <c r="A609">
        <v>607</v>
      </c>
      <c r="B609" t="s">
        <v>4</v>
      </c>
      <c r="C609" t="s">
        <v>2839</v>
      </c>
      <c r="D609" t="s">
        <v>2887</v>
      </c>
      <c r="E609" t="s">
        <v>4986</v>
      </c>
      <c r="F609" s="1">
        <v>43885.386319444442</v>
      </c>
      <c r="G609" s="4">
        <v>70000</v>
      </c>
      <c r="H609" s="4">
        <v>0</v>
      </c>
      <c r="I609" s="4">
        <v>70000</v>
      </c>
      <c r="J609" t="s">
        <v>4987</v>
      </c>
      <c r="K609" t="s">
        <v>2890</v>
      </c>
      <c r="L609" t="s">
        <v>4988</v>
      </c>
      <c r="M609" t="s">
        <v>32</v>
      </c>
      <c r="N609">
        <v>37</v>
      </c>
      <c r="O609">
        <v>37</v>
      </c>
      <c r="P609">
        <v>0</v>
      </c>
      <c r="Q609">
        <v>0</v>
      </c>
      <c r="R609" t="s">
        <v>583</v>
      </c>
      <c r="S609">
        <v>17</v>
      </c>
      <c r="T609">
        <v>1900</v>
      </c>
      <c r="U609">
        <v>10</v>
      </c>
      <c r="V609" t="s">
        <v>34</v>
      </c>
      <c r="W609">
        <v>0</v>
      </c>
      <c r="X609">
        <v>0</v>
      </c>
      <c r="Y609" t="s">
        <v>34</v>
      </c>
      <c r="Z609">
        <v>0</v>
      </c>
      <c r="AA609">
        <v>0</v>
      </c>
      <c r="AB609">
        <v>284</v>
      </c>
      <c r="AC609">
        <v>10</v>
      </c>
    </row>
    <row r="610" spans="1:29" x14ac:dyDescent="0.35">
      <c r="A610">
        <v>608</v>
      </c>
      <c r="B610" t="s">
        <v>4</v>
      </c>
      <c r="C610" t="s">
        <v>2839</v>
      </c>
      <c r="D610" t="s">
        <v>2887</v>
      </c>
      <c r="E610" t="s">
        <v>4989</v>
      </c>
      <c r="F610" s="1">
        <v>43885.387048611112</v>
      </c>
      <c r="G610" s="4">
        <v>70000</v>
      </c>
      <c r="H610" s="4">
        <v>0</v>
      </c>
      <c r="I610" s="4">
        <v>70000</v>
      </c>
      <c r="J610" t="s">
        <v>4990</v>
      </c>
      <c r="K610" t="s">
        <v>2890</v>
      </c>
      <c r="L610" t="s">
        <v>4991</v>
      </c>
      <c r="M610" t="s">
        <v>32</v>
      </c>
      <c r="N610">
        <v>37</v>
      </c>
      <c r="O610">
        <v>37</v>
      </c>
      <c r="P610">
        <v>0</v>
      </c>
      <c r="Q610">
        <v>0</v>
      </c>
      <c r="R610" t="s">
        <v>583</v>
      </c>
      <c r="S610">
        <v>17</v>
      </c>
      <c r="T610">
        <v>1900</v>
      </c>
      <c r="U610">
        <v>10</v>
      </c>
      <c r="V610" t="s">
        <v>34</v>
      </c>
      <c r="W610">
        <v>0</v>
      </c>
      <c r="X610">
        <v>0</v>
      </c>
      <c r="Y610" t="s">
        <v>34</v>
      </c>
      <c r="Z610">
        <v>0</v>
      </c>
      <c r="AA610">
        <v>0</v>
      </c>
      <c r="AB610">
        <v>310</v>
      </c>
      <c r="AC610">
        <v>10</v>
      </c>
    </row>
    <row r="611" spans="1:29" x14ac:dyDescent="0.35">
      <c r="A611">
        <v>609</v>
      </c>
      <c r="B611" t="s">
        <v>4</v>
      </c>
      <c r="C611" t="s">
        <v>2839</v>
      </c>
      <c r="D611" t="s">
        <v>2887</v>
      </c>
      <c r="E611" t="s">
        <v>4992</v>
      </c>
      <c r="F611" s="1">
        <v>43885.389421296291</v>
      </c>
      <c r="G611" s="4">
        <v>70000</v>
      </c>
      <c r="H611" s="4">
        <v>0</v>
      </c>
      <c r="I611" s="4">
        <v>70000</v>
      </c>
      <c r="J611" t="s">
        <v>4993</v>
      </c>
      <c r="K611" t="s">
        <v>2890</v>
      </c>
      <c r="L611" t="s">
        <v>4994</v>
      </c>
      <c r="M611" t="s">
        <v>32</v>
      </c>
      <c r="N611">
        <v>37</v>
      </c>
      <c r="O611">
        <v>37</v>
      </c>
      <c r="P611">
        <v>0</v>
      </c>
      <c r="Q611">
        <v>0</v>
      </c>
      <c r="R611" t="s">
        <v>583</v>
      </c>
      <c r="S611">
        <v>17</v>
      </c>
      <c r="T611">
        <v>1960</v>
      </c>
      <c r="U611">
        <v>10</v>
      </c>
      <c r="V611" t="s">
        <v>34</v>
      </c>
      <c r="W611">
        <v>0</v>
      </c>
      <c r="X611">
        <v>0</v>
      </c>
      <c r="Y611" t="s">
        <v>34</v>
      </c>
      <c r="Z611">
        <v>0</v>
      </c>
      <c r="AA611">
        <v>0</v>
      </c>
      <c r="AB611">
        <v>320</v>
      </c>
      <c r="AC611">
        <v>10</v>
      </c>
    </row>
    <row r="612" spans="1:29" x14ac:dyDescent="0.35">
      <c r="A612">
        <v>610</v>
      </c>
      <c r="B612" t="s">
        <v>4</v>
      </c>
      <c r="C612" t="s">
        <v>2839</v>
      </c>
      <c r="D612" t="s">
        <v>2887</v>
      </c>
      <c r="E612" t="s">
        <v>4995</v>
      </c>
      <c r="F612" s="1">
        <v>43885.392719907402</v>
      </c>
      <c r="G612" s="4">
        <v>70000</v>
      </c>
      <c r="H612" s="4">
        <v>0</v>
      </c>
      <c r="I612" s="4">
        <v>70000</v>
      </c>
      <c r="J612" t="s">
        <v>4996</v>
      </c>
      <c r="K612" t="s">
        <v>2890</v>
      </c>
      <c r="L612" t="s">
        <v>4997</v>
      </c>
      <c r="M612" t="s">
        <v>32</v>
      </c>
      <c r="N612">
        <v>37</v>
      </c>
      <c r="O612">
        <v>37</v>
      </c>
      <c r="P612">
        <v>0</v>
      </c>
      <c r="Q612">
        <v>0</v>
      </c>
      <c r="R612" t="s">
        <v>583</v>
      </c>
      <c r="S612">
        <v>17</v>
      </c>
      <c r="T612">
        <v>1600</v>
      </c>
      <c r="U612">
        <v>10</v>
      </c>
      <c r="V612" t="s">
        <v>34</v>
      </c>
      <c r="W612">
        <v>0</v>
      </c>
      <c r="X612">
        <v>0</v>
      </c>
      <c r="Y612" t="s">
        <v>34</v>
      </c>
      <c r="Z612">
        <v>0</v>
      </c>
      <c r="AA612">
        <v>0</v>
      </c>
      <c r="AB612">
        <v>165</v>
      </c>
      <c r="AC612">
        <v>10</v>
      </c>
    </row>
    <row r="613" spans="1:29" x14ac:dyDescent="0.35">
      <c r="A613">
        <v>611</v>
      </c>
      <c r="B613" t="s">
        <v>4</v>
      </c>
      <c r="C613" t="s">
        <v>2839</v>
      </c>
      <c r="D613" t="s">
        <v>2887</v>
      </c>
      <c r="E613" t="s">
        <v>4998</v>
      </c>
      <c r="F613" s="1">
        <v>43885.393344907403</v>
      </c>
      <c r="G613" s="4">
        <v>70000</v>
      </c>
      <c r="H613" s="4">
        <v>0</v>
      </c>
      <c r="I613" s="4">
        <v>70000</v>
      </c>
      <c r="J613" t="s">
        <v>4999</v>
      </c>
      <c r="K613" t="s">
        <v>2890</v>
      </c>
      <c r="L613" t="s">
        <v>5000</v>
      </c>
      <c r="M613" t="s">
        <v>32</v>
      </c>
      <c r="N613">
        <v>37</v>
      </c>
      <c r="O613">
        <v>37</v>
      </c>
      <c r="P613">
        <v>0</v>
      </c>
      <c r="Q613">
        <v>0</v>
      </c>
      <c r="R613" t="s">
        <v>583</v>
      </c>
      <c r="S613">
        <v>17</v>
      </c>
      <c r="T613">
        <v>1970</v>
      </c>
      <c r="U613">
        <v>10</v>
      </c>
      <c r="V613" t="s">
        <v>34</v>
      </c>
      <c r="W613">
        <v>0</v>
      </c>
      <c r="X613">
        <v>0</v>
      </c>
      <c r="Y613" t="s">
        <v>34</v>
      </c>
      <c r="Z613">
        <v>0</v>
      </c>
      <c r="AA613">
        <v>0</v>
      </c>
      <c r="AB613">
        <v>173</v>
      </c>
      <c r="AC613">
        <v>10</v>
      </c>
    </row>
    <row r="614" spans="1:29" x14ac:dyDescent="0.35">
      <c r="A614">
        <v>612</v>
      </c>
      <c r="B614" t="s">
        <v>4</v>
      </c>
      <c r="C614" t="s">
        <v>2839</v>
      </c>
      <c r="D614" t="s">
        <v>2887</v>
      </c>
      <c r="E614" t="s">
        <v>5001</v>
      </c>
      <c r="F614" s="1">
        <v>43885.402152777773</v>
      </c>
      <c r="G614" s="4">
        <v>70000</v>
      </c>
      <c r="H614" s="4">
        <v>0</v>
      </c>
      <c r="I614" s="4">
        <v>70000</v>
      </c>
      <c r="J614" t="s">
        <v>5002</v>
      </c>
      <c r="K614" t="s">
        <v>2890</v>
      </c>
      <c r="L614" t="s">
        <v>5003</v>
      </c>
      <c r="M614" t="s">
        <v>32</v>
      </c>
      <c r="N614">
        <v>37</v>
      </c>
      <c r="O614">
        <v>37</v>
      </c>
      <c r="P614">
        <v>0</v>
      </c>
      <c r="Q614">
        <v>0</v>
      </c>
      <c r="R614" t="s">
        <v>583</v>
      </c>
      <c r="S614">
        <v>17</v>
      </c>
      <c r="T614">
        <v>1970</v>
      </c>
      <c r="U614">
        <v>10</v>
      </c>
      <c r="V614" t="s">
        <v>34</v>
      </c>
      <c r="W614">
        <v>0</v>
      </c>
      <c r="X614">
        <v>0</v>
      </c>
      <c r="Y614" t="s">
        <v>34</v>
      </c>
      <c r="Z614">
        <v>0</v>
      </c>
      <c r="AA614">
        <v>0</v>
      </c>
      <c r="AB614">
        <v>175</v>
      </c>
      <c r="AC614">
        <v>10</v>
      </c>
    </row>
    <row r="615" spans="1:29" x14ac:dyDescent="0.35">
      <c r="A615">
        <v>613</v>
      </c>
      <c r="B615" t="s">
        <v>4</v>
      </c>
      <c r="C615" t="s">
        <v>2827</v>
      </c>
      <c r="D615" t="s">
        <v>5004</v>
      </c>
      <c r="E615" t="s">
        <v>5005</v>
      </c>
      <c r="F615" s="1">
        <v>43885.479641203703</v>
      </c>
      <c r="G615" s="4">
        <v>70000</v>
      </c>
      <c r="H615" s="4">
        <v>0</v>
      </c>
      <c r="I615" s="4">
        <v>70000</v>
      </c>
      <c r="J615" t="s">
        <v>5006</v>
      </c>
      <c r="K615" t="s">
        <v>5007</v>
      </c>
      <c r="L615" t="s">
        <v>5008</v>
      </c>
      <c r="M615" t="s">
        <v>32</v>
      </c>
      <c r="N615">
        <v>37</v>
      </c>
      <c r="O615">
        <v>37</v>
      </c>
      <c r="P615">
        <v>0</v>
      </c>
      <c r="Q615">
        <v>0</v>
      </c>
      <c r="R615" t="s">
        <v>583</v>
      </c>
      <c r="S615">
        <v>17</v>
      </c>
      <c r="T615">
        <v>1962</v>
      </c>
      <c r="U615">
        <v>10</v>
      </c>
      <c r="V615" t="s">
        <v>34</v>
      </c>
      <c r="W615">
        <v>0</v>
      </c>
      <c r="X615">
        <v>0</v>
      </c>
      <c r="Y615" t="s">
        <v>34</v>
      </c>
      <c r="Z615">
        <v>0</v>
      </c>
      <c r="AA615">
        <v>0</v>
      </c>
      <c r="AB615">
        <v>200</v>
      </c>
      <c r="AC615">
        <v>10</v>
      </c>
    </row>
    <row r="616" spans="1:29" x14ac:dyDescent="0.35">
      <c r="A616">
        <v>614</v>
      </c>
      <c r="B616" t="s">
        <v>4</v>
      </c>
      <c r="C616" t="s">
        <v>2839</v>
      </c>
      <c r="D616" t="s">
        <v>2887</v>
      </c>
      <c r="E616" t="s">
        <v>5009</v>
      </c>
      <c r="F616" s="1">
        <v>43885.660995370366</v>
      </c>
      <c r="G616" s="4">
        <v>70000</v>
      </c>
      <c r="H616" s="4">
        <v>0</v>
      </c>
      <c r="I616" s="4">
        <v>70000</v>
      </c>
      <c r="J616" t="s">
        <v>5010</v>
      </c>
      <c r="K616" t="s">
        <v>2890</v>
      </c>
      <c r="L616" t="s">
        <v>5011</v>
      </c>
      <c r="M616" t="s">
        <v>32</v>
      </c>
      <c r="N616">
        <v>37</v>
      </c>
      <c r="O616">
        <v>37</v>
      </c>
      <c r="P616">
        <v>0</v>
      </c>
      <c r="Q616">
        <v>0</v>
      </c>
      <c r="R616" t="s">
        <v>753</v>
      </c>
      <c r="S616">
        <v>12</v>
      </c>
      <c r="T616">
        <v>1780</v>
      </c>
      <c r="U616">
        <v>10</v>
      </c>
      <c r="V616" t="s">
        <v>34</v>
      </c>
      <c r="W616">
        <v>0</v>
      </c>
      <c r="X616">
        <v>0</v>
      </c>
      <c r="Y616" t="s">
        <v>34</v>
      </c>
      <c r="Z616">
        <v>0</v>
      </c>
      <c r="AA616">
        <v>0</v>
      </c>
      <c r="AB616">
        <v>608</v>
      </c>
      <c r="AC616">
        <v>15</v>
      </c>
    </row>
    <row r="617" spans="1:29" x14ac:dyDescent="0.35">
      <c r="A617">
        <v>615</v>
      </c>
      <c r="B617" t="s">
        <v>4</v>
      </c>
      <c r="C617" t="s">
        <v>2839</v>
      </c>
      <c r="D617" t="s">
        <v>2887</v>
      </c>
      <c r="E617" t="s">
        <v>5012</v>
      </c>
      <c r="F617" s="1">
        <v>43885.662731481483</v>
      </c>
      <c r="G617" s="4">
        <v>70000</v>
      </c>
      <c r="H617" s="4">
        <v>0</v>
      </c>
      <c r="I617" s="4">
        <v>70000</v>
      </c>
      <c r="J617" t="s">
        <v>5013</v>
      </c>
      <c r="K617" t="s">
        <v>2890</v>
      </c>
      <c r="L617" t="s">
        <v>5014</v>
      </c>
      <c r="M617" t="s">
        <v>32</v>
      </c>
      <c r="N617">
        <v>37</v>
      </c>
      <c r="O617">
        <v>37</v>
      </c>
      <c r="P617">
        <v>0</v>
      </c>
      <c r="Q617">
        <v>0</v>
      </c>
      <c r="R617" t="s">
        <v>753</v>
      </c>
      <c r="S617">
        <v>12</v>
      </c>
      <c r="T617">
        <v>1780</v>
      </c>
      <c r="U617">
        <v>10</v>
      </c>
      <c r="V617" t="s">
        <v>34</v>
      </c>
      <c r="W617">
        <v>0</v>
      </c>
      <c r="X617">
        <v>0</v>
      </c>
      <c r="Y617" t="s">
        <v>34</v>
      </c>
      <c r="Z617">
        <v>0</v>
      </c>
      <c r="AA617">
        <v>0</v>
      </c>
      <c r="AB617">
        <v>550</v>
      </c>
      <c r="AC617">
        <v>15</v>
      </c>
    </row>
    <row r="618" spans="1:29" x14ac:dyDescent="0.35">
      <c r="A618">
        <v>616</v>
      </c>
      <c r="B618" t="s">
        <v>4</v>
      </c>
      <c r="C618" t="s">
        <v>2839</v>
      </c>
      <c r="D618" t="s">
        <v>2887</v>
      </c>
      <c r="E618" t="s">
        <v>5015</v>
      </c>
      <c r="F618" s="1">
        <v>43886.392546296294</v>
      </c>
      <c r="G618" s="4">
        <v>70000</v>
      </c>
      <c r="H618" s="4">
        <v>0</v>
      </c>
      <c r="I618" s="4">
        <v>70000</v>
      </c>
      <c r="J618" t="s">
        <v>5016</v>
      </c>
      <c r="K618" t="s">
        <v>2890</v>
      </c>
      <c r="L618" t="s">
        <v>5017</v>
      </c>
      <c r="M618" t="s">
        <v>32</v>
      </c>
      <c r="N618">
        <v>37</v>
      </c>
      <c r="O618">
        <v>37</v>
      </c>
      <c r="P618">
        <v>0</v>
      </c>
      <c r="Q618">
        <v>0</v>
      </c>
      <c r="R618" t="s">
        <v>753</v>
      </c>
      <c r="S618">
        <v>12</v>
      </c>
      <c r="T618">
        <v>1968</v>
      </c>
      <c r="U618">
        <v>10</v>
      </c>
      <c r="V618" t="s">
        <v>34</v>
      </c>
      <c r="W618">
        <v>0</v>
      </c>
      <c r="X618">
        <v>0</v>
      </c>
      <c r="Y618" t="s">
        <v>34</v>
      </c>
      <c r="Z618">
        <v>0</v>
      </c>
      <c r="AA618">
        <v>0</v>
      </c>
      <c r="AB618">
        <v>541</v>
      </c>
      <c r="AC618">
        <v>15</v>
      </c>
    </row>
    <row r="619" spans="1:29" x14ac:dyDescent="0.35">
      <c r="A619">
        <v>617</v>
      </c>
      <c r="B619" t="s">
        <v>4</v>
      </c>
      <c r="C619" t="s">
        <v>2839</v>
      </c>
      <c r="D619" t="s">
        <v>2887</v>
      </c>
      <c r="E619" t="s">
        <v>5018</v>
      </c>
      <c r="F619" s="1">
        <v>43886.404814814814</v>
      </c>
      <c r="G619" s="4">
        <v>70000</v>
      </c>
      <c r="H619" s="4">
        <v>0</v>
      </c>
      <c r="I619" s="4">
        <v>70000</v>
      </c>
      <c r="J619" t="s">
        <v>5019</v>
      </c>
      <c r="K619" t="s">
        <v>2890</v>
      </c>
      <c r="L619" t="s">
        <v>5020</v>
      </c>
      <c r="M619" t="s">
        <v>32</v>
      </c>
      <c r="N619">
        <v>37</v>
      </c>
      <c r="O619">
        <v>37</v>
      </c>
      <c r="P619">
        <v>0</v>
      </c>
      <c r="Q619">
        <v>0</v>
      </c>
      <c r="R619" t="s">
        <v>753</v>
      </c>
      <c r="S619">
        <v>12</v>
      </c>
      <c r="T619">
        <v>1968</v>
      </c>
      <c r="U619">
        <v>10</v>
      </c>
      <c r="V619" t="s">
        <v>34</v>
      </c>
      <c r="W619">
        <v>0</v>
      </c>
      <c r="X619">
        <v>0</v>
      </c>
      <c r="Y619" t="s">
        <v>34</v>
      </c>
      <c r="Z619">
        <v>0</v>
      </c>
      <c r="AA619">
        <v>0</v>
      </c>
      <c r="AB619">
        <v>403</v>
      </c>
      <c r="AC619">
        <v>15</v>
      </c>
    </row>
    <row r="620" spans="1:29" x14ac:dyDescent="0.35">
      <c r="A620">
        <v>618</v>
      </c>
      <c r="B620" t="s">
        <v>4</v>
      </c>
      <c r="C620" t="s">
        <v>2839</v>
      </c>
      <c r="D620" t="s">
        <v>2887</v>
      </c>
      <c r="E620" t="s">
        <v>5021</v>
      </c>
      <c r="F620" s="1">
        <v>43886.410057870366</v>
      </c>
      <c r="G620" s="4">
        <v>70000</v>
      </c>
      <c r="H620" s="4">
        <v>0</v>
      </c>
      <c r="I620" s="4">
        <v>70000</v>
      </c>
      <c r="J620" t="s">
        <v>5022</v>
      </c>
      <c r="K620" t="s">
        <v>2890</v>
      </c>
      <c r="L620" t="s">
        <v>5023</v>
      </c>
      <c r="M620" t="s">
        <v>32</v>
      </c>
      <c r="N620">
        <v>37</v>
      </c>
      <c r="O620">
        <v>37</v>
      </c>
      <c r="P620">
        <v>0</v>
      </c>
      <c r="Q620">
        <v>0</v>
      </c>
      <c r="R620" t="s">
        <v>753</v>
      </c>
      <c r="S620">
        <v>12</v>
      </c>
      <c r="T620">
        <v>1968</v>
      </c>
      <c r="U620">
        <v>10</v>
      </c>
      <c r="V620" t="s">
        <v>34</v>
      </c>
      <c r="W620">
        <v>0</v>
      </c>
      <c r="X620">
        <v>0</v>
      </c>
      <c r="Y620" t="s">
        <v>34</v>
      </c>
      <c r="Z620">
        <v>0</v>
      </c>
      <c r="AA620">
        <v>0</v>
      </c>
      <c r="AB620">
        <v>535</v>
      </c>
      <c r="AC620">
        <v>15</v>
      </c>
    </row>
    <row r="621" spans="1:29" x14ac:dyDescent="0.35">
      <c r="A621">
        <v>619</v>
      </c>
      <c r="B621" t="s">
        <v>4</v>
      </c>
      <c r="C621" t="s">
        <v>2839</v>
      </c>
      <c r="D621" t="s">
        <v>2887</v>
      </c>
      <c r="E621" t="s">
        <v>5024</v>
      </c>
      <c r="F621" s="1">
        <v>43886.584004629629</v>
      </c>
      <c r="G621" s="4">
        <v>70000</v>
      </c>
      <c r="H621" s="4">
        <v>0</v>
      </c>
      <c r="I621" s="4">
        <v>70000</v>
      </c>
      <c r="J621" t="s">
        <v>5025</v>
      </c>
      <c r="K621" t="s">
        <v>2890</v>
      </c>
      <c r="L621" t="s">
        <v>5026</v>
      </c>
      <c r="M621" t="s">
        <v>32</v>
      </c>
      <c r="N621">
        <v>37</v>
      </c>
      <c r="O621">
        <v>37</v>
      </c>
      <c r="P621">
        <v>0</v>
      </c>
      <c r="Q621">
        <v>0</v>
      </c>
      <c r="R621" t="s">
        <v>583</v>
      </c>
      <c r="S621">
        <v>17</v>
      </c>
      <c r="T621">
        <v>1970</v>
      </c>
      <c r="U621">
        <v>10</v>
      </c>
      <c r="V621" t="s">
        <v>34</v>
      </c>
      <c r="W621">
        <v>0</v>
      </c>
      <c r="X621">
        <v>0</v>
      </c>
      <c r="Y621" t="s">
        <v>34</v>
      </c>
      <c r="Z621">
        <v>0</v>
      </c>
      <c r="AA621">
        <v>0</v>
      </c>
      <c r="AB621">
        <v>283</v>
      </c>
      <c r="AC621">
        <v>10</v>
      </c>
    </row>
    <row r="622" spans="1:29" x14ac:dyDescent="0.35">
      <c r="A622">
        <v>620</v>
      </c>
      <c r="B622" t="s">
        <v>4</v>
      </c>
      <c r="C622" t="s">
        <v>2839</v>
      </c>
      <c r="D622" t="s">
        <v>2887</v>
      </c>
      <c r="E622" t="s">
        <v>5027</v>
      </c>
      <c r="F622" s="1">
        <v>43886.59951388889</v>
      </c>
      <c r="G622" s="4">
        <v>70000</v>
      </c>
      <c r="H622" s="4">
        <v>0</v>
      </c>
      <c r="I622" s="4">
        <v>70000</v>
      </c>
      <c r="J622" t="s">
        <v>5028</v>
      </c>
      <c r="K622" t="s">
        <v>2890</v>
      </c>
      <c r="L622" t="s">
        <v>5029</v>
      </c>
      <c r="M622" t="s">
        <v>32</v>
      </c>
      <c r="N622">
        <v>37</v>
      </c>
      <c r="O622">
        <v>37</v>
      </c>
      <c r="P622">
        <v>0</v>
      </c>
      <c r="Q622">
        <v>0</v>
      </c>
      <c r="R622" t="s">
        <v>583</v>
      </c>
      <c r="S622">
        <v>17</v>
      </c>
      <c r="T622">
        <v>1970</v>
      </c>
      <c r="U622">
        <v>10</v>
      </c>
      <c r="V622" t="s">
        <v>34</v>
      </c>
      <c r="W622">
        <v>0</v>
      </c>
      <c r="X622">
        <v>0</v>
      </c>
      <c r="Y622" t="s">
        <v>34</v>
      </c>
      <c r="Z622">
        <v>0</v>
      </c>
      <c r="AA622">
        <v>0</v>
      </c>
      <c r="AB622">
        <v>187</v>
      </c>
      <c r="AC622">
        <v>10</v>
      </c>
    </row>
    <row r="623" spans="1:29" x14ac:dyDescent="0.35">
      <c r="A623">
        <v>621</v>
      </c>
      <c r="B623" t="s">
        <v>4</v>
      </c>
      <c r="C623" t="s">
        <v>2839</v>
      </c>
      <c r="D623" t="s">
        <v>2887</v>
      </c>
      <c r="E623" t="s">
        <v>5030</v>
      </c>
      <c r="F623" s="1">
        <v>43886.601145833331</v>
      </c>
      <c r="G623" s="4">
        <v>70000</v>
      </c>
      <c r="H623" s="4">
        <v>0</v>
      </c>
      <c r="I623" s="4">
        <v>70000</v>
      </c>
      <c r="J623" t="s">
        <v>5031</v>
      </c>
      <c r="K623" t="s">
        <v>2890</v>
      </c>
      <c r="L623" t="s">
        <v>5029</v>
      </c>
      <c r="M623" t="s">
        <v>32</v>
      </c>
      <c r="N623">
        <v>37</v>
      </c>
      <c r="O623">
        <v>37</v>
      </c>
      <c r="P623">
        <v>0</v>
      </c>
      <c r="Q623">
        <v>0</v>
      </c>
      <c r="R623" t="s">
        <v>583</v>
      </c>
      <c r="S623">
        <v>17</v>
      </c>
      <c r="T623">
        <v>1970</v>
      </c>
      <c r="U623">
        <v>10</v>
      </c>
      <c r="V623" t="s">
        <v>34</v>
      </c>
      <c r="W623">
        <v>0</v>
      </c>
      <c r="X623">
        <v>0</v>
      </c>
      <c r="Y623" t="s">
        <v>34</v>
      </c>
      <c r="Z623">
        <v>0</v>
      </c>
      <c r="AA623">
        <v>0</v>
      </c>
      <c r="AB623">
        <v>225</v>
      </c>
      <c r="AC623">
        <v>10</v>
      </c>
    </row>
    <row r="624" spans="1:29" x14ac:dyDescent="0.35">
      <c r="A624">
        <v>622</v>
      </c>
      <c r="B624" t="s">
        <v>4</v>
      </c>
      <c r="C624" t="s">
        <v>2839</v>
      </c>
      <c r="D624" t="s">
        <v>2887</v>
      </c>
      <c r="E624" t="s">
        <v>5032</v>
      </c>
      <c r="F624" s="1">
        <v>43886.60659722222</v>
      </c>
      <c r="G624" s="4">
        <v>70000</v>
      </c>
      <c r="H624" s="4">
        <v>0</v>
      </c>
      <c r="I624" s="4">
        <v>70000</v>
      </c>
      <c r="J624" t="s">
        <v>5033</v>
      </c>
      <c r="K624" t="s">
        <v>2890</v>
      </c>
      <c r="L624" t="s">
        <v>5034</v>
      </c>
      <c r="M624" t="s">
        <v>32</v>
      </c>
      <c r="N624">
        <v>37</v>
      </c>
      <c r="O624">
        <v>37</v>
      </c>
      <c r="P624">
        <v>0</v>
      </c>
      <c r="Q624">
        <v>0</v>
      </c>
      <c r="R624" t="s">
        <v>583</v>
      </c>
      <c r="S624">
        <v>17</v>
      </c>
      <c r="T624">
        <v>1969</v>
      </c>
      <c r="U624">
        <v>10</v>
      </c>
      <c r="V624" t="s">
        <v>34</v>
      </c>
      <c r="W624">
        <v>0</v>
      </c>
      <c r="X624">
        <v>0</v>
      </c>
      <c r="Y624" t="s">
        <v>34</v>
      </c>
      <c r="Z624">
        <v>0</v>
      </c>
      <c r="AA624">
        <v>0</v>
      </c>
      <c r="AB624">
        <v>395</v>
      </c>
      <c r="AC624">
        <v>10</v>
      </c>
    </row>
    <row r="625" spans="1:29" x14ac:dyDescent="0.35">
      <c r="A625">
        <v>623</v>
      </c>
      <c r="B625" t="s">
        <v>4</v>
      </c>
      <c r="C625" t="s">
        <v>2839</v>
      </c>
      <c r="D625" t="s">
        <v>2887</v>
      </c>
      <c r="E625" t="s">
        <v>5035</v>
      </c>
      <c r="F625" s="1">
        <v>43886.612754629627</v>
      </c>
      <c r="G625" s="4">
        <v>70000</v>
      </c>
      <c r="H625" s="4">
        <v>0</v>
      </c>
      <c r="I625" s="4">
        <v>70000</v>
      </c>
      <c r="J625" t="s">
        <v>5036</v>
      </c>
      <c r="K625" t="s">
        <v>2890</v>
      </c>
      <c r="L625" t="s">
        <v>5037</v>
      </c>
      <c r="M625" t="s">
        <v>32</v>
      </c>
      <c r="N625">
        <v>37</v>
      </c>
      <c r="O625">
        <v>37</v>
      </c>
      <c r="P625">
        <v>0</v>
      </c>
      <c r="Q625">
        <v>0</v>
      </c>
      <c r="R625" t="s">
        <v>583</v>
      </c>
      <c r="S625">
        <v>17</v>
      </c>
      <c r="T625">
        <v>1969</v>
      </c>
      <c r="U625">
        <v>10</v>
      </c>
      <c r="V625" t="s">
        <v>34</v>
      </c>
      <c r="W625">
        <v>0</v>
      </c>
      <c r="X625">
        <v>0</v>
      </c>
      <c r="Y625" t="s">
        <v>34</v>
      </c>
      <c r="Z625">
        <v>0</v>
      </c>
      <c r="AA625">
        <v>0</v>
      </c>
      <c r="AB625">
        <v>266</v>
      </c>
      <c r="AC625">
        <v>10</v>
      </c>
    </row>
    <row r="626" spans="1:29" x14ac:dyDescent="0.35">
      <c r="A626">
        <v>624</v>
      </c>
      <c r="B626" t="s">
        <v>4</v>
      </c>
      <c r="C626" t="s">
        <v>2839</v>
      </c>
      <c r="D626" t="s">
        <v>2887</v>
      </c>
      <c r="E626" t="s">
        <v>5038</v>
      </c>
      <c r="F626" s="1">
        <v>43886.618530092594</v>
      </c>
      <c r="G626" s="4">
        <v>70000</v>
      </c>
      <c r="H626" s="4">
        <v>0</v>
      </c>
      <c r="I626" s="4">
        <v>70000</v>
      </c>
      <c r="J626" t="s">
        <v>5039</v>
      </c>
      <c r="K626" t="s">
        <v>2890</v>
      </c>
      <c r="L626" t="s">
        <v>5040</v>
      </c>
      <c r="M626" t="s">
        <v>32</v>
      </c>
      <c r="N626">
        <v>37</v>
      </c>
      <c r="O626">
        <v>37</v>
      </c>
      <c r="P626">
        <v>0</v>
      </c>
      <c r="Q626">
        <v>0</v>
      </c>
      <c r="R626" t="s">
        <v>583</v>
      </c>
      <c r="S626">
        <v>17</v>
      </c>
      <c r="T626">
        <v>1970</v>
      </c>
      <c r="U626">
        <v>10</v>
      </c>
      <c r="V626" t="s">
        <v>34</v>
      </c>
      <c r="W626">
        <v>0</v>
      </c>
      <c r="X626">
        <v>0</v>
      </c>
      <c r="Y626" t="s">
        <v>34</v>
      </c>
      <c r="Z626">
        <v>0</v>
      </c>
      <c r="AA626">
        <v>0</v>
      </c>
      <c r="AB626">
        <v>173</v>
      </c>
      <c r="AC626">
        <v>10</v>
      </c>
    </row>
    <row r="627" spans="1:29" x14ac:dyDescent="0.35">
      <c r="A627">
        <v>625</v>
      </c>
      <c r="B627" t="s">
        <v>4</v>
      </c>
      <c r="C627" t="s">
        <v>2839</v>
      </c>
      <c r="D627" t="s">
        <v>2887</v>
      </c>
      <c r="E627" t="s">
        <v>5041</v>
      </c>
      <c r="F627" s="1">
        <v>43886.626493055555</v>
      </c>
      <c r="G627" s="4">
        <v>70000</v>
      </c>
      <c r="H627" s="4">
        <v>0</v>
      </c>
      <c r="I627" s="4">
        <v>70000</v>
      </c>
      <c r="J627" t="s">
        <v>5042</v>
      </c>
      <c r="K627" t="s">
        <v>2890</v>
      </c>
      <c r="L627" t="s">
        <v>5043</v>
      </c>
      <c r="M627" t="s">
        <v>32</v>
      </c>
      <c r="N627">
        <v>37</v>
      </c>
      <c r="O627">
        <v>37</v>
      </c>
      <c r="P627">
        <v>0</v>
      </c>
      <c r="Q627">
        <v>0</v>
      </c>
      <c r="R627" t="s">
        <v>583</v>
      </c>
      <c r="S627">
        <v>17</v>
      </c>
      <c r="T627">
        <v>1989</v>
      </c>
      <c r="U627">
        <v>5</v>
      </c>
      <c r="V627" t="s">
        <v>34</v>
      </c>
      <c r="W627">
        <v>0</v>
      </c>
      <c r="X627">
        <v>0</v>
      </c>
      <c r="Y627" t="s">
        <v>34</v>
      </c>
      <c r="Z627">
        <v>0</v>
      </c>
      <c r="AA627">
        <v>0</v>
      </c>
      <c r="AB627">
        <v>576</v>
      </c>
      <c r="AC627">
        <v>15</v>
      </c>
    </row>
    <row r="628" spans="1:29" x14ac:dyDescent="0.35">
      <c r="A628">
        <v>626</v>
      </c>
      <c r="B628" t="s">
        <v>4</v>
      </c>
      <c r="C628" t="s">
        <v>2839</v>
      </c>
      <c r="D628" t="s">
        <v>2887</v>
      </c>
      <c r="E628" t="s">
        <v>5044</v>
      </c>
      <c r="F628" s="1">
        <v>43886.63612268518</v>
      </c>
      <c r="G628" s="4">
        <v>70000</v>
      </c>
      <c r="H628" s="4">
        <v>0</v>
      </c>
      <c r="I628" s="4">
        <v>70000</v>
      </c>
      <c r="J628" t="s">
        <v>5045</v>
      </c>
      <c r="K628" t="s">
        <v>2890</v>
      </c>
      <c r="L628" t="s">
        <v>5046</v>
      </c>
      <c r="M628" t="s">
        <v>32</v>
      </c>
      <c r="N628">
        <v>37</v>
      </c>
      <c r="O628">
        <v>37</v>
      </c>
      <c r="P628">
        <v>0</v>
      </c>
      <c r="Q628">
        <v>0</v>
      </c>
      <c r="R628" t="s">
        <v>583</v>
      </c>
      <c r="S628">
        <v>17</v>
      </c>
      <c r="T628">
        <v>1989</v>
      </c>
      <c r="U628">
        <v>5</v>
      </c>
      <c r="V628" t="s">
        <v>34</v>
      </c>
      <c r="W628">
        <v>0</v>
      </c>
      <c r="X628">
        <v>0</v>
      </c>
      <c r="Y628" t="s">
        <v>34</v>
      </c>
      <c r="Z628">
        <v>0</v>
      </c>
      <c r="AA628">
        <v>0</v>
      </c>
      <c r="AB628">
        <v>418</v>
      </c>
      <c r="AC628">
        <v>15</v>
      </c>
    </row>
    <row r="629" spans="1:29" x14ac:dyDescent="0.35">
      <c r="A629">
        <v>627</v>
      </c>
      <c r="B629" t="s">
        <v>4</v>
      </c>
      <c r="C629" t="s">
        <v>2839</v>
      </c>
      <c r="D629" t="s">
        <v>2887</v>
      </c>
      <c r="E629" t="s">
        <v>5047</v>
      </c>
      <c r="F629" s="1">
        <v>43887.379155092589</v>
      </c>
      <c r="G629" s="4">
        <v>70000</v>
      </c>
      <c r="H629" s="4">
        <v>0</v>
      </c>
      <c r="I629" s="4">
        <v>70000</v>
      </c>
      <c r="J629" t="s">
        <v>5048</v>
      </c>
      <c r="K629" t="s">
        <v>2890</v>
      </c>
      <c r="L629" t="s">
        <v>5049</v>
      </c>
      <c r="M629" t="s">
        <v>32</v>
      </c>
      <c r="N629">
        <v>37</v>
      </c>
      <c r="O629">
        <v>37</v>
      </c>
      <c r="P629">
        <v>0</v>
      </c>
      <c r="Q629">
        <v>0</v>
      </c>
      <c r="R629" t="s">
        <v>583</v>
      </c>
      <c r="S629">
        <v>17</v>
      </c>
      <c r="T629">
        <v>1970</v>
      </c>
      <c r="U629">
        <v>10</v>
      </c>
      <c r="V629" t="s">
        <v>34</v>
      </c>
      <c r="W629">
        <v>0</v>
      </c>
      <c r="X629">
        <v>0</v>
      </c>
      <c r="Y629" t="s">
        <v>34</v>
      </c>
      <c r="Z629">
        <v>0</v>
      </c>
      <c r="AA629">
        <v>0</v>
      </c>
      <c r="AB629">
        <v>220</v>
      </c>
      <c r="AC629">
        <v>10</v>
      </c>
    </row>
    <row r="630" spans="1:29" x14ac:dyDescent="0.35">
      <c r="A630">
        <v>628</v>
      </c>
      <c r="B630" t="s">
        <v>4</v>
      </c>
      <c r="C630" t="s">
        <v>2839</v>
      </c>
      <c r="D630" t="s">
        <v>2887</v>
      </c>
      <c r="E630" t="s">
        <v>5050</v>
      </c>
      <c r="F630" s="1">
        <v>43887.380381944444</v>
      </c>
      <c r="G630" s="4">
        <v>70000</v>
      </c>
      <c r="H630" s="4">
        <v>0</v>
      </c>
      <c r="I630" s="4">
        <v>70000</v>
      </c>
      <c r="J630" t="s">
        <v>5051</v>
      </c>
      <c r="K630" t="s">
        <v>2890</v>
      </c>
      <c r="L630" t="s">
        <v>5052</v>
      </c>
      <c r="M630" t="s">
        <v>32</v>
      </c>
      <c r="N630">
        <v>37</v>
      </c>
      <c r="O630">
        <v>37</v>
      </c>
      <c r="P630">
        <v>0</v>
      </c>
      <c r="Q630">
        <v>0</v>
      </c>
      <c r="R630" t="s">
        <v>583</v>
      </c>
      <c r="S630">
        <v>17</v>
      </c>
      <c r="T630">
        <v>1968</v>
      </c>
      <c r="U630">
        <v>10</v>
      </c>
      <c r="V630" t="s">
        <v>34</v>
      </c>
      <c r="W630">
        <v>0</v>
      </c>
      <c r="X630">
        <v>0</v>
      </c>
      <c r="Y630" t="s">
        <v>34</v>
      </c>
      <c r="Z630">
        <v>0</v>
      </c>
      <c r="AA630">
        <v>0</v>
      </c>
      <c r="AB630">
        <v>326</v>
      </c>
      <c r="AC630">
        <v>10</v>
      </c>
    </row>
    <row r="631" spans="1:29" x14ac:dyDescent="0.35">
      <c r="A631">
        <v>629</v>
      </c>
      <c r="B631" t="s">
        <v>4</v>
      </c>
      <c r="C631" t="s">
        <v>2839</v>
      </c>
      <c r="D631" t="s">
        <v>2887</v>
      </c>
      <c r="E631" t="s">
        <v>5053</v>
      </c>
      <c r="F631" s="1">
        <v>43887.382523148146</v>
      </c>
      <c r="G631" s="4">
        <v>70000</v>
      </c>
      <c r="H631" s="4">
        <v>0</v>
      </c>
      <c r="I631" s="4">
        <v>70000</v>
      </c>
      <c r="J631" t="s">
        <v>5054</v>
      </c>
      <c r="K631" t="s">
        <v>2890</v>
      </c>
      <c r="L631" t="s">
        <v>5055</v>
      </c>
      <c r="M631" t="s">
        <v>32</v>
      </c>
      <c r="N631">
        <v>37</v>
      </c>
      <c r="O631">
        <v>37</v>
      </c>
      <c r="P631">
        <v>0</v>
      </c>
      <c r="Q631">
        <v>0</v>
      </c>
      <c r="R631" t="s">
        <v>583</v>
      </c>
      <c r="S631">
        <v>17</v>
      </c>
      <c r="T631">
        <v>1970</v>
      </c>
      <c r="U631">
        <v>10</v>
      </c>
      <c r="V631" t="s">
        <v>34</v>
      </c>
      <c r="W631">
        <v>0</v>
      </c>
      <c r="X631">
        <v>0</v>
      </c>
      <c r="Y631" t="s">
        <v>34</v>
      </c>
      <c r="Z631">
        <v>0</v>
      </c>
      <c r="AA631">
        <v>0</v>
      </c>
      <c r="AB631">
        <v>190</v>
      </c>
      <c r="AC631">
        <v>10</v>
      </c>
    </row>
    <row r="632" spans="1:29" x14ac:dyDescent="0.35">
      <c r="A632">
        <v>630</v>
      </c>
      <c r="B632" t="s">
        <v>4</v>
      </c>
      <c r="C632" t="s">
        <v>2839</v>
      </c>
      <c r="D632" t="s">
        <v>2887</v>
      </c>
      <c r="E632" t="s">
        <v>5056</v>
      </c>
      <c r="F632" s="1">
        <v>43887.38376157407</v>
      </c>
      <c r="G632" s="4">
        <v>70000</v>
      </c>
      <c r="H632" s="4">
        <v>0</v>
      </c>
      <c r="I632" s="4">
        <v>70000</v>
      </c>
      <c r="J632" t="s">
        <v>5057</v>
      </c>
      <c r="K632" t="s">
        <v>2890</v>
      </c>
      <c r="L632" t="s">
        <v>5058</v>
      </c>
      <c r="M632" t="s">
        <v>32</v>
      </c>
      <c r="N632">
        <v>37</v>
      </c>
      <c r="O632">
        <v>37</v>
      </c>
      <c r="P632">
        <v>0</v>
      </c>
      <c r="Q632">
        <v>0</v>
      </c>
      <c r="R632" t="s">
        <v>583</v>
      </c>
      <c r="S632">
        <v>17</v>
      </c>
      <c r="T632">
        <v>1954</v>
      </c>
      <c r="U632">
        <v>10</v>
      </c>
      <c r="V632" t="s">
        <v>34</v>
      </c>
      <c r="W632">
        <v>0</v>
      </c>
      <c r="X632">
        <v>0</v>
      </c>
      <c r="Y632" t="s">
        <v>34</v>
      </c>
      <c r="Z632">
        <v>0</v>
      </c>
      <c r="AA632">
        <v>0</v>
      </c>
      <c r="AB632">
        <v>302</v>
      </c>
      <c r="AC632">
        <v>10</v>
      </c>
    </row>
    <row r="633" spans="1:29" x14ac:dyDescent="0.35">
      <c r="A633">
        <v>631</v>
      </c>
      <c r="B633" t="s">
        <v>4</v>
      </c>
      <c r="C633" t="s">
        <v>2839</v>
      </c>
      <c r="D633" t="s">
        <v>2887</v>
      </c>
      <c r="E633" t="s">
        <v>5059</v>
      </c>
      <c r="F633" s="1">
        <v>43887.38585648148</v>
      </c>
      <c r="G633" s="4">
        <v>70000</v>
      </c>
      <c r="H633" s="4">
        <v>0</v>
      </c>
      <c r="I633" s="4">
        <v>70000</v>
      </c>
      <c r="J633" t="s">
        <v>5060</v>
      </c>
      <c r="K633" t="s">
        <v>2890</v>
      </c>
      <c r="L633" t="s">
        <v>5061</v>
      </c>
      <c r="M633" t="s">
        <v>32</v>
      </c>
      <c r="N633">
        <v>37</v>
      </c>
      <c r="O633">
        <v>37</v>
      </c>
      <c r="P633">
        <v>0</v>
      </c>
      <c r="Q633">
        <v>0</v>
      </c>
      <c r="R633" t="s">
        <v>583</v>
      </c>
      <c r="S633">
        <v>17</v>
      </c>
      <c r="T633">
        <v>1940</v>
      </c>
      <c r="U633">
        <v>10</v>
      </c>
      <c r="V633" t="s">
        <v>34</v>
      </c>
      <c r="W633">
        <v>0</v>
      </c>
      <c r="X633">
        <v>0</v>
      </c>
      <c r="Y633" t="s">
        <v>34</v>
      </c>
      <c r="Z633">
        <v>0</v>
      </c>
      <c r="AA633">
        <v>0</v>
      </c>
      <c r="AB633">
        <v>397</v>
      </c>
      <c r="AC633">
        <v>10</v>
      </c>
    </row>
    <row r="634" spans="1:29" x14ac:dyDescent="0.35">
      <c r="A634">
        <v>632</v>
      </c>
      <c r="B634" t="s">
        <v>4</v>
      </c>
      <c r="C634" t="s">
        <v>2839</v>
      </c>
      <c r="D634" t="s">
        <v>2887</v>
      </c>
      <c r="E634" t="s">
        <v>5062</v>
      </c>
      <c r="F634" s="1">
        <v>43887.392592592594</v>
      </c>
      <c r="G634" s="4">
        <v>70000</v>
      </c>
      <c r="H634" s="4">
        <v>0</v>
      </c>
      <c r="I634" s="4">
        <v>70000</v>
      </c>
      <c r="J634" t="s">
        <v>5063</v>
      </c>
      <c r="K634" t="s">
        <v>2890</v>
      </c>
      <c r="L634" t="s">
        <v>5064</v>
      </c>
      <c r="M634" t="s">
        <v>32</v>
      </c>
      <c r="N634">
        <v>37</v>
      </c>
      <c r="O634">
        <v>37</v>
      </c>
      <c r="P634">
        <v>0</v>
      </c>
      <c r="Q634">
        <v>0</v>
      </c>
      <c r="R634" t="s">
        <v>583</v>
      </c>
      <c r="S634">
        <v>17</v>
      </c>
      <c r="T634">
        <v>1970</v>
      </c>
      <c r="U634">
        <v>10</v>
      </c>
      <c r="V634" t="s">
        <v>34</v>
      </c>
      <c r="W634">
        <v>0</v>
      </c>
      <c r="X634">
        <v>0</v>
      </c>
      <c r="Y634" t="s">
        <v>34</v>
      </c>
      <c r="Z634">
        <v>0</v>
      </c>
      <c r="AA634">
        <v>0</v>
      </c>
      <c r="AB634">
        <v>394</v>
      </c>
      <c r="AC634">
        <v>10</v>
      </c>
    </row>
    <row r="635" spans="1:29" x14ac:dyDescent="0.35">
      <c r="A635">
        <v>633</v>
      </c>
      <c r="B635" t="s">
        <v>4</v>
      </c>
      <c r="C635" t="s">
        <v>2839</v>
      </c>
      <c r="D635" t="s">
        <v>2887</v>
      </c>
      <c r="E635" t="s">
        <v>5065</v>
      </c>
      <c r="F635" s="1">
        <v>43887.393796296295</v>
      </c>
      <c r="G635" s="4">
        <v>70000</v>
      </c>
      <c r="H635" s="4">
        <v>0</v>
      </c>
      <c r="I635" s="4">
        <v>70000</v>
      </c>
      <c r="J635" t="s">
        <v>5066</v>
      </c>
      <c r="K635" t="s">
        <v>2890</v>
      </c>
      <c r="L635" t="s">
        <v>5067</v>
      </c>
      <c r="M635" t="s">
        <v>32</v>
      </c>
      <c r="N635">
        <v>37</v>
      </c>
      <c r="O635">
        <v>37</v>
      </c>
      <c r="P635">
        <v>0</v>
      </c>
      <c r="Q635">
        <v>0</v>
      </c>
      <c r="R635" t="s">
        <v>583</v>
      </c>
      <c r="S635">
        <v>17</v>
      </c>
      <c r="T635">
        <v>1970</v>
      </c>
      <c r="U635">
        <v>10</v>
      </c>
      <c r="V635" t="s">
        <v>34</v>
      </c>
      <c r="W635">
        <v>0</v>
      </c>
      <c r="X635">
        <v>0</v>
      </c>
      <c r="Y635" t="s">
        <v>34</v>
      </c>
      <c r="Z635">
        <v>0</v>
      </c>
      <c r="AA635">
        <v>0</v>
      </c>
      <c r="AB635">
        <v>316</v>
      </c>
      <c r="AC635">
        <v>10</v>
      </c>
    </row>
    <row r="636" spans="1:29" x14ac:dyDescent="0.35">
      <c r="A636">
        <v>634</v>
      </c>
      <c r="B636" t="s">
        <v>4</v>
      </c>
      <c r="C636" t="s">
        <v>2827</v>
      </c>
      <c r="D636" t="s">
        <v>5068</v>
      </c>
      <c r="E636" t="s">
        <v>5069</v>
      </c>
      <c r="F636" s="1">
        <v>43887.570740740739</v>
      </c>
      <c r="G636" s="4">
        <v>70000</v>
      </c>
      <c r="H636" s="4">
        <v>0</v>
      </c>
      <c r="I636" s="4">
        <v>70000</v>
      </c>
      <c r="J636" t="s">
        <v>5070</v>
      </c>
      <c r="K636" t="s">
        <v>5071</v>
      </c>
      <c r="L636" t="s">
        <v>5072</v>
      </c>
      <c r="M636" t="s">
        <v>32</v>
      </c>
      <c r="N636">
        <v>37</v>
      </c>
      <c r="O636">
        <v>37</v>
      </c>
      <c r="P636">
        <v>0</v>
      </c>
      <c r="Q636">
        <v>0</v>
      </c>
      <c r="R636" t="s">
        <v>583</v>
      </c>
      <c r="S636">
        <v>17</v>
      </c>
      <c r="T636">
        <v>1958</v>
      </c>
      <c r="U636">
        <v>10</v>
      </c>
      <c r="V636" t="s">
        <v>34</v>
      </c>
      <c r="W636">
        <v>0</v>
      </c>
      <c r="X636">
        <v>0</v>
      </c>
      <c r="Y636" t="s">
        <v>34</v>
      </c>
      <c r="Z636">
        <v>0</v>
      </c>
      <c r="AA636">
        <v>0</v>
      </c>
      <c r="AB636">
        <v>169</v>
      </c>
      <c r="AC636">
        <v>10</v>
      </c>
    </row>
    <row r="637" spans="1:29" x14ac:dyDescent="0.35">
      <c r="A637">
        <v>635</v>
      </c>
      <c r="B637" t="s">
        <v>4</v>
      </c>
      <c r="C637" t="s">
        <v>2839</v>
      </c>
      <c r="D637" t="s">
        <v>4576</v>
      </c>
      <c r="E637" t="s">
        <v>5073</v>
      </c>
      <c r="F637" s="1">
        <v>43887.688750000001</v>
      </c>
      <c r="G637" s="4">
        <v>70000</v>
      </c>
      <c r="H637" s="4">
        <v>0</v>
      </c>
      <c r="I637" s="4">
        <v>70000</v>
      </c>
      <c r="J637" t="s">
        <v>5074</v>
      </c>
      <c r="K637" t="s">
        <v>4579</v>
      </c>
      <c r="L637" t="s">
        <v>5075</v>
      </c>
      <c r="M637" t="s">
        <v>32</v>
      </c>
      <c r="N637">
        <v>37</v>
      </c>
      <c r="O637">
        <v>37</v>
      </c>
      <c r="P637">
        <v>0</v>
      </c>
      <c r="Q637">
        <v>0</v>
      </c>
      <c r="R637" t="s">
        <v>753</v>
      </c>
      <c r="S637">
        <v>12</v>
      </c>
      <c r="T637">
        <v>1945</v>
      </c>
      <c r="U637">
        <v>10</v>
      </c>
      <c r="V637" t="s">
        <v>34</v>
      </c>
      <c r="W637">
        <v>0</v>
      </c>
      <c r="X637">
        <v>0</v>
      </c>
      <c r="Y637" t="s">
        <v>34</v>
      </c>
      <c r="Z637">
        <v>0</v>
      </c>
      <c r="AA637">
        <v>0</v>
      </c>
      <c r="AB637">
        <v>650</v>
      </c>
      <c r="AC637">
        <v>15</v>
      </c>
    </row>
    <row r="638" spans="1:29" x14ac:dyDescent="0.35">
      <c r="A638">
        <v>636</v>
      </c>
      <c r="B638" t="s">
        <v>4</v>
      </c>
      <c r="C638" t="s">
        <v>2839</v>
      </c>
      <c r="D638" t="s">
        <v>4576</v>
      </c>
      <c r="E638" t="s">
        <v>5076</v>
      </c>
      <c r="F638" s="1">
        <v>43887.69153935185</v>
      </c>
      <c r="G638" s="4">
        <v>70000</v>
      </c>
      <c r="H638" s="4">
        <v>0</v>
      </c>
      <c r="I638" s="4">
        <v>70000</v>
      </c>
      <c r="J638" t="s">
        <v>5077</v>
      </c>
      <c r="K638" t="s">
        <v>4579</v>
      </c>
      <c r="L638" t="s">
        <v>5078</v>
      </c>
      <c r="M638" t="s">
        <v>32</v>
      </c>
      <c r="N638">
        <v>37</v>
      </c>
      <c r="O638">
        <v>37</v>
      </c>
      <c r="P638">
        <v>0</v>
      </c>
      <c r="Q638">
        <v>0</v>
      </c>
      <c r="R638" t="s">
        <v>753</v>
      </c>
      <c r="S638">
        <v>12</v>
      </c>
      <c r="T638">
        <v>1960</v>
      </c>
      <c r="U638">
        <v>10</v>
      </c>
      <c r="V638" t="s">
        <v>34</v>
      </c>
      <c r="W638">
        <v>0</v>
      </c>
      <c r="X638">
        <v>0</v>
      </c>
      <c r="Y638" t="s">
        <v>34</v>
      </c>
      <c r="Z638">
        <v>0</v>
      </c>
      <c r="AA638">
        <v>0</v>
      </c>
      <c r="AB638">
        <v>550</v>
      </c>
      <c r="AC638">
        <v>15</v>
      </c>
    </row>
    <row r="639" spans="1:29" x14ac:dyDescent="0.35">
      <c r="A639">
        <v>637</v>
      </c>
      <c r="B639" t="s">
        <v>4</v>
      </c>
      <c r="C639" t="s">
        <v>2839</v>
      </c>
      <c r="D639" t="s">
        <v>4576</v>
      </c>
      <c r="E639" t="s">
        <v>5079</v>
      </c>
      <c r="F639" s="1">
        <v>43887.694120370368</v>
      </c>
      <c r="G639" s="4">
        <v>70000</v>
      </c>
      <c r="H639" s="4">
        <v>0</v>
      </c>
      <c r="I639" s="4">
        <v>70000</v>
      </c>
      <c r="J639" t="s">
        <v>5080</v>
      </c>
      <c r="K639" t="s">
        <v>4579</v>
      </c>
      <c r="L639" t="s">
        <v>5081</v>
      </c>
      <c r="M639" t="s">
        <v>32</v>
      </c>
      <c r="N639">
        <v>37</v>
      </c>
      <c r="O639">
        <v>37</v>
      </c>
      <c r="P639">
        <v>0</v>
      </c>
      <c r="Q639">
        <v>0</v>
      </c>
      <c r="R639" t="s">
        <v>753</v>
      </c>
      <c r="S639">
        <v>12</v>
      </c>
      <c r="T639">
        <v>1960</v>
      </c>
      <c r="U639">
        <v>10</v>
      </c>
      <c r="V639" t="s">
        <v>34</v>
      </c>
      <c r="W639">
        <v>0</v>
      </c>
      <c r="X639">
        <v>0</v>
      </c>
      <c r="Y639" t="s">
        <v>34</v>
      </c>
      <c r="Z639">
        <v>0</v>
      </c>
      <c r="AA639">
        <v>0</v>
      </c>
      <c r="AB639">
        <v>550</v>
      </c>
      <c r="AC639">
        <v>15</v>
      </c>
    </row>
    <row r="640" spans="1:29" x14ac:dyDescent="0.35">
      <c r="A640">
        <v>638</v>
      </c>
      <c r="B640" t="s">
        <v>4</v>
      </c>
      <c r="C640" t="s">
        <v>2839</v>
      </c>
      <c r="D640" t="s">
        <v>4576</v>
      </c>
      <c r="E640" t="s">
        <v>5082</v>
      </c>
      <c r="F640" s="1">
        <v>43887.694699074069</v>
      </c>
      <c r="G640" s="4">
        <v>70000</v>
      </c>
      <c r="H640" s="4">
        <v>0</v>
      </c>
      <c r="I640" s="4">
        <v>70000</v>
      </c>
      <c r="J640" t="s">
        <v>5083</v>
      </c>
      <c r="K640" t="s">
        <v>4579</v>
      </c>
      <c r="L640" t="s">
        <v>5084</v>
      </c>
      <c r="M640" t="s">
        <v>32</v>
      </c>
      <c r="N640">
        <v>37</v>
      </c>
      <c r="O640">
        <v>37</v>
      </c>
      <c r="P640">
        <v>0</v>
      </c>
      <c r="Q640">
        <v>0</v>
      </c>
      <c r="R640" t="s">
        <v>753</v>
      </c>
      <c r="S640">
        <v>12</v>
      </c>
      <c r="T640">
        <v>1960</v>
      </c>
      <c r="U640">
        <v>10</v>
      </c>
      <c r="V640" t="s">
        <v>34</v>
      </c>
      <c r="W640">
        <v>0</v>
      </c>
      <c r="X640">
        <v>0</v>
      </c>
      <c r="Y640" t="s">
        <v>34</v>
      </c>
      <c r="Z640">
        <v>0</v>
      </c>
      <c r="AA640">
        <v>0</v>
      </c>
      <c r="AB640">
        <v>550</v>
      </c>
      <c r="AC640">
        <v>15</v>
      </c>
    </row>
    <row r="641" spans="1:29" x14ac:dyDescent="0.35">
      <c r="A641">
        <v>639</v>
      </c>
      <c r="B641" t="s">
        <v>4</v>
      </c>
      <c r="C641" t="s">
        <v>2839</v>
      </c>
      <c r="D641" t="s">
        <v>4576</v>
      </c>
      <c r="E641" t="s">
        <v>5085</v>
      </c>
      <c r="F641" s="1">
        <v>43887.695243055554</v>
      </c>
      <c r="G641" s="4">
        <v>70000</v>
      </c>
      <c r="H641" s="4">
        <v>0</v>
      </c>
      <c r="I641" s="4">
        <v>70000</v>
      </c>
      <c r="J641" t="s">
        <v>5086</v>
      </c>
      <c r="K641" t="s">
        <v>4579</v>
      </c>
      <c r="L641" t="s">
        <v>5087</v>
      </c>
      <c r="M641" t="s">
        <v>32</v>
      </c>
      <c r="N641">
        <v>37</v>
      </c>
      <c r="O641">
        <v>37</v>
      </c>
      <c r="P641">
        <v>0</v>
      </c>
      <c r="Q641">
        <v>0</v>
      </c>
      <c r="R641" t="s">
        <v>753</v>
      </c>
      <c r="S641">
        <v>12</v>
      </c>
      <c r="T641">
        <v>1960</v>
      </c>
      <c r="U641">
        <v>10</v>
      </c>
      <c r="V641" t="s">
        <v>34</v>
      </c>
      <c r="W641">
        <v>0</v>
      </c>
      <c r="X641">
        <v>0</v>
      </c>
      <c r="Y641" t="s">
        <v>34</v>
      </c>
      <c r="Z641">
        <v>0</v>
      </c>
      <c r="AA641">
        <v>0</v>
      </c>
      <c r="AB641">
        <v>550</v>
      </c>
      <c r="AC641">
        <v>15</v>
      </c>
    </row>
    <row r="642" spans="1:29" x14ac:dyDescent="0.35">
      <c r="A642">
        <v>640</v>
      </c>
      <c r="B642" t="s">
        <v>4</v>
      </c>
      <c r="C642" t="s">
        <v>2839</v>
      </c>
      <c r="D642" t="s">
        <v>4576</v>
      </c>
      <c r="E642" t="s">
        <v>5088</v>
      </c>
      <c r="F642" s="1">
        <v>43887.695810185185</v>
      </c>
      <c r="G642" s="4">
        <v>70000</v>
      </c>
      <c r="H642" s="4">
        <v>0</v>
      </c>
      <c r="I642" s="4">
        <v>70000</v>
      </c>
      <c r="J642" t="s">
        <v>5089</v>
      </c>
      <c r="K642" t="s">
        <v>4579</v>
      </c>
      <c r="L642" t="s">
        <v>5090</v>
      </c>
      <c r="M642" t="s">
        <v>32</v>
      </c>
      <c r="N642">
        <v>37</v>
      </c>
      <c r="O642">
        <v>37</v>
      </c>
      <c r="P642">
        <v>0</v>
      </c>
      <c r="Q642">
        <v>0</v>
      </c>
      <c r="R642" t="s">
        <v>753</v>
      </c>
      <c r="S642">
        <v>12</v>
      </c>
      <c r="T642">
        <v>1960</v>
      </c>
      <c r="U642">
        <v>10</v>
      </c>
      <c r="V642" t="s">
        <v>34</v>
      </c>
      <c r="W642">
        <v>0</v>
      </c>
      <c r="X642">
        <v>0</v>
      </c>
      <c r="Y642" t="s">
        <v>34</v>
      </c>
      <c r="Z642">
        <v>0</v>
      </c>
      <c r="AA642">
        <v>0</v>
      </c>
      <c r="AB642">
        <v>550</v>
      </c>
      <c r="AC642">
        <v>15</v>
      </c>
    </row>
    <row r="643" spans="1:29" x14ac:dyDescent="0.35">
      <c r="A643">
        <v>641</v>
      </c>
      <c r="B643" t="s">
        <v>4</v>
      </c>
      <c r="C643" t="s">
        <v>2839</v>
      </c>
      <c r="D643" t="s">
        <v>4576</v>
      </c>
      <c r="E643" t="s">
        <v>5091</v>
      </c>
      <c r="F643" s="1">
        <v>43887.698692129627</v>
      </c>
      <c r="G643" s="4">
        <v>70000</v>
      </c>
      <c r="H643" s="4">
        <v>0</v>
      </c>
      <c r="I643" s="4">
        <v>70000</v>
      </c>
      <c r="J643" t="s">
        <v>5092</v>
      </c>
      <c r="K643" t="s">
        <v>4579</v>
      </c>
      <c r="L643" t="s">
        <v>5090</v>
      </c>
      <c r="M643" t="s">
        <v>32</v>
      </c>
      <c r="N643">
        <v>37</v>
      </c>
      <c r="O643">
        <v>37</v>
      </c>
      <c r="P643">
        <v>0</v>
      </c>
      <c r="Q643">
        <v>0</v>
      </c>
      <c r="R643" t="s">
        <v>753</v>
      </c>
      <c r="S643">
        <v>12</v>
      </c>
      <c r="T643">
        <v>1960</v>
      </c>
      <c r="U643">
        <v>10</v>
      </c>
      <c r="V643" t="s">
        <v>34</v>
      </c>
      <c r="W643">
        <v>0</v>
      </c>
      <c r="X643">
        <v>0</v>
      </c>
      <c r="Y643" t="s">
        <v>34</v>
      </c>
      <c r="Z643">
        <v>0</v>
      </c>
      <c r="AA643">
        <v>0</v>
      </c>
      <c r="AB643">
        <v>550</v>
      </c>
      <c r="AC643">
        <v>15</v>
      </c>
    </row>
    <row r="644" spans="1:29" x14ac:dyDescent="0.35">
      <c r="A644">
        <v>642</v>
      </c>
      <c r="B644" t="s">
        <v>4</v>
      </c>
      <c r="C644" t="s">
        <v>2839</v>
      </c>
      <c r="D644" t="s">
        <v>4576</v>
      </c>
      <c r="E644" t="s">
        <v>5093</v>
      </c>
      <c r="F644" s="1">
        <v>43887.700937499998</v>
      </c>
      <c r="G644" s="4">
        <v>70000</v>
      </c>
      <c r="H644" s="4">
        <v>0</v>
      </c>
      <c r="I644" s="4">
        <v>70000</v>
      </c>
      <c r="J644" t="s">
        <v>5094</v>
      </c>
      <c r="K644" t="s">
        <v>4579</v>
      </c>
      <c r="L644" t="s">
        <v>5095</v>
      </c>
      <c r="M644" t="s">
        <v>32</v>
      </c>
      <c r="N644">
        <v>37</v>
      </c>
      <c r="O644">
        <v>37</v>
      </c>
      <c r="P644">
        <v>0</v>
      </c>
      <c r="Q644">
        <v>0</v>
      </c>
      <c r="R644" t="s">
        <v>753</v>
      </c>
      <c r="S644">
        <v>12</v>
      </c>
      <c r="T644">
        <v>1960</v>
      </c>
      <c r="U644">
        <v>10</v>
      </c>
      <c r="V644" t="s">
        <v>34</v>
      </c>
      <c r="W644">
        <v>0</v>
      </c>
      <c r="X644">
        <v>0</v>
      </c>
      <c r="Y644" t="s">
        <v>34</v>
      </c>
      <c r="Z644">
        <v>0</v>
      </c>
      <c r="AA644">
        <v>0</v>
      </c>
      <c r="AB644">
        <v>520</v>
      </c>
      <c r="AC644">
        <v>15</v>
      </c>
    </row>
    <row r="645" spans="1:29" x14ac:dyDescent="0.35">
      <c r="A645">
        <v>643</v>
      </c>
      <c r="B645" t="s">
        <v>4</v>
      </c>
      <c r="C645" t="s">
        <v>2839</v>
      </c>
      <c r="D645" t="s">
        <v>4576</v>
      </c>
      <c r="E645" t="s">
        <v>5096</v>
      </c>
      <c r="F645" s="1">
        <v>43887.704247685186</v>
      </c>
      <c r="G645" s="4">
        <v>70000</v>
      </c>
      <c r="H645" s="4">
        <v>0</v>
      </c>
      <c r="I645" s="4">
        <v>70000</v>
      </c>
      <c r="J645" t="s">
        <v>5097</v>
      </c>
      <c r="K645" t="s">
        <v>4579</v>
      </c>
      <c r="L645" t="s">
        <v>5098</v>
      </c>
      <c r="M645" t="s">
        <v>32</v>
      </c>
      <c r="N645">
        <v>37</v>
      </c>
      <c r="O645">
        <v>37</v>
      </c>
      <c r="P645">
        <v>0</v>
      </c>
      <c r="Q645">
        <v>0</v>
      </c>
      <c r="R645" t="s">
        <v>753</v>
      </c>
      <c r="S645">
        <v>12</v>
      </c>
      <c r="T645">
        <v>1900</v>
      </c>
      <c r="U645">
        <v>10</v>
      </c>
      <c r="V645" t="s">
        <v>34</v>
      </c>
      <c r="W645">
        <v>0</v>
      </c>
      <c r="X645">
        <v>0</v>
      </c>
      <c r="Y645" t="s">
        <v>34</v>
      </c>
      <c r="Z645">
        <v>0</v>
      </c>
      <c r="AA645">
        <v>0</v>
      </c>
      <c r="AB645">
        <v>430</v>
      </c>
      <c r="AC645">
        <v>15</v>
      </c>
    </row>
    <row r="646" spans="1:29" x14ac:dyDescent="0.35">
      <c r="A646">
        <v>644</v>
      </c>
      <c r="B646" t="s">
        <v>4</v>
      </c>
      <c r="C646" t="s">
        <v>2839</v>
      </c>
      <c r="D646" t="s">
        <v>4576</v>
      </c>
      <c r="E646" t="s">
        <v>5099</v>
      </c>
      <c r="F646" s="1">
        <v>43887.706053240741</v>
      </c>
      <c r="G646" s="4">
        <v>70000</v>
      </c>
      <c r="H646" s="4">
        <v>0</v>
      </c>
      <c r="I646" s="4">
        <v>70000</v>
      </c>
      <c r="J646" t="s">
        <v>5100</v>
      </c>
      <c r="K646" t="s">
        <v>4579</v>
      </c>
      <c r="L646" t="s">
        <v>5101</v>
      </c>
      <c r="M646" t="s">
        <v>32</v>
      </c>
      <c r="N646">
        <v>37</v>
      </c>
      <c r="O646">
        <v>37</v>
      </c>
      <c r="P646">
        <v>0</v>
      </c>
      <c r="Q646">
        <v>0</v>
      </c>
      <c r="R646" t="s">
        <v>753</v>
      </c>
      <c r="S646">
        <v>12</v>
      </c>
      <c r="T646">
        <v>1960</v>
      </c>
      <c r="U646">
        <v>10</v>
      </c>
      <c r="V646" t="s">
        <v>34</v>
      </c>
      <c r="W646">
        <v>0</v>
      </c>
      <c r="X646">
        <v>0</v>
      </c>
      <c r="Y646" t="s">
        <v>34</v>
      </c>
      <c r="Z646">
        <v>0</v>
      </c>
      <c r="AA646">
        <v>0</v>
      </c>
      <c r="AB646">
        <v>600</v>
      </c>
      <c r="AC646">
        <v>15</v>
      </c>
    </row>
    <row r="647" spans="1:29" x14ac:dyDescent="0.35">
      <c r="A647">
        <v>645</v>
      </c>
      <c r="B647" t="s">
        <v>4</v>
      </c>
      <c r="C647" t="s">
        <v>2827</v>
      </c>
      <c r="D647" t="s">
        <v>5102</v>
      </c>
      <c r="E647" t="s">
        <v>5103</v>
      </c>
      <c r="F647" s="1">
        <v>43888.600405092591</v>
      </c>
      <c r="G647" s="4">
        <v>54865.2</v>
      </c>
      <c r="H647" s="4">
        <v>0</v>
      </c>
      <c r="I647" s="4">
        <v>54865.2</v>
      </c>
      <c r="J647" t="s">
        <v>5104</v>
      </c>
      <c r="K647" t="s">
        <v>5105</v>
      </c>
      <c r="L647" t="s">
        <v>5106</v>
      </c>
      <c r="M647" t="s">
        <v>32</v>
      </c>
      <c r="N647">
        <v>37</v>
      </c>
      <c r="O647">
        <v>37</v>
      </c>
      <c r="P647">
        <v>0</v>
      </c>
      <c r="Q647">
        <v>0</v>
      </c>
      <c r="R647" t="s">
        <v>583</v>
      </c>
      <c r="S647">
        <v>17</v>
      </c>
      <c r="T647">
        <v>1960</v>
      </c>
      <c r="U647">
        <v>10</v>
      </c>
      <c r="V647" t="s">
        <v>34</v>
      </c>
      <c r="W647">
        <v>0</v>
      </c>
      <c r="X647">
        <v>0</v>
      </c>
      <c r="Y647" t="s">
        <v>34</v>
      </c>
      <c r="Z647">
        <v>0</v>
      </c>
      <c r="AA647">
        <v>0</v>
      </c>
      <c r="AB647">
        <v>252</v>
      </c>
      <c r="AC647">
        <v>10</v>
      </c>
    </row>
    <row r="648" spans="1:29" x14ac:dyDescent="0.35">
      <c r="A648">
        <v>646</v>
      </c>
      <c r="B648" t="s">
        <v>4</v>
      </c>
      <c r="C648" t="s">
        <v>2839</v>
      </c>
      <c r="D648" t="s">
        <v>4412</v>
      </c>
      <c r="E648" t="s">
        <v>5107</v>
      </c>
      <c r="F648" s="1">
        <v>43881.393958333334</v>
      </c>
      <c r="G648" s="4">
        <v>27239.85</v>
      </c>
      <c r="H648" s="4">
        <v>1738.71</v>
      </c>
      <c r="I648" s="4">
        <v>28978.560000000001</v>
      </c>
      <c r="J648" t="s">
        <v>5108</v>
      </c>
      <c r="K648" t="s">
        <v>4415</v>
      </c>
      <c r="L648" t="s">
        <v>5109</v>
      </c>
      <c r="M648" t="s">
        <v>32</v>
      </c>
      <c r="N648">
        <v>36</v>
      </c>
      <c r="O648">
        <v>36</v>
      </c>
      <c r="P648" s="6">
        <v>5.9999880000000001</v>
      </c>
      <c r="Q648">
        <v>0</v>
      </c>
      <c r="R648" t="s">
        <v>1013</v>
      </c>
      <c r="S648">
        <v>23</v>
      </c>
      <c r="T648">
        <v>1994</v>
      </c>
      <c r="U648">
        <v>3</v>
      </c>
      <c r="V648" t="s">
        <v>34</v>
      </c>
      <c r="W648">
        <v>0</v>
      </c>
      <c r="X648">
        <v>0</v>
      </c>
      <c r="Y648" t="s">
        <v>34</v>
      </c>
      <c r="Z648">
        <v>0</v>
      </c>
      <c r="AA648">
        <v>0</v>
      </c>
      <c r="AB648">
        <v>365</v>
      </c>
      <c r="AC648">
        <v>10</v>
      </c>
    </row>
    <row r="649" spans="1:29" x14ac:dyDescent="0.35">
      <c r="A649">
        <v>647</v>
      </c>
      <c r="B649" t="s">
        <v>4</v>
      </c>
      <c r="C649" t="s">
        <v>2839</v>
      </c>
      <c r="D649" t="s">
        <v>4755</v>
      </c>
      <c r="E649" t="s">
        <v>5110</v>
      </c>
      <c r="F649" s="1">
        <v>43887.810590277775</v>
      </c>
      <c r="G649" s="4">
        <v>70000</v>
      </c>
      <c r="H649" s="4">
        <v>0</v>
      </c>
      <c r="I649" s="4">
        <v>70000</v>
      </c>
      <c r="J649" t="s">
        <v>5111</v>
      </c>
      <c r="K649" t="s">
        <v>4758</v>
      </c>
      <c r="L649" t="s">
        <v>5112</v>
      </c>
      <c r="M649" t="s">
        <v>32</v>
      </c>
      <c r="N649">
        <v>36</v>
      </c>
      <c r="O649">
        <v>36</v>
      </c>
      <c r="P649">
        <v>0</v>
      </c>
      <c r="Q649">
        <v>0</v>
      </c>
      <c r="R649" t="s">
        <v>1013</v>
      </c>
      <c r="S649">
        <v>23</v>
      </c>
      <c r="T649">
        <v>1977</v>
      </c>
      <c r="U649">
        <v>8</v>
      </c>
      <c r="V649" t="s">
        <v>34</v>
      </c>
      <c r="W649">
        <v>0</v>
      </c>
      <c r="X649">
        <v>0</v>
      </c>
      <c r="Y649" t="s">
        <v>34</v>
      </c>
      <c r="Z649">
        <v>0</v>
      </c>
      <c r="AA649">
        <v>0</v>
      </c>
      <c r="AB649">
        <v>93</v>
      </c>
      <c r="AC649">
        <v>5</v>
      </c>
    </row>
    <row r="650" spans="1:29" x14ac:dyDescent="0.35">
      <c r="A650">
        <v>648</v>
      </c>
      <c r="B650" t="s">
        <v>4</v>
      </c>
      <c r="C650" t="s">
        <v>2839</v>
      </c>
      <c r="D650" t="s">
        <v>4755</v>
      </c>
      <c r="E650" t="s">
        <v>5113</v>
      </c>
      <c r="F650" s="1">
        <v>43887.813530092593</v>
      </c>
      <c r="G650" s="4">
        <v>70000</v>
      </c>
      <c r="H650" s="4">
        <v>0</v>
      </c>
      <c r="I650" s="4">
        <v>70000</v>
      </c>
      <c r="J650" t="s">
        <v>5114</v>
      </c>
      <c r="K650" t="s">
        <v>4758</v>
      </c>
      <c r="L650" t="s">
        <v>5115</v>
      </c>
      <c r="M650" t="s">
        <v>32</v>
      </c>
      <c r="N650">
        <v>36</v>
      </c>
      <c r="O650">
        <v>36</v>
      </c>
      <c r="P650">
        <v>0</v>
      </c>
      <c r="Q650">
        <v>0</v>
      </c>
      <c r="R650" t="s">
        <v>1013</v>
      </c>
      <c r="S650">
        <v>23</v>
      </c>
      <c r="T650">
        <v>1998</v>
      </c>
      <c r="U650">
        <v>3</v>
      </c>
      <c r="V650" t="s">
        <v>34</v>
      </c>
      <c r="W650">
        <v>0</v>
      </c>
      <c r="X650">
        <v>0</v>
      </c>
      <c r="Y650" t="s">
        <v>34</v>
      </c>
      <c r="Z650">
        <v>0</v>
      </c>
      <c r="AA650">
        <v>0</v>
      </c>
      <c r="AB650">
        <v>205</v>
      </c>
      <c r="AC650">
        <v>10</v>
      </c>
    </row>
    <row r="651" spans="1:29" x14ac:dyDescent="0.35">
      <c r="A651">
        <v>649</v>
      </c>
      <c r="B651" t="s">
        <v>4</v>
      </c>
      <c r="C651" t="s">
        <v>2827</v>
      </c>
      <c r="D651" t="s">
        <v>4545</v>
      </c>
      <c r="E651" t="s">
        <v>5116</v>
      </c>
      <c r="F651" s="1">
        <v>43909.713275462964</v>
      </c>
      <c r="G651" s="4">
        <v>60000</v>
      </c>
      <c r="H651" s="4">
        <v>0</v>
      </c>
      <c r="I651" s="4">
        <v>60000</v>
      </c>
      <c r="J651" t="s">
        <v>5117</v>
      </c>
      <c r="K651" t="s">
        <v>4548</v>
      </c>
      <c r="L651" t="s">
        <v>5118</v>
      </c>
      <c r="M651" t="s">
        <v>32</v>
      </c>
      <c r="N651">
        <v>36</v>
      </c>
      <c r="O651">
        <v>36</v>
      </c>
      <c r="P651">
        <v>0</v>
      </c>
      <c r="Q651">
        <v>0</v>
      </c>
      <c r="R651" t="s">
        <v>1013</v>
      </c>
      <c r="S651">
        <v>23</v>
      </c>
      <c r="T651">
        <v>2000</v>
      </c>
      <c r="U651">
        <v>3</v>
      </c>
      <c r="V651" t="s">
        <v>34</v>
      </c>
      <c r="W651">
        <v>0</v>
      </c>
      <c r="X651">
        <v>0</v>
      </c>
      <c r="Y651" t="s">
        <v>34</v>
      </c>
      <c r="Z651">
        <v>0</v>
      </c>
      <c r="AA651">
        <v>0</v>
      </c>
      <c r="AB651">
        <v>191</v>
      </c>
      <c r="AC651">
        <v>10</v>
      </c>
    </row>
    <row r="652" spans="1:29" x14ac:dyDescent="0.35">
      <c r="A652">
        <v>650</v>
      </c>
      <c r="B652" t="s">
        <v>4</v>
      </c>
      <c r="C652" t="s">
        <v>2827</v>
      </c>
      <c r="D652" t="s">
        <v>4545</v>
      </c>
      <c r="E652" t="s">
        <v>5119</v>
      </c>
      <c r="F652" s="1">
        <v>43909.715833333328</v>
      </c>
      <c r="G652" s="4">
        <v>68000</v>
      </c>
      <c r="H652" s="4">
        <v>0</v>
      </c>
      <c r="I652" s="4">
        <v>68000</v>
      </c>
      <c r="J652" t="s">
        <v>5120</v>
      </c>
      <c r="K652" t="s">
        <v>4548</v>
      </c>
      <c r="L652" t="s">
        <v>5121</v>
      </c>
      <c r="M652" t="s">
        <v>32</v>
      </c>
      <c r="N652">
        <v>36</v>
      </c>
      <c r="O652">
        <v>36</v>
      </c>
      <c r="P652">
        <v>0</v>
      </c>
      <c r="Q652">
        <v>0</v>
      </c>
      <c r="R652" t="s">
        <v>1013</v>
      </c>
      <c r="S652">
        <v>23</v>
      </c>
      <c r="T652">
        <v>1999</v>
      </c>
      <c r="U652">
        <v>3</v>
      </c>
      <c r="V652" t="s">
        <v>34</v>
      </c>
      <c r="W652">
        <v>0</v>
      </c>
      <c r="X652">
        <v>0</v>
      </c>
      <c r="Y652" t="s">
        <v>34</v>
      </c>
      <c r="Z652">
        <v>0</v>
      </c>
      <c r="AA652">
        <v>0</v>
      </c>
      <c r="AB652">
        <v>307</v>
      </c>
      <c r="AC652">
        <v>10</v>
      </c>
    </row>
    <row r="653" spans="1:29" x14ac:dyDescent="0.35">
      <c r="A653">
        <v>651</v>
      </c>
      <c r="B653" t="s">
        <v>4</v>
      </c>
      <c r="C653" t="s">
        <v>2827</v>
      </c>
      <c r="D653" t="s">
        <v>4949</v>
      </c>
      <c r="E653" t="s">
        <v>5122</v>
      </c>
      <c r="F653" s="1">
        <v>43857.623217592591</v>
      </c>
      <c r="G653" s="4">
        <v>45000</v>
      </c>
      <c r="H653" s="4">
        <v>0</v>
      </c>
      <c r="I653" s="4">
        <v>45000</v>
      </c>
      <c r="J653" t="s">
        <v>5123</v>
      </c>
      <c r="K653" t="s">
        <v>4952</v>
      </c>
      <c r="L653" t="s">
        <v>5124</v>
      </c>
      <c r="M653" t="s">
        <v>32</v>
      </c>
      <c r="N653">
        <v>35</v>
      </c>
      <c r="O653">
        <v>35</v>
      </c>
      <c r="P653">
        <v>0</v>
      </c>
      <c r="Q653">
        <v>0</v>
      </c>
      <c r="R653" t="s">
        <v>583</v>
      </c>
      <c r="S653">
        <v>17</v>
      </c>
      <c r="T653">
        <v>1975</v>
      </c>
      <c r="U653">
        <v>8</v>
      </c>
      <c r="V653" t="s">
        <v>34</v>
      </c>
      <c r="W653">
        <v>0</v>
      </c>
      <c r="X653">
        <v>0</v>
      </c>
      <c r="Y653" t="s">
        <v>34</v>
      </c>
      <c r="Z653">
        <v>0</v>
      </c>
      <c r="AA653">
        <v>0</v>
      </c>
      <c r="AB653">
        <v>190</v>
      </c>
      <c r="AC653">
        <v>10</v>
      </c>
    </row>
    <row r="654" spans="1:29" x14ac:dyDescent="0.35">
      <c r="A654">
        <v>652</v>
      </c>
      <c r="B654" t="s">
        <v>4</v>
      </c>
      <c r="C654" t="s">
        <v>2827</v>
      </c>
      <c r="D654" t="s">
        <v>4949</v>
      </c>
      <c r="E654" t="s">
        <v>5125</v>
      </c>
      <c r="F654" s="1">
        <v>43857.638009259259</v>
      </c>
      <c r="G654" s="4">
        <v>40000</v>
      </c>
      <c r="H654" s="4">
        <v>0</v>
      </c>
      <c r="I654" s="4">
        <v>40000</v>
      </c>
      <c r="J654" t="s">
        <v>5126</v>
      </c>
      <c r="K654" t="s">
        <v>4952</v>
      </c>
      <c r="L654" t="s">
        <v>5127</v>
      </c>
      <c r="M654" t="s">
        <v>32</v>
      </c>
      <c r="N654">
        <v>35</v>
      </c>
      <c r="O654">
        <v>35</v>
      </c>
      <c r="P654">
        <v>0</v>
      </c>
      <c r="Q654">
        <v>0</v>
      </c>
      <c r="R654" t="s">
        <v>583</v>
      </c>
      <c r="S654">
        <v>17</v>
      </c>
      <c r="T654">
        <v>1975</v>
      </c>
      <c r="U654">
        <v>8</v>
      </c>
      <c r="V654" t="s">
        <v>34</v>
      </c>
      <c r="W654">
        <v>0</v>
      </c>
      <c r="X654">
        <v>0</v>
      </c>
      <c r="Y654" t="s">
        <v>34</v>
      </c>
      <c r="Z654">
        <v>0</v>
      </c>
      <c r="AA654">
        <v>0</v>
      </c>
      <c r="AB654">
        <v>150</v>
      </c>
      <c r="AC654">
        <v>10</v>
      </c>
    </row>
    <row r="655" spans="1:29" x14ac:dyDescent="0.35">
      <c r="A655">
        <v>653</v>
      </c>
      <c r="B655" t="s">
        <v>4</v>
      </c>
      <c r="C655" t="s">
        <v>2839</v>
      </c>
      <c r="D655" t="s">
        <v>2887</v>
      </c>
      <c r="E655" t="s">
        <v>5128</v>
      </c>
      <c r="F655" s="1">
        <v>43881.406377314815</v>
      </c>
      <c r="G655" s="4">
        <v>70000</v>
      </c>
      <c r="H655" s="4">
        <v>0</v>
      </c>
      <c r="I655" s="4">
        <v>70000</v>
      </c>
      <c r="J655" t="s">
        <v>5129</v>
      </c>
      <c r="K655" t="s">
        <v>2890</v>
      </c>
      <c r="L655" t="s">
        <v>5130</v>
      </c>
      <c r="M655" t="s">
        <v>32</v>
      </c>
      <c r="N655">
        <v>35</v>
      </c>
      <c r="O655">
        <v>35</v>
      </c>
      <c r="P655">
        <v>0</v>
      </c>
      <c r="Q655">
        <v>0</v>
      </c>
      <c r="R655" t="s">
        <v>583</v>
      </c>
      <c r="S655">
        <v>17</v>
      </c>
      <c r="T655">
        <v>1991</v>
      </c>
      <c r="U655">
        <v>3</v>
      </c>
      <c r="V655" t="s">
        <v>34</v>
      </c>
      <c r="W655">
        <v>0</v>
      </c>
      <c r="X655">
        <v>0</v>
      </c>
      <c r="Y655" t="s">
        <v>34</v>
      </c>
      <c r="Z655">
        <v>0</v>
      </c>
      <c r="AA655">
        <v>0</v>
      </c>
      <c r="AB655">
        <v>584</v>
      </c>
      <c r="AC655">
        <v>15</v>
      </c>
    </row>
    <row r="656" spans="1:29" x14ac:dyDescent="0.35">
      <c r="A656">
        <v>654</v>
      </c>
      <c r="B656" t="s">
        <v>4</v>
      </c>
      <c r="C656" t="s">
        <v>2839</v>
      </c>
      <c r="D656" t="s">
        <v>2887</v>
      </c>
      <c r="E656" t="s">
        <v>5131</v>
      </c>
      <c r="F656" s="1">
        <v>43881.40724537037</v>
      </c>
      <c r="G656" s="4">
        <v>70000</v>
      </c>
      <c r="H656" s="4">
        <v>0</v>
      </c>
      <c r="I656" s="4">
        <v>70000</v>
      </c>
      <c r="J656" t="s">
        <v>5132</v>
      </c>
      <c r="K656" t="s">
        <v>2890</v>
      </c>
      <c r="L656" t="s">
        <v>5130</v>
      </c>
      <c r="M656" t="s">
        <v>32</v>
      </c>
      <c r="N656">
        <v>35</v>
      </c>
      <c r="O656">
        <v>35</v>
      </c>
      <c r="P656">
        <v>0</v>
      </c>
      <c r="Q656">
        <v>0</v>
      </c>
      <c r="R656" t="s">
        <v>583</v>
      </c>
      <c r="S656">
        <v>17</v>
      </c>
      <c r="T656">
        <v>1991</v>
      </c>
      <c r="U656">
        <v>3</v>
      </c>
      <c r="V656" t="s">
        <v>34</v>
      </c>
      <c r="W656">
        <v>0</v>
      </c>
      <c r="X656">
        <v>0</v>
      </c>
      <c r="Y656" t="s">
        <v>34</v>
      </c>
      <c r="Z656">
        <v>0</v>
      </c>
      <c r="AA656">
        <v>0</v>
      </c>
      <c r="AB656">
        <v>587</v>
      </c>
      <c r="AC656">
        <v>15</v>
      </c>
    </row>
    <row r="657" spans="1:29" x14ac:dyDescent="0.35">
      <c r="A657">
        <v>655</v>
      </c>
      <c r="B657" t="s">
        <v>4</v>
      </c>
      <c r="C657" t="s">
        <v>2839</v>
      </c>
      <c r="D657" t="s">
        <v>2887</v>
      </c>
      <c r="E657" t="s">
        <v>5133</v>
      </c>
      <c r="F657" s="1">
        <v>43881.413287037038</v>
      </c>
      <c r="G657" s="4">
        <v>70000</v>
      </c>
      <c r="H657" s="4">
        <v>0</v>
      </c>
      <c r="I657" s="4">
        <v>70000</v>
      </c>
      <c r="J657" t="s">
        <v>5134</v>
      </c>
      <c r="K657" t="s">
        <v>2890</v>
      </c>
      <c r="L657" t="s">
        <v>3897</v>
      </c>
      <c r="M657" t="s">
        <v>32</v>
      </c>
      <c r="N657">
        <v>35</v>
      </c>
      <c r="O657">
        <v>35</v>
      </c>
      <c r="P657">
        <v>0</v>
      </c>
      <c r="Q657">
        <v>0</v>
      </c>
      <c r="R657" t="s">
        <v>583</v>
      </c>
      <c r="S657">
        <v>17</v>
      </c>
      <c r="T657">
        <v>1971</v>
      </c>
      <c r="U657">
        <v>8</v>
      </c>
      <c r="V657" t="s">
        <v>34</v>
      </c>
      <c r="W657">
        <v>0</v>
      </c>
      <c r="X657">
        <v>0</v>
      </c>
      <c r="Y657" t="s">
        <v>34</v>
      </c>
      <c r="Z657">
        <v>0</v>
      </c>
      <c r="AA657">
        <v>0</v>
      </c>
      <c r="AB657">
        <v>257</v>
      </c>
      <c r="AC657">
        <v>10</v>
      </c>
    </row>
    <row r="658" spans="1:29" x14ac:dyDescent="0.35">
      <c r="A658">
        <v>656</v>
      </c>
      <c r="B658" t="s">
        <v>4</v>
      </c>
      <c r="C658" t="s">
        <v>2839</v>
      </c>
      <c r="D658" t="s">
        <v>2887</v>
      </c>
      <c r="E658" t="s">
        <v>5135</v>
      </c>
      <c r="F658" s="1">
        <v>43881.41369212963</v>
      </c>
      <c r="G658" s="4">
        <v>70000</v>
      </c>
      <c r="H658" s="4">
        <v>0</v>
      </c>
      <c r="I658" s="4">
        <v>70000</v>
      </c>
      <c r="J658" t="s">
        <v>5136</v>
      </c>
      <c r="K658" t="s">
        <v>2890</v>
      </c>
      <c r="L658" t="s">
        <v>5137</v>
      </c>
      <c r="M658" t="s">
        <v>32</v>
      </c>
      <c r="N658">
        <v>35</v>
      </c>
      <c r="O658">
        <v>35</v>
      </c>
      <c r="P658">
        <v>0</v>
      </c>
      <c r="Q658">
        <v>0</v>
      </c>
      <c r="R658" t="s">
        <v>583</v>
      </c>
      <c r="S658">
        <v>17</v>
      </c>
      <c r="T658">
        <v>1971</v>
      </c>
      <c r="U658">
        <v>8</v>
      </c>
      <c r="V658" t="s">
        <v>34</v>
      </c>
      <c r="W658">
        <v>0</v>
      </c>
      <c r="X658">
        <v>0</v>
      </c>
      <c r="Y658" t="s">
        <v>34</v>
      </c>
      <c r="Z658">
        <v>0</v>
      </c>
      <c r="AA658">
        <v>0</v>
      </c>
      <c r="AB658">
        <v>161</v>
      </c>
      <c r="AC658">
        <v>10</v>
      </c>
    </row>
    <row r="659" spans="1:29" x14ac:dyDescent="0.35">
      <c r="A659">
        <v>657</v>
      </c>
      <c r="B659" t="s">
        <v>4</v>
      </c>
      <c r="C659" t="s">
        <v>2839</v>
      </c>
      <c r="D659" t="s">
        <v>2887</v>
      </c>
      <c r="E659" t="s">
        <v>5138</v>
      </c>
      <c r="F659" s="1">
        <v>43881.414814814816</v>
      </c>
      <c r="G659" s="4">
        <v>7000</v>
      </c>
      <c r="H659" s="4">
        <v>0</v>
      </c>
      <c r="I659" s="4">
        <v>7000</v>
      </c>
      <c r="J659" t="s">
        <v>5139</v>
      </c>
      <c r="K659" t="s">
        <v>2890</v>
      </c>
      <c r="L659" t="s">
        <v>5140</v>
      </c>
      <c r="M659" t="s">
        <v>32</v>
      </c>
      <c r="N659">
        <v>35</v>
      </c>
      <c r="O659">
        <v>35</v>
      </c>
      <c r="P659">
        <v>0</v>
      </c>
      <c r="Q659">
        <v>0</v>
      </c>
      <c r="R659" t="s">
        <v>583</v>
      </c>
      <c r="S659">
        <v>17</v>
      </c>
      <c r="T659">
        <v>1971</v>
      </c>
      <c r="U659">
        <v>8</v>
      </c>
      <c r="V659" t="s">
        <v>34</v>
      </c>
      <c r="W659">
        <v>0</v>
      </c>
      <c r="X659">
        <v>0</v>
      </c>
      <c r="Y659" t="s">
        <v>34</v>
      </c>
      <c r="Z659">
        <v>0</v>
      </c>
      <c r="AA659">
        <v>0</v>
      </c>
      <c r="AB659">
        <v>243</v>
      </c>
      <c r="AC659">
        <v>10</v>
      </c>
    </row>
    <row r="660" spans="1:29" x14ac:dyDescent="0.35">
      <c r="A660">
        <v>658</v>
      </c>
      <c r="B660" t="s">
        <v>4</v>
      </c>
      <c r="C660" t="s">
        <v>2839</v>
      </c>
      <c r="D660" t="s">
        <v>2887</v>
      </c>
      <c r="E660" t="s">
        <v>5141</v>
      </c>
      <c r="F660" s="1">
        <v>43881.419675925921</v>
      </c>
      <c r="G660" s="4">
        <v>70000</v>
      </c>
      <c r="H660" s="4">
        <v>0</v>
      </c>
      <c r="I660" s="4">
        <v>70000</v>
      </c>
      <c r="J660" t="s">
        <v>5142</v>
      </c>
      <c r="K660" t="s">
        <v>2890</v>
      </c>
      <c r="L660" t="s">
        <v>5143</v>
      </c>
      <c r="M660" t="s">
        <v>32</v>
      </c>
      <c r="N660">
        <v>35</v>
      </c>
      <c r="O660">
        <v>35</v>
      </c>
      <c r="P660">
        <v>0</v>
      </c>
      <c r="Q660">
        <v>0</v>
      </c>
      <c r="R660" t="s">
        <v>583</v>
      </c>
      <c r="S660">
        <v>17</v>
      </c>
      <c r="T660">
        <v>1971</v>
      </c>
      <c r="U660">
        <v>8</v>
      </c>
      <c r="V660" t="s">
        <v>34</v>
      </c>
      <c r="W660">
        <v>0</v>
      </c>
      <c r="X660">
        <v>0</v>
      </c>
      <c r="Y660" t="s">
        <v>34</v>
      </c>
      <c r="Z660">
        <v>0</v>
      </c>
      <c r="AA660">
        <v>0</v>
      </c>
      <c r="AB660">
        <v>263</v>
      </c>
      <c r="AC660">
        <v>10</v>
      </c>
    </row>
    <row r="661" spans="1:29" x14ac:dyDescent="0.35">
      <c r="A661">
        <v>659</v>
      </c>
      <c r="B661" t="s">
        <v>4</v>
      </c>
      <c r="C661" t="s">
        <v>2839</v>
      </c>
      <c r="D661" t="s">
        <v>2887</v>
      </c>
      <c r="E661" t="s">
        <v>5144</v>
      </c>
      <c r="F661" s="1">
        <v>43885.385648148149</v>
      </c>
      <c r="G661" s="4">
        <v>70000</v>
      </c>
      <c r="H661" s="4">
        <v>0</v>
      </c>
      <c r="I661" s="4">
        <v>70000</v>
      </c>
      <c r="J661" t="s">
        <v>5145</v>
      </c>
      <c r="K661" t="s">
        <v>2890</v>
      </c>
      <c r="L661" t="s">
        <v>5146</v>
      </c>
      <c r="M661" t="s">
        <v>32</v>
      </c>
      <c r="N661">
        <v>35</v>
      </c>
      <c r="O661">
        <v>35</v>
      </c>
      <c r="P661">
        <v>0</v>
      </c>
      <c r="Q661">
        <v>0</v>
      </c>
      <c r="R661" t="s">
        <v>583</v>
      </c>
      <c r="S661">
        <v>17</v>
      </c>
      <c r="T661">
        <v>1991</v>
      </c>
      <c r="U661">
        <v>3</v>
      </c>
      <c r="V661" t="s">
        <v>34</v>
      </c>
      <c r="W661">
        <v>0</v>
      </c>
      <c r="X661">
        <v>0</v>
      </c>
      <c r="Y661" t="s">
        <v>34</v>
      </c>
      <c r="Z661">
        <v>0</v>
      </c>
      <c r="AA661">
        <v>0</v>
      </c>
      <c r="AB661">
        <v>431</v>
      </c>
      <c r="AC661">
        <v>15</v>
      </c>
    </row>
    <row r="662" spans="1:29" x14ac:dyDescent="0.35">
      <c r="A662">
        <v>660</v>
      </c>
      <c r="B662" t="s">
        <v>4</v>
      </c>
      <c r="C662" t="s">
        <v>2839</v>
      </c>
      <c r="D662" t="s">
        <v>2887</v>
      </c>
      <c r="E662" t="s">
        <v>5147</v>
      </c>
      <c r="F662" s="1">
        <v>43885.394432870366</v>
      </c>
      <c r="G662" s="4">
        <v>70000</v>
      </c>
      <c r="H662" s="4">
        <v>0</v>
      </c>
      <c r="I662" s="4">
        <v>70000</v>
      </c>
      <c r="J662" t="s">
        <v>5148</v>
      </c>
      <c r="K662" t="s">
        <v>2890</v>
      </c>
      <c r="L662" t="s">
        <v>5149</v>
      </c>
      <c r="M662" t="s">
        <v>32</v>
      </c>
      <c r="N662">
        <v>35</v>
      </c>
      <c r="O662">
        <v>35</v>
      </c>
      <c r="P662">
        <v>0</v>
      </c>
      <c r="Q662">
        <v>0</v>
      </c>
      <c r="R662" t="s">
        <v>583</v>
      </c>
      <c r="S662">
        <v>17</v>
      </c>
      <c r="T662">
        <v>1999</v>
      </c>
      <c r="U662">
        <v>3</v>
      </c>
      <c r="V662" t="s">
        <v>34</v>
      </c>
      <c r="W662">
        <v>0</v>
      </c>
      <c r="X662">
        <v>0</v>
      </c>
      <c r="Y662" t="s">
        <v>34</v>
      </c>
      <c r="Z662">
        <v>0</v>
      </c>
      <c r="AA662">
        <v>0</v>
      </c>
      <c r="AB662">
        <v>480</v>
      </c>
      <c r="AC662">
        <v>15</v>
      </c>
    </row>
    <row r="663" spans="1:29" x14ac:dyDescent="0.35">
      <c r="A663">
        <v>661</v>
      </c>
      <c r="B663" t="s">
        <v>4</v>
      </c>
      <c r="C663" t="s">
        <v>2839</v>
      </c>
      <c r="D663" t="s">
        <v>2887</v>
      </c>
      <c r="E663" t="s">
        <v>5150</v>
      </c>
      <c r="F663" s="1">
        <v>43885.646874999999</v>
      </c>
      <c r="G663" s="4">
        <v>70000</v>
      </c>
      <c r="H663" s="4">
        <v>0</v>
      </c>
      <c r="I663" s="4">
        <v>70000</v>
      </c>
      <c r="J663" t="s">
        <v>5151</v>
      </c>
      <c r="K663" t="s">
        <v>2890</v>
      </c>
      <c r="L663" t="s">
        <v>5152</v>
      </c>
      <c r="M663" t="s">
        <v>32</v>
      </c>
      <c r="N663">
        <v>35</v>
      </c>
      <c r="O663">
        <v>35</v>
      </c>
      <c r="P663">
        <v>0</v>
      </c>
      <c r="Q663">
        <v>0</v>
      </c>
      <c r="R663" t="s">
        <v>753</v>
      </c>
      <c r="S663">
        <v>12</v>
      </c>
      <c r="T663">
        <v>1980</v>
      </c>
      <c r="U663">
        <v>8</v>
      </c>
      <c r="V663" t="s">
        <v>34</v>
      </c>
      <c r="W663">
        <v>0</v>
      </c>
      <c r="X663">
        <v>0</v>
      </c>
      <c r="Y663" t="s">
        <v>34</v>
      </c>
      <c r="Z663">
        <v>0</v>
      </c>
      <c r="AA663">
        <v>0</v>
      </c>
      <c r="AB663">
        <v>576</v>
      </c>
      <c r="AC663">
        <v>15</v>
      </c>
    </row>
    <row r="664" spans="1:29" x14ac:dyDescent="0.35">
      <c r="A664">
        <v>662</v>
      </c>
      <c r="B664" t="s">
        <v>4</v>
      </c>
      <c r="C664" t="s">
        <v>2839</v>
      </c>
      <c r="D664" t="s">
        <v>2887</v>
      </c>
      <c r="E664" t="s">
        <v>5153</v>
      </c>
      <c r="F664" s="1">
        <v>43886.637546296297</v>
      </c>
      <c r="G664" s="4">
        <v>70000</v>
      </c>
      <c r="H664" s="4">
        <v>0</v>
      </c>
      <c r="I664" s="4">
        <v>70000</v>
      </c>
      <c r="J664" t="s">
        <v>5154</v>
      </c>
      <c r="K664" t="s">
        <v>2890</v>
      </c>
      <c r="L664" t="s">
        <v>5155</v>
      </c>
      <c r="M664" t="s">
        <v>32</v>
      </c>
      <c r="N664">
        <v>35</v>
      </c>
      <c r="O664">
        <v>35</v>
      </c>
      <c r="P664">
        <v>0</v>
      </c>
      <c r="Q664">
        <v>0</v>
      </c>
      <c r="R664" t="s">
        <v>583</v>
      </c>
      <c r="S664">
        <v>17</v>
      </c>
      <c r="T664">
        <v>1973</v>
      </c>
      <c r="U664">
        <v>8</v>
      </c>
      <c r="V664" t="s">
        <v>34</v>
      </c>
      <c r="W664">
        <v>0</v>
      </c>
      <c r="X664">
        <v>0</v>
      </c>
      <c r="Y664" t="s">
        <v>34</v>
      </c>
      <c r="Z664">
        <v>0</v>
      </c>
      <c r="AA664">
        <v>0</v>
      </c>
      <c r="AB664">
        <v>353</v>
      </c>
      <c r="AC664">
        <v>10</v>
      </c>
    </row>
    <row r="665" spans="1:29" x14ac:dyDescent="0.35">
      <c r="A665">
        <v>663</v>
      </c>
      <c r="B665" t="s">
        <v>4</v>
      </c>
      <c r="C665" t="s">
        <v>2839</v>
      </c>
      <c r="D665" t="s">
        <v>2887</v>
      </c>
      <c r="E665" t="s">
        <v>5156</v>
      </c>
      <c r="F665" s="1">
        <v>43887.37537037037</v>
      </c>
      <c r="G665" s="4">
        <v>70000</v>
      </c>
      <c r="H665" s="4">
        <v>0</v>
      </c>
      <c r="I665" s="4">
        <v>70000</v>
      </c>
      <c r="J665" t="s">
        <v>5157</v>
      </c>
      <c r="K665" t="s">
        <v>2890</v>
      </c>
      <c r="L665" t="s">
        <v>5158</v>
      </c>
      <c r="M665" t="s">
        <v>32</v>
      </c>
      <c r="N665">
        <v>35</v>
      </c>
      <c r="O665">
        <v>35</v>
      </c>
      <c r="P665">
        <v>0</v>
      </c>
      <c r="Q665">
        <v>0</v>
      </c>
      <c r="R665" t="s">
        <v>583</v>
      </c>
      <c r="S665">
        <v>17</v>
      </c>
      <c r="T665">
        <v>1980</v>
      </c>
      <c r="U665">
        <v>8</v>
      </c>
      <c r="V665" t="s">
        <v>34</v>
      </c>
      <c r="W665">
        <v>0</v>
      </c>
      <c r="X665">
        <v>0</v>
      </c>
      <c r="Y665" t="s">
        <v>34</v>
      </c>
      <c r="Z665">
        <v>0</v>
      </c>
      <c r="AA665">
        <v>0</v>
      </c>
      <c r="AB665">
        <v>171</v>
      </c>
      <c r="AC665">
        <v>10</v>
      </c>
    </row>
    <row r="666" spans="1:29" x14ac:dyDescent="0.35">
      <c r="A666">
        <v>664</v>
      </c>
      <c r="B666" t="s">
        <v>4</v>
      </c>
      <c r="C666" t="s">
        <v>2839</v>
      </c>
      <c r="D666" t="s">
        <v>2887</v>
      </c>
      <c r="E666" t="s">
        <v>5159</v>
      </c>
      <c r="F666" s="1">
        <v>43887.396354166667</v>
      </c>
      <c r="G666" s="4">
        <v>70000</v>
      </c>
      <c r="H666" s="4">
        <v>0</v>
      </c>
      <c r="I666" s="4">
        <v>70000</v>
      </c>
      <c r="J666" t="s">
        <v>5160</v>
      </c>
      <c r="K666" t="s">
        <v>2890</v>
      </c>
      <c r="L666" t="s">
        <v>5161</v>
      </c>
      <c r="M666" t="s">
        <v>32</v>
      </c>
      <c r="N666">
        <v>35</v>
      </c>
      <c r="O666">
        <v>35</v>
      </c>
      <c r="P666">
        <v>0</v>
      </c>
      <c r="Q666">
        <v>0</v>
      </c>
      <c r="R666" t="s">
        <v>583</v>
      </c>
      <c r="S666">
        <v>17</v>
      </c>
      <c r="T666">
        <v>1980</v>
      </c>
      <c r="U666">
        <v>8</v>
      </c>
      <c r="V666" t="s">
        <v>34</v>
      </c>
      <c r="W666">
        <v>0</v>
      </c>
      <c r="X666">
        <v>0</v>
      </c>
      <c r="Y666" t="s">
        <v>34</v>
      </c>
      <c r="Z666">
        <v>0</v>
      </c>
      <c r="AA666">
        <v>0</v>
      </c>
      <c r="AB666">
        <v>394</v>
      </c>
      <c r="AC666">
        <v>10</v>
      </c>
    </row>
    <row r="667" spans="1:29" x14ac:dyDescent="0.35">
      <c r="A667">
        <v>665</v>
      </c>
      <c r="B667" t="s">
        <v>4</v>
      </c>
      <c r="C667" t="s">
        <v>2827</v>
      </c>
      <c r="D667" t="s">
        <v>4507</v>
      </c>
      <c r="E667" t="s">
        <v>5162</v>
      </c>
      <c r="F667" s="1">
        <v>43887.511782407404</v>
      </c>
      <c r="G667" s="4">
        <v>70000</v>
      </c>
      <c r="H667" s="4">
        <v>0</v>
      </c>
      <c r="I667" s="4">
        <v>70000</v>
      </c>
      <c r="J667" t="s">
        <v>5163</v>
      </c>
      <c r="K667" t="s">
        <v>4510</v>
      </c>
      <c r="L667" t="s">
        <v>5164</v>
      </c>
      <c r="M667" t="s">
        <v>32</v>
      </c>
      <c r="N667">
        <v>35</v>
      </c>
      <c r="O667">
        <v>35</v>
      </c>
      <c r="P667">
        <v>0</v>
      </c>
      <c r="Q667">
        <v>0</v>
      </c>
      <c r="R667" t="s">
        <v>583</v>
      </c>
      <c r="S667">
        <v>17</v>
      </c>
      <c r="T667">
        <v>1974</v>
      </c>
      <c r="U667">
        <v>8</v>
      </c>
      <c r="V667" t="s">
        <v>34</v>
      </c>
      <c r="W667">
        <v>0</v>
      </c>
      <c r="X667">
        <v>0</v>
      </c>
      <c r="Y667" t="s">
        <v>34</v>
      </c>
      <c r="Z667">
        <v>0</v>
      </c>
      <c r="AA667">
        <v>0</v>
      </c>
      <c r="AB667">
        <v>280</v>
      </c>
      <c r="AC667">
        <v>10</v>
      </c>
    </row>
    <row r="668" spans="1:29" x14ac:dyDescent="0.35">
      <c r="A668">
        <v>666</v>
      </c>
      <c r="B668" t="s">
        <v>4</v>
      </c>
      <c r="C668" t="s">
        <v>2827</v>
      </c>
      <c r="D668" t="s">
        <v>5068</v>
      </c>
      <c r="E668" t="s">
        <v>5165</v>
      </c>
      <c r="F668" s="1">
        <v>43887.572037037033</v>
      </c>
      <c r="G668" s="4">
        <v>70000</v>
      </c>
      <c r="H668" s="4">
        <v>0</v>
      </c>
      <c r="I668" s="4">
        <v>70000</v>
      </c>
      <c r="J668" t="s">
        <v>5166</v>
      </c>
      <c r="K668" t="s">
        <v>5071</v>
      </c>
      <c r="L668" t="s">
        <v>5167</v>
      </c>
      <c r="M668" t="s">
        <v>32</v>
      </c>
      <c r="N668">
        <v>35</v>
      </c>
      <c r="O668">
        <v>35</v>
      </c>
      <c r="P668">
        <v>0</v>
      </c>
      <c r="Q668">
        <v>0</v>
      </c>
      <c r="R668" t="s">
        <v>583</v>
      </c>
      <c r="S668">
        <v>17</v>
      </c>
      <c r="T668">
        <v>1972</v>
      </c>
      <c r="U668">
        <v>8</v>
      </c>
      <c r="V668" t="s">
        <v>34</v>
      </c>
      <c r="W668">
        <v>0</v>
      </c>
      <c r="X668">
        <v>0</v>
      </c>
      <c r="Y668" t="s">
        <v>34</v>
      </c>
      <c r="Z668">
        <v>0</v>
      </c>
      <c r="AA668">
        <v>0</v>
      </c>
      <c r="AB668">
        <v>394</v>
      </c>
      <c r="AC668">
        <v>10</v>
      </c>
    </row>
    <row r="669" spans="1:29" x14ac:dyDescent="0.35">
      <c r="A669">
        <v>667</v>
      </c>
      <c r="B669" t="s">
        <v>4</v>
      </c>
      <c r="C669" t="s">
        <v>2839</v>
      </c>
      <c r="D669" t="s">
        <v>2887</v>
      </c>
      <c r="E669" t="s">
        <v>5168</v>
      </c>
      <c r="F669" s="1">
        <v>43887.613761574074</v>
      </c>
      <c r="G669" s="4">
        <v>70000</v>
      </c>
      <c r="H669" s="4">
        <v>0</v>
      </c>
      <c r="I669" s="4">
        <v>70000</v>
      </c>
      <c r="J669" t="s">
        <v>5169</v>
      </c>
      <c r="K669" t="s">
        <v>2890</v>
      </c>
      <c r="L669" t="s">
        <v>5170</v>
      </c>
      <c r="M669" t="s">
        <v>32</v>
      </c>
      <c r="N669">
        <v>35</v>
      </c>
      <c r="O669">
        <v>35</v>
      </c>
      <c r="P669">
        <v>0</v>
      </c>
      <c r="Q669">
        <v>0</v>
      </c>
      <c r="R669" t="s">
        <v>583</v>
      </c>
      <c r="S669">
        <v>17</v>
      </c>
      <c r="T669">
        <v>1980</v>
      </c>
      <c r="U669">
        <v>8</v>
      </c>
      <c r="V669" t="s">
        <v>34</v>
      </c>
      <c r="W669">
        <v>0</v>
      </c>
      <c r="X669">
        <v>0</v>
      </c>
      <c r="Y669" t="s">
        <v>34</v>
      </c>
      <c r="Z669">
        <v>0</v>
      </c>
      <c r="AA669">
        <v>0</v>
      </c>
      <c r="AB669">
        <v>202</v>
      </c>
      <c r="AC669">
        <v>10</v>
      </c>
    </row>
    <row r="670" spans="1:29" x14ac:dyDescent="0.35">
      <c r="A670">
        <v>668</v>
      </c>
      <c r="B670" t="s">
        <v>4</v>
      </c>
      <c r="C670" t="s">
        <v>2839</v>
      </c>
      <c r="D670" t="s">
        <v>4576</v>
      </c>
      <c r="E670" t="s">
        <v>5171</v>
      </c>
      <c r="F670" s="1">
        <v>43887.686851851853</v>
      </c>
      <c r="G670" s="4">
        <v>70000</v>
      </c>
      <c r="H670" s="4">
        <v>0</v>
      </c>
      <c r="I670" s="4">
        <v>70000</v>
      </c>
      <c r="J670" t="s">
        <v>5172</v>
      </c>
      <c r="K670" t="s">
        <v>4579</v>
      </c>
      <c r="L670" t="s">
        <v>5173</v>
      </c>
      <c r="M670" t="s">
        <v>32</v>
      </c>
      <c r="N670">
        <v>35</v>
      </c>
      <c r="O670">
        <v>35</v>
      </c>
      <c r="P670">
        <v>0</v>
      </c>
      <c r="Q670">
        <v>0</v>
      </c>
      <c r="R670" t="s">
        <v>753</v>
      </c>
      <c r="S670">
        <v>12</v>
      </c>
      <c r="T670">
        <v>1980</v>
      </c>
      <c r="U670">
        <v>8</v>
      </c>
      <c r="V670" t="s">
        <v>34</v>
      </c>
      <c r="W670">
        <v>0</v>
      </c>
      <c r="X670">
        <v>0</v>
      </c>
      <c r="Y670" t="s">
        <v>34</v>
      </c>
      <c r="Z670">
        <v>0</v>
      </c>
      <c r="AA670">
        <v>0</v>
      </c>
      <c r="AB670">
        <v>650</v>
      </c>
      <c r="AC670">
        <v>15</v>
      </c>
    </row>
    <row r="671" spans="1:29" x14ac:dyDescent="0.35">
      <c r="A671">
        <v>669</v>
      </c>
      <c r="B671" t="s">
        <v>4</v>
      </c>
      <c r="C671" t="s">
        <v>2839</v>
      </c>
      <c r="D671" t="s">
        <v>4576</v>
      </c>
      <c r="E671" t="s">
        <v>5174</v>
      </c>
      <c r="F671" s="1">
        <v>43887.69054398148</v>
      </c>
      <c r="G671" s="4">
        <v>70000</v>
      </c>
      <c r="H671" s="4">
        <v>0</v>
      </c>
      <c r="I671" s="4">
        <v>70000</v>
      </c>
      <c r="J671" t="s">
        <v>5175</v>
      </c>
      <c r="K671" t="s">
        <v>4579</v>
      </c>
      <c r="L671" t="s">
        <v>5176</v>
      </c>
      <c r="M671" t="s">
        <v>32</v>
      </c>
      <c r="N671">
        <v>35</v>
      </c>
      <c r="O671">
        <v>35</v>
      </c>
      <c r="P671">
        <v>0</v>
      </c>
      <c r="Q671">
        <v>0</v>
      </c>
      <c r="R671" t="s">
        <v>753</v>
      </c>
      <c r="S671">
        <v>12</v>
      </c>
      <c r="T671">
        <v>1980</v>
      </c>
      <c r="U671">
        <v>8</v>
      </c>
      <c r="V671" t="s">
        <v>34</v>
      </c>
      <c r="W671">
        <v>0</v>
      </c>
      <c r="X671">
        <v>0</v>
      </c>
      <c r="Y671" t="s">
        <v>34</v>
      </c>
      <c r="Z671">
        <v>0</v>
      </c>
      <c r="AA671">
        <v>0</v>
      </c>
      <c r="AB671">
        <v>500</v>
      </c>
      <c r="AC671">
        <v>15</v>
      </c>
    </row>
    <row r="672" spans="1:29" x14ac:dyDescent="0.35">
      <c r="A672">
        <v>670</v>
      </c>
      <c r="B672" t="s">
        <v>4</v>
      </c>
      <c r="C672" t="s">
        <v>2839</v>
      </c>
      <c r="D672" t="s">
        <v>5177</v>
      </c>
      <c r="E672" t="s">
        <v>5178</v>
      </c>
      <c r="F672" s="1">
        <v>43887.874594907407</v>
      </c>
      <c r="G672" s="4">
        <v>70000</v>
      </c>
      <c r="H672" s="4">
        <v>0</v>
      </c>
      <c r="I672" s="4">
        <v>70000</v>
      </c>
      <c r="J672" t="s">
        <v>5179</v>
      </c>
      <c r="K672" t="s">
        <v>5180</v>
      </c>
      <c r="L672" t="s">
        <v>5181</v>
      </c>
      <c r="M672" t="s">
        <v>32</v>
      </c>
      <c r="N672">
        <v>35</v>
      </c>
      <c r="O672">
        <v>35</v>
      </c>
      <c r="P672">
        <v>0</v>
      </c>
      <c r="Q672">
        <v>0</v>
      </c>
      <c r="R672" t="s">
        <v>583</v>
      </c>
      <c r="S672">
        <v>17</v>
      </c>
      <c r="T672">
        <v>1998</v>
      </c>
      <c r="U672">
        <v>3</v>
      </c>
      <c r="V672" t="s">
        <v>34</v>
      </c>
      <c r="W672">
        <v>0</v>
      </c>
      <c r="X672">
        <v>0</v>
      </c>
      <c r="Y672" t="s">
        <v>34</v>
      </c>
      <c r="Z672">
        <v>0</v>
      </c>
      <c r="AA672">
        <v>0</v>
      </c>
      <c r="AB672">
        <v>550</v>
      </c>
      <c r="AC672">
        <v>15</v>
      </c>
    </row>
    <row r="673" spans="1:29" x14ac:dyDescent="0.35">
      <c r="A673">
        <v>671</v>
      </c>
      <c r="B673" t="s">
        <v>4</v>
      </c>
      <c r="C673" t="s">
        <v>2833</v>
      </c>
      <c r="D673" t="s">
        <v>3691</v>
      </c>
      <c r="E673" t="s">
        <v>5182</v>
      </c>
      <c r="F673" s="1">
        <v>43888.43137731481</v>
      </c>
      <c r="G673" s="4">
        <v>70000</v>
      </c>
      <c r="H673" s="4">
        <v>0</v>
      </c>
      <c r="I673" s="4">
        <v>70000</v>
      </c>
      <c r="J673" t="s">
        <v>5183</v>
      </c>
      <c r="K673" t="s">
        <v>3694</v>
      </c>
      <c r="L673" t="s">
        <v>5184</v>
      </c>
      <c r="M673" t="s">
        <v>32</v>
      </c>
      <c r="N673">
        <v>35</v>
      </c>
      <c r="O673">
        <v>35</v>
      </c>
      <c r="P673">
        <v>0</v>
      </c>
      <c r="Q673">
        <v>0</v>
      </c>
      <c r="R673" t="s">
        <v>583</v>
      </c>
      <c r="S673">
        <v>17</v>
      </c>
      <c r="T673">
        <v>1979</v>
      </c>
      <c r="U673">
        <v>8</v>
      </c>
      <c r="V673" t="s">
        <v>34</v>
      </c>
      <c r="W673">
        <v>0</v>
      </c>
      <c r="X673">
        <v>0</v>
      </c>
      <c r="Y673" t="s">
        <v>34</v>
      </c>
      <c r="Z673">
        <v>0</v>
      </c>
      <c r="AA673">
        <v>0</v>
      </c>
      <c r="AB673">
        <v>238</v>
      </c>
      <c r="AC673">
        <v>10</v>
      </c>
    </row>
    <row r="674" spans="1:29" x14ac:dyDescent="0.35">
      <c r="A674">
        <v>672</v>
      </c>
      <c r="B674" t="s">
        <v>4</v>
      </c>
      <c r="C674" t="s">
        <v>2839</v>
      </c>
      <c r="D674" t="s">
        <v>3822</v>
      </c>
      <c r="E674" t="s">
        <v>5185</v>
      </c>
      <c r="F674" s="1">
        <v>43886.537581018514</v>
      </c>
      <c r="G674" s="4">
        <v>70000</v>
      </c>
      <c r="H674" s="4">
        <v>0</v>
      </c>
      <c r="I674" s="4">
        <v>70000</v>
      </c>
      <c r="J674" t="s">
        <v>5186</v>
      </c>
      <c r="K674" t="s">
        <v>3825</v>
      </c>
      <c r="L674" t="s">
        <v>5187</v>
      </c>
      <c r="M674" t="s">
        <v>32</v>
      </c>
      <c r="N674">
        <v>34</v>
      </c>
      <c r="O674">
        <v>34</v>
      </c>
      <c r="P674">
        <v>0</v>
      </c>
      <c r="Q674">
        <v>0</v>
      </c>
      <c r="R674" t="s">
        <v>569</v>
      </c>
      <c r="S674">
        <v>18</v>
      </c>
      <c r="T674">
        <v>2003</v>
      </c>
      <c r="U674">
        <v>1</v>
      </c>
      <c r="V674" t="s">
        <v>34</v>
      </c>
      <c r="W674">
        <v>0</v>
      </c>
      <c r="X674">
        <v>0</v>
      </c>
      <c r="Y674" t="s">
        <v>34</v>
      </c>
      <c r="Z674">
        <v>0</v>
      </c>
      <c r="AA674">
        <v>0</v>
      </c>
      <c r="AB674">
        <v>600</v>
      </c>
      <c r="AC674">
        <v>15</v>
      </c>
    </row>
    <row r="675" spans="1:29" x14ac:dyDescent="0.35">
      <c r="A675">
        <v>673</v>
      </c>
      <c r="B675" t="s">
        <v>4</v>
      </c>
      <c r="C675" t="s">
        <v>2833</v>
      </c>
      <c r="D675" t="s">
        <v>5188</v>
      </c>
      <c r="E675" t="s">
        <v>5189</v>
      </c>
      <c r="F675" s="1">
        <v>43887.73332175926</v>
      </c>
      <c r="G675" s="4">
        <v>55257.599999999999</v>
      </c>
      <c r="H675" s="4">
        <v>3589.68</v>
      </c>
      <c r="I675" s="4">
        <v>58847.28</v>
      </c>
      <c r="J675" t="s">
        <v>5190</v>
      </c>
      <c r="K675" t="s">
        <v>5191</v>
      </c>
      <c r="L675" t="s">
        <v>5192</v>
      </c>
      <c r="M675" t="s">
        <v>32</v>
      </c>
      <c r="N675">
        <v>34</v>
      </c>
      <c r="O675">
        <v>34</v>
      </c>
      <c r="P675" s="6">
        <v>6.0999930000000004</v>
      </c>
      <c r="Q675">
        <v>1</v>
      </c>
      <c r="R675" t="s">
        <v>569</v>
      </c>
      <c r="S675">
        <v>18</v>
      </c>
      <c r="T675">
        <v>1970</v>
      </c>
      <c r="U675">
        <v>10</v>
      </c>
      <c r="V675" t="s">
        <v>34</v>
      </c>
      <c r="W675">
        <v>0</v>
      </c>
      <c r="X675">
        <v>0</v>
      </c>
      <c r="Y675" t="s">
        <v>34</v>
      </c>
      <c r="Z675">
        <v>0</v>
      </c>
      <c r="AA675">
        <v>0</v>
      </c>
      <c r="AB675">
        <v>96</v>
      </c>
      <c r="AC675">
        <v>5</v>
      </c>
    </row>
    <row r="676" spans="1:29" x14ac:dyDescent="0.35">
      <c r="A676">
        <v>674</v>
      </c>
      <c r="B676" t="s">
        <v>4</v>
      </c>
      <c r="C676" t="s">
        <v>2827</v>
      </c>
      <c r="D676" t="s">
        <v>4545</v>
      </c>
      <c r="E676" t="s">
        <v>5193</v>
      </c>
      <c r="F676" s="1">
        <v>43909.713912037034</v>
      </c>
      <c r="G676" s="4">
        <v>65000</v>
      </c>
      <c r="H676" s="4">
        <v>0</v>
      </c>
      <c r="I676" s="4">
        <v>65000</v>
      </c>
      <c r="J676" t="s">
        <v>5194</v>
      </c>
      <c r="K676" t="s">
        <v>4548</v>
      </c>
      <c r="L676" t="s">
        <v>5195</v>
      </c>
      <c r="M676" t="s">
        <v>32</v>
      </c>
      <c r="N676">
        <v>34</v>
      </c>
      <c r="O676">
        <v>34</v>
      </c>
      <c r="P676">
        <v>0</v>
      </c>
      <c r="Q676">
        <v>0</v>
      </c>
      <c r="R676" t="s">
        <v>1013</v>
      </c>
      <c r="S676">
        <v>23</v>
      </c>
      <c r="T676">
        <v>2003</v>
      </c>
      <c r="U676">
        <v>1</v>
      </c>
      <c r="V676" t="s">
        <v>34</v>
      </c>
      <c r="W676">
        <v>0</v>
      </c>
      <c r="X676">
        <v>0</v>
      </c>
      <c r="Y676" t="s">
        <v>34</v>
      </c>
      <c r="Z676">
        <v>0</v>
      </c>
      <c r="AA676">
        <v>0</v>
      </c>
      <c r="AB676">
        <v>150</v>
      </c>
      <c r="AC676">
        <v>10</v>
      </c>
    </row>
    <row r="677" spans="1:29" x14ac:dyDescent="0.35">
      <c r="A677">
        <v>675</v>
      </c>
      <c r="B677" t="s">
        <v>4</v>
      </c>
      <c r="C677" t="s">
        <v>2839</v>
      </c>
      <c r="D677" t="s">
        <v>4709</v>
      </c>
      <c r="E677" t="s">
        <v>5196</v>
      </c>
      <c r="F677" s="1">
        <v>43885.347094907404</v>
      </c>
      <c r="G677" s="4">
        <v>70000</v>
      </c>
      <c r="H677" s="4">
        <v>0</v>
      </c>
      <c r="I677" s="4">
        <v>70000</v>
      </c>
      <c r="J677" t="s">
        <v>5197</v>
      </c>
      <c r="K677" t="s">
        <v>4712</v>
      </c>
      <c r="L677" t="s">
        <v>5198</v>
      </c>
      <c r="M677" t="s">
        <v>32</v>
      </c>
      <c r="N677">
        <v>33</v>
      </c>
      <c r="O677">
        <v>33</v>
      </c>
      <c r="P677">
        <v>0</v>
      </c>
      <c r="Q677">
        <v>0</v>
      </c>
      <c r="R677" t="s">
        <v>1013</v>
      </c>
      <c r="S677">
        <v>23</v>
      </c>
      <c r="T677">
        <v>1986</v>
      </c>
      <c r="U677">
        <v>5</v>
      </c>
      <c r="V677" t="s">
        <v>34</v>
      </c>
      <c r="W677">
        <v>0</v>
      </c>
      <c r="X677">
        <v>0</v>
      </c>
      <c r="Y677" t="s">
        <v>34</v>
      </c>
      <c r="Z677">
        <v>0</v>
      </c>
      <c r="AA677">
        <v>0</v>
      </c>
      <c r="AB677">
        <v>98</v>
      </c>
      <c r="AC677">
        <v>5</v>
      </c>
    </row>
    <row r="678" spans="1:29" x14ac:dyDescent="0.35">
      <c r="A678">
        <v>676</v>
      </c>
      <c r="B678" t="s">
        <v>4</v>
      </c>
      <c r="C678" t="s">
        <v>2839</v>
      </c>
      <c r="D678" t="s">
        <v>2887</v>
      </c>
      <c r="E678" t="s">
        <v>5199</v>
      </c>
      <c r="F678" s="1">
        <v>43885.388472222221</v>
      </c>
      <c r="G678" s="4">
        <v>70000</v>
      </c>
      <c r="H678" s="4">
        <v>0</v>
      </c>
      <c r="I678" s="4">
        <v>70000</v>
      </c>
      <c r="J678" t="s">
        <v>5200</v>
      </c>
      <c r="K678" t="s">
        <v>2890</v>
      </c>
      <c r="L678" t="s">
        <v>5201</v>
      </c>
      <c r="M678" t="s">
        <v>32</v>
      </c>
      <c r="N678">
        <v>33</v>
      </c>
      <c r="O678">
        <v>33</v>
      </c>
      <c r="P678">
        <v>0</v>
      </c>
      <c r="Q678">
        <v>0</v>
      </c>
      <c r="R678" t="s">
        <v>583</v>
      </c>
      <c r="S678">
        <v>17</v>
      </c>
      <c r="T678">
        <v>2004</v>
      </c>
      <c r="U678">
        <v>1</v>
      </c>
      <c r="V678" t="s">
        <v>34</v>
      </c>
      <c r="W678">
        <v>0</v>
      </c>
      <c r="X678">
        <v>0</v>
      </c>
      <c r="Y678" t="s">
        <v>34</v>
      </c>
      <c r="Z678">
        <v>0</v>
      </c>
      <c r="AA678">
        <v>0</v>
      </c>
      <c r="AB678">
        <v>460</v>
      </c>
      <c r="AC678">
        <v>15</v>
      </c>
    </row>
    <row r="679" spans="1:29" x14ac:dyDescent="0.35">
      <c r="A679">
        <v>677</v>
      </c>
      <c r="B679" t="s">
        <v>4</v>
      </c>
      <c r="C679" t="s">
        <v>2839</v>
      </c>
      <c r="D679" t="s">
        <v>2887</v>
      </c>
      <c r="E679" t="s">
        <v>5202</v>
      </c>
      <c r="F679" s="1">
        <v>43885.402939814812</v>
      </c>
      <c r="G679" s="4">
        <v>70000</v>
      </c>
      <c r="H679" s="4">
        <v>0</v>
      </c>
      <c r="I679" s="4">
        <v>70000</v>
      </c>
      <c r="J679" t="s">
        <v>5203</v>
      </c>
      <c r="K679" t="s">
        <v>2890</v>
      </c>
      <c r="L679" t="s">
        <v>5201</v>
      </c>
      <c r="M679" t="s">
        <v>32</v>
      </c>
      <c r="N679">
        <v>33</v>
      </c>
      <c r="O679">
        <v>33</v>
      </c>
      <c r="P679">
        <v>0</v>
      </c>
      <c r="Q679">
        <v>0</v>
      </c>
      <c r="R679" t="s">
        <v>583</v>
      </c>
      <c r="S679">
        <v>17</v>
      </c>
      <c r="T679">
        <v>2004</v>
      </c>
      <c r="U679">
        <v>1</v>
      </c>
      <c r="V679" t="s">
        <v>34</v>
      </c>
      <c r="W679">
        <v>0</v>
      </c>
      <c r="X679">
        <v>0</v>
      </c>
      <c r="Y679" t="s">
        <v>34</v>
      </c>
      <c r="Z679">
        <v>0</v>
      </c>
      <c r="AA679">
        <v>0</v>
      </c>
      <c r="AB679">
        <v>460</v>
      </c>
      <c r="AC679">
        <v>15</v>
      </c>
    </row>
    <row r="680" spans="1:29" x14ac:dyDescent="0.35">
      <c r="A680">
        <v>678</v>
      </c>
      <c r="B680" t="s">
        <v>4</v>
      </c>
      <c r="C680" t="s">
        <v>2839</v>
      </c>
      <c r="D680" t="s">
        <v>2887</v>
      </c>
      <c r="E680" t="s">
        <v>5204</v>
      </c>
      <c r="F680" s="1">
        <v>43886.588796296295</v>
      </c>
      <c r="G680" s="4">
        <v>70000</v>
      </c>
      <c r="H680" s="4">
        <v>0</v>
      </c>
      <c r="I680" s="4">
        <v>70000</v>
      </c>
      <c r="J680" t="s">
        <v>5205</v>
      </c>
      <c r="K680" t="s">
        <v>2890</v>
      </c>
      <c r="L680" t="s">
        <v>5206</v>
      </c>
      <c r="M680" t="s">
        <v>32</v>
      </c>
      <c r="N680">
        <v>33</v>
      </c>
      <c r="O680">
        <v>33</v>
      </c>
      <c r="P680">
        <v>0</v>
      </c>
      <c r="Q680">
        <v>0</v>
      </c>
      <c r="R680" t="s">
        <v>583</v>
      </c>
      <c r="S680">
        <v>17</v>
      </c>
      <c r="T680">
        <v>2007</v>
      </c>
      <c r="U680">
        <v>1</v>
      </c>
      <c r="V680" t="s">
        <v>34</v>
      </c>
      <c r="W680">
        <v>0</v>
      </c>
      <c r="X680">
        <v>0</v>
      </c>
      <c r="Y680" t="s">
        <v>34</v>
      </c>
      <c r="Z680">
        <v>0</v>
      </c>
      <c r="AA680">
        <v>0</v>
      </c>
      <c r="AB680">
        <v>488</v>
      </c>
      <c r="AC680">
        <v>15</v>
      </c>
    </row>
    <row r="681" spans="1:29" x14ac:dyDescent="0.35">
      <c r="A681">
        <v>679</v>
      </c>
      <c r="B681" t="s">
        <v>4</v>
      </c>
      <c r="C681" t="s">
        <v>2839</v>
      </c>
      <c r="D681" t="s">
        <v>2887</v>
      </c>
      <c r="E681" t="s">
        <v>5207</v>
      </c>
      <c r="F681" s="1">
        <v>43886.59716435185</v>
      </c>
      <c r="G681" s="4">
        <v>70000</v>
      </c>
      <c r="H681" s="4">
        <v>0</v>
      </c>
      <c r="I681" s="4">
        <v>70000</v>
      </c>
      <c r="J681" t="s">
        <v>5208</v>
      </c>
      <c r="K681" t="s">
        <v>2890</v>
      </c>
      <c r="L681" t="s">
        <v>5029</v>
      </c>
      <c r="M681" t="s">
        <v>32</v>
      </c>
      <c r="N681">
        <v>33</v>
      </c>
      <c r="O681">
        <v>33</v>
      </c>
      <c r="P681">
        <v>0</v>
      </c>
      <c r="Q681">
        <v>0</v>
      </c>
      <c r="R681" t="s">
        <v>583</v>
      </c>
      <c r="S681">
        <v>17</v>
      </c>
      <c r="T681">
        <v>2005</v>
      </c>
      <c r="U681">
        <v>1</v>
      </c>
      <c r="V681" t="s">
        <v>34</v>
      </c>
      <c r="W681">
        <v>0</v>
      </c>
      <c r="X681">
        <v>0</v>
      </c>
      <c r="Y681" t="s">
        <v>34</v>
      </c>
      <c r="Z681">
        <v>0</v>
      </c>
      <c r="AA681">
        <v>0</v>
      </c>
      <c r="AB681">
        <v>500</v>
      </c>
      <c r="AC681">
        <v>15</v>
      </c>
    </row>
    <row r="682" spans="1:29" x14ac:dyDescent="0.35">
      <c r="A682">
        <v>680</v>
      </c>
      <c r="B682" t="s">
        <v>4</v>
      </c>
      <c r="C682" t="s">
        <v>2839</v>
      </c>
      <c r="D682" t="s">
        <v>2887</v>
      </c>
      <c r="E682" t="s">
        <v>5209</v>
      </c>
      <c r="F682" s="1">
        <v>43886.643136574072</v>
      </c>
      <c r="G682" s="4">
        <v>70000</v>
      </c>
      <c r="H682" s="4">
        <v>0</v>
      </c>
      <c r="I682" s="4">
        <v>70000</v>
      </c>
      <c r="J682" t="s">
        <v>5210</v>
      </c>
      <c r="K682" t="s">
        <v>2890</v>
      </c>
      <c r="L682" t="s">
        <v>5211</v>
      </c>
      <c r="M682" t="s">
        <v>32</v>
      </c>
      <c r="N682">
        <v>33</v>
      </c>
      <c r="O682">
        <v>33</v>
      </c>
      <c r="P682">
        <v>0</v>
      </c>
      <c r="Q682">
        <v>0</v>
      </c>
      <c r="R682" t="s">
        <v>583</v>
      </c>
      <c r="S682">
        <v>17</v>
      </c>
      <c r="T682">
        <v>2007</v>
      </c>
      <c r="U682">
        <v>1</v>
      </c>
      <c r="V682" t="s">
        <v>34</v>
      </c>
      <c r="W682">
        <v>0</v>
      </c>
      <c r="X682">
        <v>0</v>
      </c>
      <c r="Y682" t="s">
        <v>34</v>
      </c>
      <c r="Z682">
        <v>0</v>
      </c>
      <c r="AA682">
        <v>0</v>
      </c>
      <c r="AB682">
        <v>490</v>
      </c>
      <c r="AC682">
        <v>15</v>
      </c>
    </row>
    <row r="683" spans="1:29" x14ac:dyDescent="0.35">
      <c r="A683">
        <v>681</v>
      </c>
      <c r="B683" t="s">
        <v>4</v>
      </c>
      <c r="C683" t="s">
        <v>2839</v>
      </c>
      <c r="D683" t="s">
        <v>2887</v>
      </c>
      <c r="E683" t="s">
        <v>5212</v>
      </c>
      <c r="F683" s="1">
        <v>43887.381527777776</v>
      </c>
      <c r="G683" s="4">
        <v>70000</v>
      </c>
      <c r="H683" s="4">
        <v>0</v>
      </c>
      <c r="I683" s="4">
        <v>70000</v>
      </c>
      <c r="J683" t="s">
        <v>5213</v>
      </c>
      <c r="K683" t="s">
        <v>2890</v>
      </c>
      <c r="L683" t="s">
        <v>5214</v>
      </c>
      <c r="M683" t="s">
        <v>32</v>
      </c>
      <c r="N683">
        <v>33</v>
      </c>
      <c r="O683">
        <v>33</v>
      </c>
      <c r="P683">
        <v>0</v>
      </c>
      <c r="Q683">
        <v>0</v>
      </c>
      <c r="R683" t="s">
        <v>583</v>
      </c>
      <c r="S683">
        <v>17</v>
      </c>
      <c r="T683">
        <v>2004</v>
      </c>
      <c r="U683">
        <v>1</v>
      </c>
      <c r="V683" t="s">
        <v>34</v>
      </c>
      <c r="W683">
        <v>0</v>
      </c>
      <c r="X683">
        <v>0</v>
      </c>
      <c r="Y683" t="s">
        <v>34</v>
      </c>
      <c r="Z683">
        <v>0</v>
      </c>
      <c r="AA683">
        <v>0</v>
      </c>
      <c r="AB683">
        <v>489</v>
      </c>
      <c r="AC683">
        <v>15</v>
      </c>
    </row>
    <row r="684" spans="1:29" x14ac:dyDescent="0.35">
      <c r="A684">
        <v>682</v>
      </c>
      <c r="B684" t="s">
        <v>4</v>
      </c>
      <c r="C684" t="s">
        <v>2924</v>
      </c>
      <c r="D684" t="s">
        <v>5215</v>
      </c>
      <c r="E684" t="s">
        <v>5216</v>
      </c>
      <c r="F684" s="1">
        <v>43910.575914351852</v>
      </c>
      <c r="G684" s="4">
        <v>38000</v>
      </c>
      <c r="H684" s="4">
        <v>0</v>
      </c>
      <c r="I684" s="4">
        <v>38000</v>
      </c>
      <c r="J684" t="s">
        <v>5217</v>
      </c>
      <c r="K684" t="s">
        <v>5218</v>
      </c>
      <c r="L684" t="s">
        <v>5219</v>
      </c>
      <c r="M684" t="s">
        <v>32</v>
      </c>
      <c r="N684">
        <v>33</v>
      </c>
      <c r="O684">
        <v>33</v>
      </c>
      <c r="P684">
        <v>0</v>
      </c>
      <c r="Q684">
        <v>0</v>
      </c>
      <c r="R684" t="s">
        <v>569</v>
      </c>
      <c r="S684">
        <v>18</v>
      </c>
      <c r="T684">
        <v>1952</v>
      </c>
      <c r="U684">
        <v>10</v>
      </c>
      <c r="V684" t="s">
        <v>34</v>
      </c>
      <c r="W684">
        <v>0</v>
      </c>
      <c r="X684">
        <v>0</v>
      </c>
      <c r="Y684" t="s">
        <v>34</v>
      </c>
      <c r="Z684">
        <v>0</v>
      </c>
      <c r="AA684">
        <v>0</v>
      </c>
      <c r="AB684">
        <v>54</v>
      </c>
      <c r="AC684">
        <v>5</v>
      </c>
    </row>
    <row r="685" spans="1:29" x14ac:dyDescent="0.35">
      <c r="A685">
        <v>683</v>
      </c>
      <c r="B685" t="s">
        <v>4</v>
      </c>
      <c r="C685" t="s">
        <v>2833</v>
      </c>
      <c r="D685" t="s">
        <v>4891</v>
      </c>
      <c r="E685" t="s">
        <v>5220</v>
      </c>
      <c r="F685" s="1">
        <v>43854.499351851853</v>
      </c>
      <c r="G685" s="4">
        <v>70000</v>
      </c>
      <c r="H685" s="4">
        <v>0</v>
      </c>
      <c r="I685" s="4">
        <v>70000</v>
      </c>
      <c r="J685" t="s">
        <v>5221</v>
      </c>
      <c r="K685" t="s">
        <v>4894</v>
      </c>
      <c r="L685" t="s">
        <v>5222</v>
      </c>
      <c r="M685" t="s">
        <v>32</v>
      </c>
      <c r="N685">
        <v>32</v>
      </c>
      <c r="O685">
        <v>32</v>
      </c>
      <c r="P685">
        <v>0</v>
      </c>
      <c r="Q685">
        <v>0</v>
      </c>
      <c r="R685" t="s">
        <v>583</v>
      </c>
      <c r="S685">
        <v>17</v>
      </c>
      <c r="T685">
        <v>1950</v>
      </c>
      <c r="U685">
        <v>10</v>
      </c>
      <c r="V685" t="s">
        <v>34</v>
      </c>
      <c r="W685">
        <v>0</v>
      </c>
      <c r="X685">
        <v>0</v>
      </c>
      <c r="Y685" t="s">
        <v>34</v>
      </c>
      <c r="Z685">
        <v>0</v>
      </c>
      <c r="AA685">
        <v>0</v>
      </c>
      <c r="AB685">
        <v>107</v>
      </c>
      <c r="AC685">
        <v>5</v>
      </c>
    </row>
    <row r="686" spans="1:29" x14ac:dyDescent="0.35">
      <c r="A686">
        <v>684</v>
      </c>
      <c r="B686" t="s">
        <v>4</v>
      </c>
      <c r="C686" t="s">
        <v>2833</v>
      </c>
      <c r="D686" t="s">
        <v>4891</v>
      </c>
      <c r="E686" t="s">
        <v>5223</v>
      </c>
      <c r="F686" s="1">
        <v>43854.501817129625</v>
      </c>
      <c r="G686" s="4">
        <v>70000</v>
      </c>
      <c r="H686" s="4">
        <v>0</v>
      </c>
      <c r="I686" s="4">
        <v>70000</v>
      </c>
      <c r="J686" t="s">
        <v>5224</v>
      </c>
      <c r="K686" t="s">
        <v>4894</v>
      </c>
      <c r="L686" t="s">
        <v>5225</v>
      </c>
      <c r="M686" t="s">
        <v>32</v>
      </c>
      <c r="N686">
        <v>32</v>
      </c>
      <c r="O686">
        <v>32</v>
      </c>
      <c r="P686">
        <v>0</v>
      </c>
      <c r="Q686">
        <v>0</v>
      </c>
      <c r="R686" t="s">
        <v>583</v>
      </c>
      <c r="S686">
        <v>17</v>
      </c>
      <c r="T686">
        <v>1960</v>
      </c>
      <c r="U686">
        <v>10</v>
      </c>
      <c r="V686" t="s">
        <v>34</v>
      </c>
      <c r="W686">
        <v>0</v>
      </c>
      <c r="X686">
        <v>0</v>
      </c>
      <c r="Y686" t="s">
        <v>34</v>
      </c>
      <c r="Z686">
        <v>0</v>
      </c>
      <c r="AA686">
        <v>0</v>
      </c>
      <c r="AB686">
        <v>73</v>
      </c>
      <c r="AC686">
        <v>5</v>
      </c>
    </row>
    <row r="687" spans="1:29" x14ac:dyDescent="0.35">
      <c r="A687">
        <v>685</v>
      </c>
      <c r="B687" t="s">
        <v>4</v>
      </c>
      <c r="C687" t="s">
        <v>2833</v>
      </c>
      <c r="D687" t="s">
        <v>4891</v>
      </c>
      <c r="E687" t="s">
        <v>5226</v>
      </c>
      <c r="F687" s="1">
        <v>43854.510682870372</v>
      </c>
      <c r="G687" s="4">
        <v>70000</v>
      </c>
      <c r="H687" s="4">
        <v>0</v>
      </c>
      <c r="I687" s="4">
        <v>70000</v>
      </c>
      <c r="J687" t="s">
        <v>5227</v>
      </c>
      <c r="K687" t="s">
        <v>4894</v>
      </c>
      <c r="L687" t="s">
        <v>5228</v>
      </c>
      <c r="M687" t="s">
        <v>32</v>
      </c>
      <c r="N687">
        <v>32</v>
      </c>
      <c r="O687">
        <v>32</v>
      </c>
      <c r="P687">
        <v>0</v>
      </c>
      <c r="Q687">
        <v>0</v>
      </c>
      <c r="R687" t="s">
        <v>583</v>
      </c>
      <c r="S687">
        <v>17</v>
      </c>
      <c r="T687">
        <v>1960</v>
      </c>
      <c r="U687">
        <v>10</v>
      </c>
      <c r="V687" t="s">
        <v>34</v>
      </c>
      <c r="W687">
        <v>0</v>
      </c>
      <c r="X687">
        <v>0</v>
      </c>
      <c r="Y687" t="s">
        <v>34</v>
      </c>
      <c r="Z687">
        <v>0</v>
      </c>
      <c r="AA687">
        <v>0</v>
      </c>
      <c r="AB687">
        <v>105</v>
      </c>
      <c r="AC687">
        <v>5</v>
      </c>
    </row>
    <row r="688" spans="1:29" x14ac:dyDescent="0.35">
      <c r="A688">
        <v>686</v>
      </c>
      <c r="B688" t="s">
        <v>4</v>
      </c>
      <c r="C688" t="s">
        <v>2827</v>
      </c>
      <c r="D688" t="s">
        <v>4949</v>
      </c>
      <c r="E688" t="s">
        <v>5229</v>
      </c>
      <c r="F688" s="1">
        <v>43857.6325</v>
      </c>
      <c r="G688" s="4">
        <v>50000</v>
      </c>
      <c r="H688" s="4">
        <v>0</v>
      </c>
      <c r="I688" s="4">
        <v>50000</v>
      </c>
      <c r="J688" t="s">
        <v>5230</v>
      </c>
      <c r="K688" t="s">
        <v>4952</v>
      </c>
      <c r="L688" t="s">
        <v>4956</v>
      </c>
      <c r="M688" t="s">
        <v>32</v>
      </c>
      <c r="N688">
        <v>32</v>
      </c>
      <c r="O688">
        <v>32</v>
      </c>
      <c r="P688">
        <v>0</v>
      </c>
      <c r="Q688">
        <v>0</v>
      </c>
      <c r="R688" t="s">
        <v>583</v>
      </c>
      <c r="S688">
        <v>17</v>
      </c>
      <c r="T688">
        <v>1985</v>
      </c>
      <c r="U688">
        <v>5</v>
      </c>
      <c r="V688" t="s">
        <v>34</v>
      </c>
      <c r="W688">
        <v>0</v>
      </c>
      <c r="X688">
        <v>0</v>
      </c>
      <c r="Y688" t="s">
        <v>34</v>
      </c>
      <c r="Z688">
        <v>0</v>
      </c>
      <c r="AA688">
        <v>0</v>
      </c>
      <c r="AB688">
        <v>247</v>
      </c>
      <c r="AC688">
        <v>10</v>
      </c>
    </row>
    <row r="689" spans="1:29" x14ac:dyDescent="0.35">
      <c r="A689">
        <v>687</v>
      </c>
      <c r="B689" t="s">
        <v>4</v>
      </c>
      <c r="C689" t="s">
        <v>2827</v>
      </c>
      <c r="D689" t="s">
        <v>4949</v>
      </c>
      <c r="E689" t="s">
        <v>5231</v>
      </c>
      <c r="F689" s="1">
        <v>43857.641724537032</v>
      </c>
      <c r="G689" s="4">
        <v>40000</v>
      </c>
      <c r="H689" s="4">
        <v>0</v>
      </c>
      <c r="I689" s="4">
        <v>40000</v>
      </c>
      <c r="J689" t="s">
        <v>5232</v>
      </c>
      <c r="K689" t="s">
        <v>4952</v>
      </c>
      <c r="L689" t="s">
        <v>5233</v>
      </c>
      <c r="M689" t="s">
        <v>32</v>
      </c>
      <c r="N689">
        <v>32</v>
      </c>
      <c r="O689">
        <v>32</v>
      </c>
      <c r="P689">
        <v>0</v>
      </c>
      <c r="Q689">
        <v>0</v>
      </c>
      <c r="R689" t="s">
        <v>583</v>
      </c>
      <c r="S689">
        <v>17</v>
      </c>
      <c r="T689">
        <v>1970</v>
      </c>
      <c r="U689">
        <v>10</v>
      </c>
      <c r="V689" t="s">
        <v>34</v>
      </c>
      <c r="W689">
        <v>0</v>
      </c>
      <c r="X689">
        <v>0</v>
      </c>
      <c r="Y689" t="s">
        <v>34</v>
      </c>
      <c r="Z689">
        <v>0</v>
      </c>
      <c r="AA689">
        <v>0</v>
      </c>
      <c r="AB689">
        <v>130</v>
      </c>
      <c r="AC689">
        <v>5</v>
      </c>
    </row>
    <row r="690" spans="1:29" x14ac:dyDescent="0.35">
      <c r="A690">
        <v>688</v>
      </c>
      <c r="B690" t="s">
        <v>4</v>
      </c>
      <c r="C690" t="s">
        <v>2839</v>
      </c>
      <c r="D690" t="s">
        <v>4957</v>
      </c>
      <c r="E690" t="s">
        <v>5234</v>
      </c>
      <c r="F690" s="1">
        <v>43864.506678240738</v>
      </c>
      <c r="G690" s="4">
        <v>70000</v>
      </c>
      <c r="H690" s="4">
        <v>0</v>
      </c>
      <c r="I690" s="4">
        <v>70000</v>
      </c>
      <c r="J690" t="s">
        <v>5235</v>
      </c>
      <c r="K690" t="s">
        <v>4960</v>
      </c>
      <c r="L690" t="s">
        <v>4961</v>
      </c>
      <c r="M690" t="s">
        <v>32</v>
      </c>
      <c r="N690">
        <v>32</v>
      </c>
      <c r="O690">
        <v>32</v>
      </c>
      <c r="P690">
        <v>0</v>
      </c>
      <c r="Q690">
        <v>0</v>
      </c>
      <c r="R690" t="s">
        <v>753</v>
      </c>
      <c r="S690">
        <v>12</v>
      </c>
      <c r="T690">
        <v>1964</v>
      </c>
      <c r="U690">
        <v>10</v>
      </c>
      <c r="V690" t="s">
        <v>34</v>
      </c>
      <c r="W690">
        <v>0</v>
      </c>
      <c r="X690">
        <v>0</v>
      </c>
      <c r="Y690" t="s">
        <v>34</v>
      </c>
      <c r="Z690">
        <v>0</v>
      </c>
      <c r="AA690">
        <v>0</v>
      </c>
      <c r="AB690">
        <v>175</v>
      </c>
      <c r="AC690">
        <v>10</v>
      </c>
    </row>
    <row r="691" spans="1:29" x14ac:dyDescent="0.35">
      <c r="A691">
        <v>689</v>
      </c>
      <c r="B691" t="s">
        <v>4</v>
      </c>
      <c r="C691" t="s">
        <v>2839</v>
      </c>
      <c r="D691" t="s">
        <v>4957</v>
      </c>
      <c r="E691" t="s">
        <v>5236</v>
      </c>
      <c r="F691" s="1">
        <v>43864.508194444439</v>
      </c>
      <c r="G691" s="4">
        <v>70000</v>
      </c>
      <c r="H691" s="4">
        <v>0</v>
      </c>
      <c r="I691" s="4">
        <v>70000</v>
      </c>
      <c r="J691" t="s">
        <v>5237</v>
      </c>
      <c r="K691" t="s">
        <v>4960</v>
      </c>
      <c r="L691" t="s">
        <v>4961</v>
      </c>
      <c r="M691" t="s">
        <v>32</v>
      </c>
      <c r="N691">
        <v>32</v>
      </c>
      <c r="O691">
        <v>32</v>
      </c>
      <c r="P691">
        <v>0</v>
      </c>
      <c r="Q691">
        <v>0</v>
      </c>
      <c r="R691" t="s">
        <v>753</v>
      </c>
      <c r="S691">
        <v>12</v>
      </c>
      <c r="T691">
        <v>1964</v>
      </c>
      <c r="U691">
        <v>10</v>
      </c>
      <c r="V691" t="s">
        <v>34</v>
      </c>
      <c r="W691">
        <v>0</v>
      </c>
      <c r="X691">
        <v>0</v>
      </c>
      <c r="Y691" t="s">
        <v>34</v>
      </c>
      <c r="Z691">
        <v>0</v>
      </c>
      <c r="AA691">
        <v>0</v>
      </c>
      <c r="AB691">
        <v>319</v>
      </c>
      <c r="AC691">
        <v>10</v>
      </c>
    </row>
    <row r="692" spans="1:29" x14ac:dyDescent="0.35">
      <c r="A692">
        <v>690</v>
      </c>
      <c r="B692" t="s">
        <v>4</v>
      </c>
      <c r="C692" t="s">
        <v>2839</v>
      </c>
      <c r="D692" t="s">
        <v>4559</v>
      </c>
      <c r="E692" t="s">
        <v>5238</v>
      </c>
      <c r="F692" s="1">
        <v>43875.611678240741</v>
      </c>
      <c r="G692" s="4">
        <v>70000</v>
      </c>
      <c r="H692" s="4">
        <v>0</v>
      </c>
      <c r="I692" s="4">
        <v>70000</v>
      </c>
      <c r="J692" t="s">
        <v>5239</v>
      </c>
      <c r="K692" t="s">
        <v>4562</v>
      </c>
      <c r="L692" t="s">
        <v>5240</v>
      </c>
      <c r="M692" t="s">
        <v>32</v>
      </c>
      <c r="N692">
        <v>32</v>
      </c>
      <c r="O692">
        <v>32</v>
      </c>
      <c r="P692">
        <v>0</v>
      </c>
      <c r="Q692">
        <v>0</v>
      </c>
      <c r="R692" t="s">
        <v>583</v>
      </c>
      <c r="S692">
        <v>17</v>
      </c>
      <c r="T692">
        <v>1961</v>
      </c>
      <c r="U692">
        <v>10</v>
      </c>
      <c r="V692" t="s">
        <v>34</v>
      </c>
      <c r="W692">
        <v>0</v>
      </c>
      <c r="X692">
        <v>0</v>
      </c>
      <c r="Y692" t="s">
        <v>34</v>
      </c>
      <c r="Z692">
        <v>0</v>
      </c>
      <c r="AA692">
        <v>0</v>
      </c>
      <c r="AB692">
        <v>98</v>
      </c>
      <c r="AC692">
        <v>5</v>
      </c>
    </row>
    <row r="693" spans="1:29" x14ac:dyDescent="0.35">
      <c r="A693">
        <v>691</v>
      </c>
      <c r="B693" t="s">
        <v>4</v>
      </c>
      <c r="C693" t="s">
        <v>2839</v>
      </c>
      <c r="D693" t="s">
        <v>4559</v>
      </c>
      <c r="E693" t="s">
        <v>5241</v>
      </c>
      <c r="F693" s="1">
        <v>43875.613877314812</v>
      </c>
      <c r="G693" s="4">
        <v>70000</v>
      </c>
      <c r="H693" s="4">
        <v>0</v>
      </c>
      <c r="I693" s="4">
        <v>70000</v>
      </c>
      <c r="J693" t="s">
        <v>5242</v>
      </c>
      <c r="K693" t="s">
        <v>4562</v>
      </c>
      <c r="L693" t="s">
        <v>5243</v>
      </c>
      <c r="M693" t="s">
        <v>32</v>
      </c>
      <c r="N693">
        <v>32</v>
      </c>
      <c r="O693">
        <v>32</v>
      </c>
      <c r="P693">
        <v>0</v>
      </c>
      <c r="Q693">
        <v>0</v>
      </c>
      <c r="R693" t="s">
        <v>583</v>
      </c>
      <c r="S693">
        <v>17</v>
      </c>
      <c r="T693">
        <v>1946</v>
      </c>
      <c r="U693">
        <v>10</v>
      </c>
      <c r="V693" t="s">
        <v>34</v>
      </c>
      <c r="W693">
        <v>0</v>
      </c>
      <c r="X693">
        <v>0</v>
      </c>
      <c r="Y693" t="s">
        <v>34</v>
      </c>
      <c r="Z693">
        <v>0</v>
      </c>
      <c r="AA693">
        <v>0</v>
      </c>
      <c r="AB693">
        <v>142</v>
      </c>
      <c r="AC693">
        <v>5</v>
      </c>
    </row>
    <row r="694" spans="1:29" x14ac:dyDescent="0.35">
      <c r="A694">
        <v>692</v>
      </c>
      <c r="B694" t="s">
        <v>4</v>
      </c>
      <c r="C694" t="s">
        <v>2839</v>
      </c>
      <c r="D694" t="s">
        <v>2887</v>
      </c>
      <c r="E694" t="s">
        <v>5244</v>
      </c>
      <c r="F694" s="1">
        <v>43881.405474537038</v>
      </c>
      <c r="G694" s="4">
        <v>70000</v>
      </c>
      <c r="H694" s="4">
        <v>0</v>
      </c>
      <c r="I694" s="4">
        <v>70000</v>
      </c>
      <c r="J694" t="s">
        <v>5245</v>
      </c>
      <c r="K694" t="s">
        <v>2890</v>
      </c>
      <c r="L694" t="s">
        <v>5246</v>
      </c>
      <c r="M694" t="s">
        <v>32</v>
      </c>
      <c r="N694">
        <v>32</v>
      </c>
      <c r="O694">
        <v>32</v>
      </c>
      <c r="P694">
        <v>0</v>
      </c>
      <c r="Q694">
        <v>0</v>
      </c>
      <c r="R694" t="s">
        <v>583</v>
      </c>
      <c r="S694">
        <v>17</v>
      </c>
      <c r="T694">
        <v>1981</v>
      </c>
      <c r="U694">
        <v>5</v>
      </c>
      <c r="V694" t="s">
        <v>34</v>
      </c>
      <c r="W694">
        <v>0</v>
      </c>
      <c r="X694">
        <v>0</v>
      </c>
      <c r="Y694" t="s">
        <v>34</v>
      </c>
      <c r="Z694">
        <v>0</v>
      </c>
      <c r="AA694">
        <v>0</v>
      </c>
      <c r="AB694">
        <v>150</v>
      </c>
      <c r="AC694">
        <v>10</v>
      </c>
    </row>
    <row r="695" spans="1:29" x14ac:dyDescent="0.35">
      <c r="A695">
        <v>693</v>
      </c>
      <c r="B695" t="s">
        <v>4</v>
      </c>
      <c r="C695" t="s">
        <v>2839</v>
      </c>
      <c r="D695" t="s">
        <v>2887</v>
      </c>
      <c r="E695" t="s">
        <v>5247</v>
      </c>
      <c r="F695" s="1">
        <v>43881.408032407402</v>
      </c>
      <c r="G695" s="4">
        <v>70000</v>
      </c>
      <c r="H695" s="4">
        <v>0</v>
      </c>
      <c r="I695" s="4">
        <v>70000</v>
      </c>
      <c r="J695" t="s">
        <v>5248</v>
      </c>
      <c r="K695" t="s">
        <v>2890</v>
      </c>
      <c r="L695" t="s">
        <v>5249</v>
      </c>
      <c r="M695" t="s">
        <v>32</v>
      </c>
      <c r="N695">
        <v>32</v>
      </c>
      <c r="O695">
        <v>32</v>
      </c>
      <c r="P695">
        <v>0</v>
      </c>
      <c r="Q695">
        <v>0</v>
      </c>
      <c r="R695" t="s">
        <v>583</v>
      </c>
      <c r="S695">
        <v>17</v>
      </c>
      <c r="T695">
        <v>1981</v>
      </c>
      <c r="U695">
        <v>5</v>
      </c>
      <c r="V695" t="s">
        <v>34</v>
      </c>
      <c r="W695">
        <v>0</v>
      </c>
      <c r="X695">
        <v>0</v>
      </c>
      <c r="Y695" t="s">
        <v>34</v>
      </c>
      <c r="Z695">
        <v>0</v>
      </c>
      <c r="AA695">
        <v>0</v>
      </c>
      <c r="AB695">
        <v>152</v>
      </c>
      <c r="AC695">
        <v>10</v>
      </c>
    </row>
    <row r="696" spans="1:29" x14ac:dyDescent="0.35">
      <c r="A696">
        <v>694</v>
      </c>
      <c r="B696" t="s">
        <v>4</v>
      </c>
      <c r="C696" t="s">
        <v>2839</v>
      </c>
      <c r="D696" t="s">
        <v>2887</v>
      </c>
      <c r="E696" t="s">
        <v>5250</v>
      </c>
      <c r="F696" s="1">
        <v>43881.409999999996</v>
      </c>
      <c r="G696" s="4">
        <v>70000</v>
      </c>
      <c r="H696" s="4">
        <v>0</v>
      </c>
      <c r="I696" s="4">
        <v>70000</v>
      </c>
      <c r="J696" t="s">
        <v>5251</v>
      </c>
      <c r="K696" t="s">
        <v>2890</v>
      </c>
      <c r="L696" t="s">
        <v>5252</v>
      </c>
      <c r="M696" t="s">
        <v>32</v>
      </c>
      <c r="N696">
        <v>32</v>
      </c>
      <c r="O696">
        <v>32</v>
      </c>
      <c r="P696">
        <v>0</v>
      </c>
      <c r="Q696">
        <v>0</v>
      </c>
      <c r="R696" t="s">
        <v>583</v>
      </c>
      <c r="S696">
        <v>17</v>
      </c>
      <c r="T696">
        <v>1981</v>
      </c>
      <c r="U696">
        <v>5</v>
      </c>
      <c r="V696" t="s">
        <v>34</v>
      </c>
      <c r="W696">
        <v>0</v>
      </c>
      <c r="X696">
        <v>0</v>
      </c>
      <c r="Y696" t="s">
        <v>34</v>
      </c>
      <c r="Z696">
        <v>0</v>
      </c>
      <c r="AA696">
        <v>0</v>
      </c>
      <c r="AB696">
        <v>197</v>
      </c>
      <c r="AC696">
        <v>10</v>
      </c>
    </row>
    <row r="697" spans="1:29" x14ac:dyDescent="0.35">
      <c r="A697">
        <v>695</v>
      </c>
      <c r="B697" t="s">
        <v>4</v>
      </c>
      <c r="C697" t="s">
        <v>2839</v>
      </c>
      <c r="D697" t="s">
        <v>2887</v>
      </c>
      <c r="E697" t="s">
        <v>5253</v>
      </c>
      <c r="F697" s="1">
        <v>43881.410983796297</v>
      </c>
      <c r="G697" s="4">
        <v>70000</v>
      </c>
      <c r="H697" s="4">
        <v>0</v>
      </c>
      <c r="I697" s="4">
        <v>70000</v>
      </c>
      <c r="J697" t="s">
        <v>5254</v>
      </c>
      <c r="K697" t="s">
        <v>2890</v>
      </c>
      <c r="L697" t="s">
        <v>5252</v>
      </c>
      <c r="M697" t="s">
        <v>32</v>
      </c>
      <c r="N697">
        <v>32</v>
      </c>
      <c r="O697">
        <v>32</v>
      </c>
      <c r="P697">
        <v>0</v>
      </c>
      <c r="Q697">
        <v>0</v>
      </c>
      <c r="R697" t="s">
        <v>583</v>
      </c>
      <c r="S697">
        <v>17</v>
      </c>
      <c r="T697">
        <v>1981</v>
      </c>
      <c r="U697">
        <v>5</v>
      </c>
      <c r="V697" t="s">
        <v>34</v>
      </c>
      <c r="W697">
        <v>0</v>
      </c>
      <c r="X697">
        <v>0</v>
      </c>
      <c r="Y697" t="s">
        <v>34</v>
      </c>
      <c r="Z697">
        <v>0</v>
      </c>
      <c r="AA697">
        <v>0</v>
      </c>
      <c r="AB697">
        <v>298</v>
      </c>
      <c r="AC697">
        <v>10</v>
      </c>
    </row>
    <row r="698" spans="1:29" x14ac:dyDescent="0.35">
      <c r="A698">
        <v>696</v>
      </c>
      <c r="B698" t="s">
        <v>4</v>
      </c>
      <c r="C698" t="s">
        <v>2839</v>
      </c>
      <c r="D698" t="s">
        <v>2887</v>
      </c>
      <c r="E698" t="s">
        <v>5255</v>
      </c>
      <c r="F698" s="1">
        <v>43881.41265046296</v>
      </c>
      <c r="G698" s="4">
        <v>70000</v>
      </c>
      <c r="H698" s="4">
        <v>0</v>
      </c>
      <c r="I698" s="4">
        <v>70000</v>
      </c>
      <c r="J698" t="s">
        <v>5256</v>
      </c>
      <c r="K698" t="s">
        <v>2890</v>
      </c>
      <c r="L698" t="s">
        <v>5257</v>
      </c>
      <c r="M698" t="s">
        <v>32</v>
      </c>
      <c r="N698">
        <v>32</v>
      </c>
      <c r="O698">
        <v>32</v>
      </c>
      <c r="P698">
        <v>0</v>
      </c>
      <c r="Q698">
        <v>0</v>
      </c>
      <c r="R698" t="s">
        <v>583</v>
      </c>
      <c r="S698">
        <v>17</v>
      </c>
      <c r="T698">
        <v>1981</v>
      </c>
      <c r="U698">
        <v>5</v>
      </c>
      <c r="V698" t="s">
        <v>34</v>
      </c>
      <c r="W698">
        <v>0</v>
      </c>
      <c r="X698">
        <v>0</v>
      </c>
      <c r="Y698" t="s">
        <v>34</v>
      </c>
      <c r="Z698">
        <v>0</v>
      </c>
      <c r="AA698">
        <v>0</v>
      </c>
      <c r="AB698">
        <v>216</v>
      </c>
      <c r="AC698">
        <v>10</v>
      </c>
    </row>
    <row r="699" spans="1:29" x14ac:dyDescent="0.35">
      <c r="A699">
        <v>697</v>
      </c>
      <c r="B699" t="s">
        <v>4</v>
      </c>
      <c r="C699" t="s">
        <v>2839</v>
      </c>
      <c r="D699" t="s">
        <v>2887</v>
      </c>
      <c r="E699" t="s">
        <v>5258</v>
      </c>
      <c r="F699" s="1">
        <v>43881.421527777777</v>
      </c>
      <c r="G699" s="4">
        <v>70000</v>
      </c>
      <c r="H699" s="4">
        <v>0</v>
      </c>
      <c r="I699" s="4">
        <v>70000</v>
      </c>
      <c r="J699" t="s">
        <v>5259</v>
      </c>
      <c r="K699" t="s">
        <v>2890</v>
      </c>
      <c r="L699" t="s">
        <v>5260</v>
      </c>
      <c r="M699" t="s">
        <v>32</v>
      </c>
      <c r="N699">
        <v>32</v>
      </c>
      <c r="O699">
        <v>32</v>
      </c>
      <c r="P699">
        <v>0</v>
      </c>
      <c r="Q699">
        <v>0</v>
      </c>
      <c r="R699" t="s">
        <v>583</v>
      </c>
      <c r="S699">
        <v>17</v>
      </c>
      <c r="T699">
        <v>1981</v>
      </c>
      <c r="U699">
        <v>5</v>
      </c>
      <c r="V699" t="s">
        <v>34</v>
      </c>
      <c r="W699">
        <v>0</v>
      </c>
      <c r="X699">
        <v>0</v>
      </c>
      <c r="Y699" t="s">
        <v>34</v>
      </c>
      <c r="Z699">
        <v>0</v>
      </c>
      <c r="AA699">
        <v>0</v>
      </c>
      <c r="AB699">
        <v>150</v>
      </c>
      <c r="AC699">
        <v>10</v>
      </c>
    </row>
    <row r="700" spans="1:29" x14ac:dyDescent="0.35">
      <c r="A700">
        <v>698</v>
      </c>
      <c r="B700" t="s">
        <v>4</v>
      </c>
      <c r="C700" t="s">
        <v>2845</v>
      </c>
      <c r="D700" t="s">
        <v>5261</v>
      </c>
      <c r="E700" t="s">
        <v>5262</v>
      </c>
      <c r="F700" s="1">
        <v>43882.45177083333</v>
      </c>
      <c r="G700" s="4">
        <v>70000</v>
      </c>
      <c r="H700" s="4">
        <v>0</v>
      </c>
      <c r="I700" s="4">
        <v>70000</v>
      </c>
      <c r="J700" t="s">
        <v>5263</v>
      </c>
      <c r="K700" t="s">
        <v>5264</v>
      </c>
      <c r="L700" t="s">
        <v>5265</v>
      </c>
      <c r="M700" t="s">
        <v>32</v>
      </c>
      <c r="N700">
        <v>32</v>
      </c>
      <c r="O700">
        <v>32</v>
      </c>
      <c r="P700">
        <v>0</v>
      </c>
      <c r="Q700">
        <v>0</v>
      </c>
      <c r="R700" t="s">
        <v>583</v>
      </c>
      <c r="S700">
        <v>17</v>
      </c>
      <c r="T700">
        <v>1960</v>
      </c>
      <c r="U700">
        <v>10</v>
      </c>
      <c r="V700" t="s">
        <v>34</v>
      </c>
      <c r="W700">
        <v>0</v>
      </c>
      <c r="X700">
        <v>0</v>
      </c>
      <c r="Y700" t="s">
        <v>34</v>
      </c>
      <c r="Z700">
        <v>0</v>
      </c>
      <c r="AA700">
        <v>0</v>
      </c>
      <c r="AB700">
        <v>120</v>
      </c>
      <c r="AC700">
        <v>5</v>
      </c>
    </row>
    <row r="701" spans="1:29" x14ac:dyDescent="0.35">
      <c r="A701">
        <v>699</v>
      </c>
      <c r="B701" t="s">
        <v>4</v>
      </c>
      <c r="C701" t="s">
        <v>2827</v>
      </c>
      <c r="D701" t="s">
        <v>5004</v>
      </c>
      <c r="E701" t="s">
        <v>5266</v>
      </c>
      <c r="F701" s="1">
        <v>43885.476307870369</v>
      </c>
      <c r="G701" s="4">
        <v>60000</v>
      </c>
      <c r="H701" s="4">
        <v>0</v>
      </c>
      <c r="I701" s="4">
        <v>60000</v>
      </c>
      <c r="J701" t="s">
        <v>5267</v>
      </c>
      <c r="K701" t="s">
        <v>5007</v>
      </c>
      <c r="L701" t="s">
        <v>5268</v>
      </c>
      <c r="M701" t="s">
        <v>32</v>
      </c>
      <c r="N701">
        <v>32</v>
      </c>
      <c r="O701">
        <v>32</v>
      </c>
      <c r="P701">
        <v>0</v>
      </c>
      <c r="Q701">
        <v>0</v>
      </c>
      <c r="R701" t="s">
        <v>583</v>
      </c>
      <c r="S701">
        <v>17</v>
      </c>
      <c r="T701">
        <v>1890</v>
      </c>
      <c r="U701">
        <v>10</v>
      </c>
      <c r="V701" t="s">
        <v>34</v>
      </c>
      <c r="W701">
        <v>0</v>
      </c>
      <c r="X701">
        <v>0</v>
      </c>
      <c r="Y701" t="s">
        <v>34</v>
      </c>
      <c r="Z701">
        <v>0</v>
      </c>
      <c r="AA701">
        <v>0</v>
      </c>
      <c r="AB701">
        <v>120</v>
      </c>
      <c r="AC701">
        <v>5</v>
      </c>
    </row>
    <row r="702" spans="1:29" x14ac:dyDescent="0.35">
      <c r="A702">
        <v>700</v>
      </c>
      <c r="B702" t="s">
        <v>4</v>
      </c>
      <c r="C702" t="s">
        <v>2827</v>
      </c>
      <c r="D702" t="s">
        <v>5004</v>
      </c>
      <c r="E702" t="s">
        <v>5269</v>
      </c>
      <c r="F702" s="1">
        <v>43885.478333333333</v>
      </c>
      <c r="G702" s="4">
        <v>70000</v>
      </c>
      <c r="H702" s="4">
        <v>0</v>
      </c>
      <c r="I702" s="4">
        <v>70000</v>
      </c>
      <c r="J702" t="s">
        <v>5270</v>
      </c>
      <c r="K702" t="s">
        <v>5007</v>
      </c>
      <c r="L702" t="s">
        <v>5271</v>
      </c>
      <c r="M702" t="s">
        <v>32</v>
      </c>
      <c r="N702">
        <v>32</v>
      </c>
      <c r="O702">
        <v>32</v>
      </c>
      <c r="P702">
        <v>0</v>
      </c>
      <c r="Q702">
        <v>0</v>
      </c>
      <c r="R702" t="s">
        <v>583</v>
      </c>
      <c r="S702">
        <v>17</v>
      </c>
      <c r="T702">
        <v>1960</v>
      </c>
      <c r="U702">
        <v>10</v>
      </c>
      <c r="V702" t="s">
        <v>34</v>
      </c>
      <c r="W702">
        <v>0</v>
      </c>
      <c r="X702">
        <v>0</v>
      </c>
      <c r="Y702" t="s">
        <v>34</v>
      </c>
      <c r="Z702">
        <v>0</v>
      </c>
      <c r="AA702">
        <v>0</v>
      </c>
      <c r="AB702">
        <v>80</v>
      </c>
      <c r="AC702">
        <v>5</v>
      </c>
    </row>
    <row r="703" spans="1:29" x14ac:dyDescent="0.35">
      <c r="A703">
        <v>701</v>
      </c>
      <c r="B703" t="s">
        <v>4</v>
      </c>
      <c r="C703" t="s">
        <v>2827</v>
      </c>
      <c r="D703" t="s">
        <v>5004</v>
      </c>
      <c r="E703" t="s">
        <v>5272</v>
      </c>
      <c r="F703" s="1">
        <v>43885.479016203702</v>
      </c>
      <c r="G703" s="4">
        <v>30000</v>
      </c>
      <c r="H703" s="4">
        <v>0</v>
      </c>
      <c r="I703" s="4">
        <v>30000</v>
      </c>
      <c r="J703" t="s">
        <v>5273</v>
      </c>
      <c r="K703" t="s">
        <v>5007</v>
      </c>
      <c r="L703" t="s">
        <v>5274</v>
      </c>
      <c r="M703" t="s">
        <v>32</v>
      </c>
      <c r="N703">
        <v>32</v>
      </c>
      <c r="O703">
        <v>32</v>
      </c>
      <c r="P703">
        <v>0</v>
      </c>
      <c r="Q703">
        <v>0</v>
      </c>
      <c r="R703" t="s">
        <v>583</v>
      </c>
      <c r="S703">
        <v>17</v>
      </c>
      <c r="T703">
        <v>1960</v>
      </c>
      <c r="U703">
        <v>10</v>
      </c>
      <c r="V703" t="s">
        <v>34</v>
      </c>
      <c r="W703">
        <v>0</v>
      </c>
      <c r="X703">
        <v>0</v>
      </c>
      <c r="Y703" t="s">
        <v>34</v>
      </c>
      <c r="Z703">
        <v>0</v>
      </c>
      <c r="AA703">
        <v>0</v>
      </c>
      <c r="AB703">
        <v>50</v>
      </c>
      <c r="AC703">
        <v>5</v>
      </c>
    </row>
    <row r="704" spans="1:29" x14ac:dyDescent="0.35">
      <c r="A704">
        <v>702</v>
      </c>
      <c r="B704" t="s">
        <v>4</v>
      </c>
      <c r="C704" t="s">
        <v>2845</v>
      </c>
      <c r="D704" t="s">
        <v>5275</v>
      </c>
      <c r="E704" t="s">
        <v>5276</v>
      </c>
      <c r="F704" s="1">
        <v>43885.491574074069</v>
      </c>
      <c r="G704" s="4">
        <v>70000</v>
      </c>
      <c r="H704" s="4">
        <v>0</v>
      </c>
      <c r="I704" s="4">
        <v>70000</v>
      </c>
      <c r="J704" t="s">
        <v>5277</v>
      </c>
      <c r="K704" t="s">
        <v>5278</v>
      </c>
      <c r="L704" t="s">
        <v>5279</v>
      </c>
      <c r="M704" t="s">
        <v>32</v>
      </c>
      <c r="N704">
        <v>32</v>
      </c>
      <c r="O704">
        <v>32</v>
      </c>
      <c r="P704">
        <v>0</v>
      </c>
      <c r="Q704">
        <v>0</v>
      </c>
      <c r="R704" t="s">
        <v>583</v>
      </c>
      <c r="S704">
        <v>17</v>
      </c>
      <c r="T704">
        <v>1983</v>
      </c>
      <c r="U704">
        <v>5</v>
      </c>
      <c r="V704" t="s">
        <v>34</v>
      </c>
      <c r="W704">
        <v>0</v>
      </c>
      <c r="X704">
        <v>0</v>
      </c>
      <c r="Y704" t="s">
        <v>34</v>
      </c>
      <c r="Z704">
        <v>0</v>
      </c>
      <c r="AA704">
        <v>0</v>
      </c>
      <c r="AB704">
        <v>189</v>
      </c>
      <c r="AC704">
        <v>10</v>
      </c>
    </row>
    <row r="705" spans="1:29" x14ac:dyDescent="0.35">
      <c r="A705">
        <v>703</v>
      </c>
      <c r="B705" t="s">
        <v>4</v>
      </c>
      <c r="C705" t="s">
        <v>2833</v>
      </c>
      <c r="D705" t="s">
        <v>5280</v>
      </c>
      <c r="E705" t="s">
        <v>5281</v>
      </c>
      <c r="F705" s="1">
        <v>43885.582060185181</v>
      </c>
      <c r="G705" s="4">
        <v>70000</v>
      </c>
      <c r="H705" s="4">
        <v>0</v>
      </c>
      <c r="I705" s="4">
        <v>70000</v>
      </c>
      <c r="J705" t="s">
        <v>5282</v>
      </c>
      <c r="K705" t="s">
        <v>5283</v>
      </c>
      <c r="L705" t="s">
        <v>5284</v>
      </c>
      <c r="M705" t="s">
        <v>32</v>
      </c>
      <c r="N705">
        <v>32</v>
      </c>
      <c r="O705">
        <v>32</v>
      </c>
      <c r="P705">
        <v>0</v>
      </c>
      <c r="Q705">
        <v>0</v>
      </c>
      <c r="R705" t="s">
        <v>583</v>
      </c>
      <c r="S705">
        <v>17</v>
      </c>
      <c r="T705">
        <v>1956</v>
      </c>
      <c r="U705">
        <v>10</v>
      </c>
      <c r="V705" t="s">
        <v>34</v>
      </c>
      <c r="W705">
        <v>0</v>
      </c>
      <c r="X705">
        <v>0</v>
      </c>
      <c r="Y705" t="s">
        <v>34</v>
      </c>
      <c r="Z705">
        <v>0</v>
      </c>
      <c r="AA705">
        <v>0</v>
      </c>
      <c r="AB705">
        <v>40</v>
      </c>
      <c r="AC705">
        <v>5</v>
      </c>
    </row>
    <row r="706" spans="1:29" x14ac:dyDescent="0.35">
      <c r="A706">
        <v>704</v>
      </c>
      <c r="B706" t="s">
        <v>4</v>
      </c>
      <c r="C706" t="s">
        <v>2839</v>
      </c>
      <c r="D706" t="s">
        <v>2887</v>
      </c>
      <c r="E706" t="s">
        <v>5285</v>
      </c>
      <c r="F706" s="1">
        <v>43885.645868055552</v>
      </c>
      <c r="G706" s="4">
        <v>70000</v>
      </c>
      <c r="H706" s="4">
        <v>0</v>
      </c>
      <c r="I706" s="4">
        <v>70000</v>
      </c>
      <c r="J706" t="s">
        <v>5286</v>
      </c>
      <c r="K706" t="s">
        <v>2890</v>
      </c>
      <c r="L706" t="s">
        <v>5287</v>
      </c>
      <c r="M706" t="s">
        <v>32</v>
      </c>
      <c r="N706">
        <v>32</v>
      </c>
      <c r="O706">
        <v>32</v>
      </c>
      <c r="P706">
        <v>0</v>
      </c>
      <c r="Q706">
        <v>0</v>
      </c>
      <c r="R706" t="s">
        <v>753</v>
      </c>
      <c r="S706">
        <v>12</v>
      </c>
      <c r="T706">
        <v>1780</v>
      </c>
      <c r="U706">
        <v>10</v>
      </c>
      <c r="V706" t="s">
        <v>34</v>
      </c>
      <c r="W706">
        <v>0</v>
      </c>
      <c r="X706">
        <v>0</v>
      </c>
      <c r="Y706" t="s">
        <v>34</v>
      </c>
      <c r="Z706">
        <v>0</v>
      </c>
      <c r="AA706">
        <v>0</v>
      </c>
      <c r="AB706">
        <v>198</v>
      </c>
      <c r="AC706">
        <v>10</v>
      </c>
    </row>
    <row r="707" spans="1:29" x14ac:dyDescent="0.35">
      <c r="A707">
        <v>705</v>
      </c>
      <c r="B707" t="s">
        <v>4</v>
      </c>
      <c r="C707" t="s">
        <v>2839</v>
      </c>
      <c r="D707" t="s">
        <v>2887</v>
      </c>
      <c r="E707" t="s">
        <v>5288</v>
      </c>
      <c r="F707" s="1">
        <v>43886.400555555556</v>
      </c>
      <c r="G707" s="4">
        <v>70000</v>
      </c>
      <c r="H707" s="4">
        <v>0</v>
      </c>
      <c r="I707" s="4">
        <v>70000</v>
      </c>
      <c r="J707" t="s">
        <v>5289</v>
      </c>
      <c r="K707" t="s">
        <v>2890</v>
      </c>
      <c r="L707" t="s">
        <v>5290</v>
      </c>
      <c r="M707" t="s">
        <v>32</v>
      </c>
      <c r="N707">
        <v>32</v>
      </c>
      <c r="O707">
        <v>32</v>
      </c>
      <c r="P707">
        <v>0</v>
      </c>
      <c r="Q707">
        <v>0</v>
      </c>
      <c r="R707" t="s">
        <v>753</v>
      </c>
      <c r="S707">
        <v>12</v>
      </c>
      <c r="T707">
        <v>1968</v>
      </c>
      <c r="U707">
        <v>10</v>
      </c>
      <c r="V707" t="s">
        <v>34</v>
      </c>
      <c r="W707">
        <v>0</v>
      </c>
      <c r="X707">
        <v>0</v>
      </c>
      <c r="Y707" t="s">
        <v>34</v>
      </c>
      <c r="Z707">
        <v>0</v>
      </c>
      <c r="AA707">
        <v>0</v>
      </c>
      <c r="AB707">
        <v>220</v>
      </c>
      <c r="AC707">
        <v>10</v>
      </c>
    </row>
    <row r="708" spans="1:29" x14ac:dyDescent="0.35">
      <c r="A708">
        <v>706</v>
      </c>
      <c r="B708" t="s">
        <v>4</v>
      </c>
      <c r="C708" t="s">
        <v>2839</v>
      </c>
      <c r="D708" t="s">
        <v>2887</v>
      </c>
      <c r="E708" t="s">
        <v>5291</v>
      </c>
      <c r="F708" s="1">
        <v>43886.523611111108</v>
      </c>
      <c r="G708" s="4">
        <v>70000</v>
      </c>
      <c r="H708" s="4">
        <v>0</v>
      </c>
      <c r="I708" s="4">
        <v>70000</v>
      </c>
      <c r="J708" t="s">
        <v>5292</v>
      </c>
      <c r="K708" t="s">
        <v>2890</v>
      </c>
      <c r="L708" t="s">
        <v>5293</v>
      </c>
      <c r="M708" t="s">
        <v>32</v>
      </c>
      <c r="N708">
        <v>32</v>
      </c>
      <c r="O708">
        <v>32</v>
      </c>
      <c r="P708">
        <v>0</v>
      </c>
      <c r="Q708">
        <v>0</v>
      </c>
      <c r="R708" t="s">
        <v>583</v>
      </c>
      <c r="S708">
        <v>17</v>
      </c>
      <c r="T708">
        <v>1988</v>
      </c>
      <c r="U708">
        <v>5</v>
      </c>
      <c r="V708" t="s">
        <v>34</v>
      </c>
      <c r="W708">
        <v>0</v>
      </c>
      <c r="X708">
        <v>0</v>
      </c>
      <c r="Y708" t="s">
        <v>34</v>
      </c>
      <c r="Z708">
        <v>0</v>
      </c>
      <c r="AA708">
        <v>0</v>
      </c>
      <c r="AB708">
        <v>195</v>
      </c>
      <c r="AC708">
        <v>10</v>
      </c>
    </row>
    <row r="709" spans="1:29" x14ac:dyDescent="0.35">
      <c r="A709">
        <v>707</v>
      </c>
      <c r="B709" t="s">
        <v>4</v>
      </c>
      <c r="C709" t="s">
        <v>2839</v>
      </c>
      <c r="D709" t="s">
        <v>2887</v>
      </c>
      <c r="E709" t="s">
        <v>5294</v>
      </c>
      <c r="F709" s="1">
        <v>43886.524791666663</v>
      </c>
      <c r="G709" s="4">
        <v>70000</v>
      </c>
      <c r="H709" s="4">
        <v>0</v>
      </c>
      <c r="I709" s="4">
        <v>70000</v>
      </c>
      <c r="J709" t="s">
        <v>5295</v>
      </c>
      <c r="K709" t="s">
        <v>2890</v>
      </c>
      <c r="L709" t="s">
        <v>5296</v>
      </c>
      <c r="M709" t="s">
        <v>32</v>
      </c>
      <c r="N709">
        <v>32</v>
      </c>
      <c r="O709">
        <v>32</v>
      </c>
      <c r="P709">
        <v>0</v>
      </c>
      <c r="Q709">
        <v>0</v>
      </c>
      <c r="R709" t="s">
        <v>583</v>
      </c>
      <c r="S709">
        <v>17</v>
      </c>
      <c r="T709">
        <v>1989</v>
      </c>
      <c r="U709">
        <v>5</v>
      </c>
      <c r="V709" t="s">
        <v>34</v>
      </c>
      <c r="W709">
        <v>0</v>
      </c>
      <c r="X709">
        <v>0</v>
      </c>
      <c r="Y709" t="s">
        <v>34</v>
      </c>
      <c r="Z709">
        <v>0</v>
      </c>
      <c r="AA709">
        <v>0</v>
      </c>
      <c r="AB709">
        <v>287</v>
      </c>
      <c r="AC709">
        <v>10</v>
      </c>
    </row>
    <row r="710" spans="1:29" x14ac:dyDescent="0.35">
      <c r="A710">
        <v>708</v>
      </c>
      <c r="B710" t="s">
        <v>4</v>
      </c>
      <c r="C710" t="s">
        <v>2839</v>
      </c>
      <c r="D710" t="s">
        <v>2887</v>
      </c>
      <c r="E710" t="s">
        <v>5297</v>
      </c>
      <c r="F710" s="1">
        <v>43886.529942129629</v>
      </c>
      <c r="G710" s="4">
        <v>70000</v>
      </c>
      <c r="H710" s="4">
        <v>0</v>
      </c>
      <c r="I710" s="4">
        <v>70000</v>
      </c>
      <c r="J710" t="s">
        <v>5298</v>
      </c>
      <c r="K710" t="s">
        <v>2890</v>
      </c>
      <c r="L710" t="s">
        <v>5299</v>
      </c>
      <c r="M710" t="s">
        <v>32</v>
      </c>
      <c r="N710">
        <v>32</v>
      </c>
      <c r="O710">
        <v>32</v>
      </c>
      <c r="P710">
        <v>0</v>
      </c>
      <c r="Q710">
        <v>0</v>
      </c>
      <c r="R710" t="s">
        <v>583</v>
      </c>
      <c r="S710">
        <v>17</v>
      </c>
      <c r="T710">
        <v>1988</v>
      </c>
      <c r="U710">
        <v>5</v>
      </c>
      <c r="V710" t="s">
        <v>34</v>
      </c>
      <c r="W710">
        <v>0</v>
      </c>
      <c r="X710">
        <v>0</v>
      </c>
      <c r="Y710" t="s">
        <v>34</v>
      </c>
      <c r="Z710">
        <v>0</v>
      </c>
      <c r="AA710">
        <v>0</v>
      </c>
      <c r="AB710">
        <v>244</v>
      </c>
      <c r="AC710">
        <v>10</v>
      </c>
    </row>
    <row r="711" spans="1:29" x14ac:dyDescent="0.35">
      <c r="A711">
        <v>709</v>
      </c>
      <c r="B711" t="s">
        <v>4</v>
      </c>
      <c r="C711" t="s">
        <v>2839</v>
      </c>
      <c r="D711" t="s">
        <v>2887</v>
      </c>
      <c r="E711" t="s">
        <v>5300</v>
      </c>
      <c r="F711" s="1">
        <v>43886.582326388889</v>
      </c>
      <c r="G711" s="4">
        <v>70000</v>
      </c>
      <c r="H711" s="4">
        <v>0</v>
      </c>
      <c r="I711" s="4">
        <v>70000</v>
      </c>
      <c r="J711" t="s">
        <v>5301</v>
      </c>
      <c r="K711" t="s">
        <v>2890</v>
      </c>
      <c r="L711" t="s">
        <v>5302</v>
      </c>
      <c r="M711" t="s">
        <v>32</v>
      </c>
      <c r="N711">
        <v>32</v>
      </c>
      <c r="O711">
        <v>32</v>
      </c>
      <c r="P711">
        <v>0</v>
      </c>
      <c r="Q711">
        <v>0</v>
      </c>
      <c r="R711" t="s">
        <v>583</v>
      </c>
      <c r="S711">
        <v>17</v>
      </c>
      <c r="T711">
        <v>1970</v>
      </c>
      <c r="U711">
        <v>10</v>
      </c>
      <c r="V711" t="s">
        <v>34</v>
      </c>
      <c r="W711">
        <v>0</v>
      </c>
      <c r="X711">
        <v>0</v>
      </c>
      <c r="Y711" t="s">
        <v>34</v>
      </c>
      <c r="Z711">
        <v>0</v>
      </c>
      <c r="AA711">
        <v>0</v>
      </c>
      <c r="AB711">
        <v>144</v>
      </c>
      <c r="AC711">
        <v>5</v>
      </c>
    </row>
    <row r="712" spans="1:29" x14ac:dyDescent="0.35">
      <c r="A712">
        <v>710</v>
      </c>
      <c r="B712" t="s">
        <v>4</v>
      </c>
      <c r="C712" t="s">
        <v>2839</v>
      </c>
      <c r="D712" t="s">
        <v>2887</v>
      </c>
      <c r="E712" t="s">
        <v>5303</v>
      </c>
      <c r="F712" s="1">
        <v>43886.61451388889</v>
      </c>
      <c r="G712" s="4">
        <v>70000</v>
      </c>
      <c r="H712" s="4">
        <v>0</v>
      </c>
      <c r="I712" s="4">
        <v>70000</v>
      </c>
      <c r="J712" t="s">
        <v>5304</v>
      </c>
      <c r="K712" t="s">
        <v>2890</v>
      </c>
      <c r="L712" t="s">
        <v>5305</v>
      </c>
      <c r="M712" t="s">
        <v>32</v>
      </c>
      <c r="N712">
        <v>32</v>
      </c>
      <c r="O712">
        <v>32</v>
      </c>
      <c r="P712">
        <v>0</v>
      </c>
      <c r="Q712">
        <v>0</v>
      </c>
      <c r="R712" t="s">
        <v>583</v>
      </c>
      <c r="S712">
        <v>17</v>
      </c>
      <c r="T712">
        <v>1970</v>
      </c>
      <c r="U712">
        <v>10</v>
      </c>
      <c r="V712" t="s">
        <v>34</v>
      </c>
      <c r="W712">
        <v>0</v>
      </c>
      <c r="X712">
        <v>0</v>
      </c>
      <c r="Y712" t="s">
        <v>34</v>
      </c>
      <c r="Z712">
        <v>0</v>
      </c>
      <c r="AA712">
        <v>0</v>
      </c>
      <c r="AB712">
        <v>81</v>
      </c>
      <c r="AC712">
        <v>5</v>
      </c>
    </row>
    <row r="713" spans="1:29" x14ac:dyDescent="0.35">
      <c r="A713">
        <v>711</v>
      </c>
      <c r="B713" t="s">
        <v>4</v>
      </c>
      <c r="C713" t="s">
        <v>2839</v>
      </c>
      <c r="D713" t="s">
        <v>2887</v>
      </c>
      <c r="E713" t="s">
        <v>5306</v>
      </c>
      <c r="F713" s="1">
        <v>43886.627928240741</v>
      </c>
      <c r="G713" s="4">
        <v>70000</v>
      </c>
      <c r="H713" s="4">
        <v>0</v>
      </c>
      <c r="I713" s="4">
        <v>70000</v>
      </c>
      <c r="J713" t="s">
        <v>5307</v>
      </c>
      <c r="K713" t="s">
        <v>2890</v>
      </c>
      <c r="L713" t="s">
        <v>5308</v>
      </c>
      <c r="M713" t="s">
        <v>32</v>
      </c>
      <c r="N713">
        <v>32</v>
      </c>
      <c r="O713">
        <v>32</v>
      </c>
      <c r="P713">
        <v>0</v>
      </c>
      <c r="Q713">
        <v>0</v>
      </c>
      <c r="R713" t="s">
        <v>583</v>
      </c>
      <c r="S713">
        <v>17</v>
      </c>
      <c r="T713">
        <v>1988</v>
      </c>
      <c r="U713">
        <v>5</v>
      </c>
      <c r="V713" t="s">
        <v>34</v>
      </c>
      <c r="W713">
        <v>0</v>
      </c>
      <c r="X713">
        <v>0</v>
      </c>
      <c r="Y713" t="s">
        <v>34</v>
      </c>
      <c r="Z713">
        <v>0</v>
      </c>
      <c r="AA713">
        <v>0</v>
      </c>
      <c r="AB713">
        <v>334</v>
      </c>
      <c r="AC713">
        <v>10</v>
      </c>
    </row>
    <row r="714" spans="1:29" x14ac:dyDescent="0.35">
      <c r="A714">
        <v>712</v>
      </c>
      <c r="B714" t="s">
        <v>4</v>
      </c>
      <c r="C714" t="s">
        <v>2839</v>
      </c>
      <c r="D714" t="s">
        <v>2887</v>
      </c>
      <c r="E714" t="s">
        <v>5309</v>
      </c>
      <c r="F714" s="1">
        <v>43886.62940972222</v>
      </c>
      <c r="G714" s="4">
        <v>70000</v>
      </c>
      <c r="H714" s="4">
        <v>0</v>
      </c>
      <c r="I714" s="4">
        <v>70000</v>
      </c>
      <c r="J714" t="s">
        <v>5310</v>
      </c>
      <c r="K714" t="s">
        <v>2890</v>
      </c>
      <c r="L714" t="s">
        <v>5311</v>
      </c>
      <c r="M714" t="s">
        <v>32</v>
      </c>
      <c r="N714">
        <v>32</v>
      </c>
      <c r="O714">
        <v>32</v>
      </c>
      <c r="P714">
        <v>0</v>
      </c>
      <c r="Q714">
        <v>0</v>
      </c>
      <c r="R714" t="s">
        <v>583</v>
      </c>
      <c r="S714">
        <v>17</v>
      </c>
      <c r="T714">
        <v>1989</v>
      </c>
      <c r="U714">
        <v>5</v>
      </c>
      <c r="V714" t="s">
        <v>34</v>
      </c>
      <c r="W714">
        <v>0</v>
      </c>
      <c r="X714">
        <v>0</v>
      </c>
      <c r="Y714" t="s">
        <v>34</v>
      </c>
      <c r="Z714">
        <v>0</v>
      </c>
      <c r="AA714">
        <v>0</v>
      </c>
      <c r="AB714">
        <v>292</v>
      </c>
      <c r="AC714">
        <v>10</v>
      </c>
    </row>
    <row r="715" spans="1:29" x14ac:dyDescent="0.35">
      <c r="A715">
        <v>713</v>
      </c>
      <c r="B715" t="s">
        <v>4</v>
      </c>
      <c r="C715" t="s">
        <v>2839</v>
      </c>
      <c r="D715" t="s">
        <v>2887</v>
      </c>
      <c r="E715" t="s">
        <v>5312</v>
      </c>
      <c r="F715" s="1">
        <v>43886.63076388889</v>
      </c>
      <c r="G715" s="4">
        <v>70000</v>
      </c>
      <c r="H715" s="4">
        <v>0</v>
      </c>
      <c r="I715" s="4">
        <v>70000</v>
      </c>
      <c r="J715" t="s">
        <v>5313</v>
      </c>
      <c r="K715" t="s">
        <v>2890</v>
      </c>
      <c r="L715" t="s">
        <v>5314</v>
      </c>
      <c r="M715" t="s">
        <v>32</v>
      </c>
      <c r="N715">
        <v>32</v>
      </c>
      <c r="O715">
        <v>32</v>
      </c>
      <c r="P715">
        <v>0</v>
      </c>
      <c r="Q715">
        <v>0</v>
      </c>
      <c r="R715" t="s">
        <v>583</v>
      </c>
      <c r="S715">
        <v>17</v>
      </c>
      <c r="T715">
        <v>1989</v>
      </c>
      <c r="U715">
        <v>5</v>
      </c>
      <c r="V715" t="s">
        <v>34</v>
      </c>
      <c r="W715">
        <v>0</v>
      </c>
      <c r="X715">
        <v>0</v>
      </c>
      <c r="Y715" t="s">
        <v>34</v>
      </c>
      <c r="Z715">
        <v>0</v>
      </c>
      <c r="AA715">
        <v>0</v>
      </c>
      <c r="AB715">
        <v>343</v>
      </c>
      <c r="AC715">
        <v>10</v>
      </c>
    </row>
    <row r="716" spans="1:29" x14ac:dyDescent="0.35">
      <c r="A716">
        <v>714</v>
      </c>
      <c r="B716" t="s">
        <v>4</v>
      </c>
      <c r="C716" t="s">
        <v>2839</v>
      </c>
      <c r="D716" t="s">
        <v>2887</v>
      </c>
      <c r="E716" t="s">
        <v>5315</v>
      </c>
      <c r="F716" s="1">
        <v>43886.639097222222</v>
      </c>
      <c r="G716" s="4">
        <v>70000</v>
      </c>
      <c r="H716" s="4">
        <v>0</v>
      </c>
      <c r="I716" s="4">
        <v>70000</v>
      </c>
      <c r="J716" t="s">
        <v>5316</v>
      </c>
      <c r="K716" t="s">
        <v>2890</v>
      </c>
      <c r="L716" t="s">
        <v>5311</v>
      </c>
      <c r="M716" t="s">
        <v>32</v>
      </c>
      <c r="N716">
        <v>32</v>
      </c>
      <c r="O716">
        <v>32</v>
      </c>
      <c r="P716">
        <v>0</v>
      </c>
      <c r="Q716">
        <v>0</v>
      </c>
      <c r="R716" t="s">
        <v>583</v>
      </c>
      <c r="S716">
        <v>17</v>
      </c>
      <c r="T716">
        <v>1989</v>
      </c>
      <c r="U716">
        <v>5</v>
      </c>
      <c r="V716" t="s">
        <v>34</v>
      </c>
      <c r="W716">
        <v>0</v>
      </c>
      <c r="X716">
        <v>0</v>
      </c>
      <c r="Y716" t="s">
        <v>34</v>
      </c>
      <c r="Z716">
        <v>0</v>
      </c>
      <c r="AA716">
        <v>0</v>
      </c>
      <c r="AB716">
        <v>292</v>
      </c>
      <c r="AC716">
        <v>10</v>
      </c>
    </row>
    <row r="717" spans="1:29" x14ac:dyDescent="0.35">
      <c r="A717">
        <v>715</v>
      </c>
      <c r="B717" t="s">
        <v>4</v>
      </c>
      <c r="C717" t="s">
        <v>2839</v>
      </c>
      <c r="D717" t="s">
        <v>2887</v>
      </c>
      <c r="E717" t="s">
        <v>5317</v>
      </c>
      <c r="F717" s="1">
        <v>43887.391273148147</v>
      </c>
      <c r="G717" s="4">
        <v>70000</v>
      </c>
      <c r="H717" s="4">
        <v>0</v>
      </c>
      <c r="I717" s="4">
        <v>70000</v>
      </c>
      <c r="J717" t="s">
        <v>5318</v>
      </c>
      <c r="K717" t="s">
        <v>2890</v>
      </c>
      <c r="L717" t="s">
        <v>5319</v>
      </c>
      <c r="M717" t="s">
        <v>32</v>
      </c>
      <c r="N717">
        <v>32</v>
      </c>
      <c r="O717">
        <v>32</v>
      </c>
      <c r="P717">
        <v>0</v>
      </c>
      <c r="Q717">
        <v>0</v>
      </c>
      <c r="R717" t="s">
        <v>583</v>
      </c>
      <c r="S717">
        <v>17</v>
      </c>
      <c r="T717">
        <v>1985</v>
      </c>
      <c r="U717">
        <v>5</v>
      </c>
      <c r="V717" t="s">
        <v>34</v>
      </c>
      <c r="W717">
        <v>0</v>
      </c>
      <c r="X717">
        <v>0</v>
      </c>
      <c r="Y717" t="s">
        <v>34</v>
      </c>
      <c r="Z717">
        <v>0</v>
      </c>
      <c r="AA717">
        <v>0</v>
      </c>
      <c r="AB717">
        <v>318</v>
      </c>
      <c r="AC717">
        <v>10</v>
      </c>
    </row>
    <row r="718" spans="1:29" x14ac:dyDescent="0.35">
      <c r="A718">
        <v>716</v>
      </c>
      <c r="B718" t="s">
        <v>4</v>
      </c>
      <c r="C718" t="s">
        <v>2839</v>
      </c>
      <c r="D718" t="s">
        <v>4576</v>
      </c>
      <c r="E718" t="s">
        <v>5320</v>
      </c>
      <c r="F718" s="1">
        <v>43887.688206018516</v>
      </c>
      <c r="G718" s="4">
        <v>70000</v>
      </c>
      <c r="H718" s="4">
        <v>0</v>
      </c>
      <c r="I718" s="4">
        <v>70000</v>
      </c>
      <c r="J718" t="s">
        <v>5321</v>
      </c>
      <c r="K718" t="s">
        <v>4579</v>
      </c>
      <c r="L718" t="s">
        <v>5322</v>
      </c>
      <c r="M718" t="s">
        <v>32</v>
      </c>
      <c r="N718">
        <v>32</v>
      </c>
      <c r="O718">
        <v>32</v>
      </c>
      <c r="P718">
        <v>0</v>
      </c>
      <c r="Q718">
        <v>0</v>
      </c>
      <c r="R718" t="s">
        <v>753</v>
      </c>
      <c r="S718">
        <v>12</v>
      </c>
      <c r="T718">
        <v>1965</v>
      </c>
      <c r="U718">
        <v>10</v>
      </c>
      <c r="V718" t="s">
        <v>34</v>
      </c>
      <c r="W718">
        <v>0</v>
      </c>
      <c r="X718">
        <v>0</v>
      </c>
      <c r="Y718" t="s">
        <v>34</v>
      </c>
      <c r="Z718">
        <v>0</v>
      </c>
      <c r="AA718">
        <v>0</v>
      </c>
      <c r="AB718">
        <v>320</v>
      </c>
      <c r="AC718">
        <v>10</v>
      </c>
    </row>
    <row r="719" spans="1:29" x14ac:dyDescent="0.35">
      <c r="A719">
        <v>717</v>
      </c>
      <c r="B719" t="s">
        <v>4</v>
      </c>
      <c r="C719" t="s">
        <v>2839</v>
      </c>
      <c r="D719" t="s">
        <v>4576</v>
      </c>
      <c r="E719" t="s">
        <v>5323</v>
      </c>
      <c r="F719" s="1">
        <v>43887.691018518519</v>
      </c>
      <c r="G719" s="4">
        <v>70000</v>
      </c>
      <c r="H719" s="4">
        <v>0</v>
      </c>
      <c r="I719" s="4">
        <v>70000</v>
      </c>
      <c r="J719" t="s">
        <v>5324</v>
      </c>
      <c r="K719" t="s">
        <v>4579</v>
      </c>
      <c r="L719" t="s">
        <v>5325</v>
      </c>
      <c r="M719" t="s">
        <v>32</v>
      </c>
      <c r="N719">
        <v>32</v>
      </c>
      <c r="O719">
        <v>32</v>
      </c>
      <c r="P719">
        <v>0</v>
      </c>
      <c r="Q719">
        <v>0</v>
      </c>
      <c r="R719" t="s">
        <v>753</v>
      </c>
      <c r="S719">
        <v>12</v>
      </c>
      <c r="T719">
        <v>1965</v>
      </c>
      <c r="U719">
        <v>10</v>
      </c>
      <c r="V719" t="s">
        <v>34</v>
      </c>
      <c r="W719">
        <v>0</v>
      </c>
      <c r="X719">
        <v>0</v>
      </c>
      <c r="Y719" t="s">
        <v>34</v>
      </c>
      <c r="Z719">
        <v>0</v>
      </c>
      <c r="AA719">
        <v>0</v>
      </c>
      <c r="AB719">
        <v>350</v>
      </c>
      <c r="AC719">
        <v>10</v>
      </c>
    </row>
    <row r="720" spans="1:29" x14ac:dyDescent="0.35">
      <c r="A720">
        <v>718</v>
      </c>
      <c r="B720" t="s">
        <v>4</v>
      </c>
      <c r="C720" t="s">
        <v>2839</v>
      </c>
      <c r="D720" t="s">
        <v>4576</v>
      </c>
      <c r="E720" t="s">
        <v>5326</v>
      </c>
      <c r="F720" s="1">
        <v>43887.697037037033</v>
      </c>
      <c r="G720" s="4">
        <v>70000</v>
      </c>
      <c r="H720" s="4">
        <v>0</v>
      </c>
      <c r="I720" s="4">
        <v>70000</v>
      </c>
      <c r="J720" t="s">
        <v>5327</v>
      </c>
      <c r="K720" t="s">
        <v>4579</v>
      </c>
      <c r="L720" t="s">
        <v>5328</v>
      </c>
      <c r="M720" t="s">
        <v>32</v>
      </c>
      <c r="N720">
        <v>32</v>
      </c>
      <c r="O720">
        <v>32</v>
      </c>
      <c r="P720">
        <v>0</v>
      </c>
      <c r="Q720">
        <v>0</v>
      </c>
      <c r="R720" t="s">
        <v>753</v>
      </c>
      <c r="S720">
        <v>12</v>
      </c>
      <c r="T720">
        <v>1950</v>
      </c>
      <c r="U720">
        <v>10</v>
      </c>
      <c r="V720" t="s">
        <v>34</v>
      </c>
      <c r="W720">
        <v>0</v>
      </c>
      <c r="X720">
        <v>0</v>
      </c>
      <c r="Y720" t="s">
        <v>34</v>
      </c>
      <c r="Z720">
        <v>0</v>
      </c>
      <c r="AA720">
        <v>0</v>
      </c>
      <c r="AB720">
        <v>150</v>
      </c>
      <c r="AC720">
        <v>10</v>
      </c>
    </row>
    <row r="721" spans="1:29" x14ac:dyDescent="0.35">
      <c r="A721">
        <v>719</v>
      </c>
      <c r="B721" t="s">
        <v>4</v>
      </c>
      <c r="C721" t="s">
        <v>2839</v>
      </c>
      <c r="D721" t="s">
        <v>4576</v>
      </c>
      <c r="E721" t="s">
        <v>5329</v>
      </c>
      <c r="F721" s="1">
        <v>43887.697557870371</v>
      </c>
      <c r="G721" s="4">
        <v>70000</v>
      </c>
      <c r="H721" s="4">
        <v>0</v>
      </c>
      <c r="I721" s="4">
        <v>70000</v>
      </c>
      <c r="J721" t="s">
        <v>5330</v>
      </c>
      <c r="K721" t="s">
        <v>4579</v>
      </c>
      <c r="L721" t="s">
        <v>5331</v>
      </c>
      <c r="M721" t="s">
        <v>32</v>
      </c>
      <c r="N721">
        <v>32</v>
      </c>
      <c r="O721">
        <v>32</v>
      </c>
      <c r="P721">
        <v>0</v>
      </c>
      <c r="Q721">
        <v>0</v>
      </c>
      <c r="R721" t="s">
        <v>753</v>
      </c>
      <c r="S721">
        <v>12</v>
      </c>
      <c r="T721">
        <v>1960</v>
      </c>
      <c r="U721">
        <v>10</v>
      </c>
      <c r="V721" t="s">
        <v>34</v>
      </c>
      <c r="W721">
        <v>0</v>
      </c>
      <c r="X721">
        <v>0</v>
      </c>
      <c r="Y721" t="s">
        <v>34</v>
      </c>
      <c r="Z721">
        <v>0</v>
      </c>
      <c r="AA721">
        <v>0</v>
      </c>
      <c r="AB721">
        <v>300</v>
      </c>
      <c r="AC721">
        <v>10</v>
      </c>
    </row>
    <row r="722" spans="1:29" x14ac:dyDescent="0.35">
      <c r="A722">
        <v>720</v>
      </c>
      <c r="B722" t="s">
        <v>4</v>
      </c>
      <c r="C722" t="s">
        <v>2839</v>
      </c>
      <c r="D722" t="s">
        <v>4576</v>
      </c>
      <c r="E722" t="s">
        <v>5332</v>
      </c>
      <c r="F722" s="1">
        <v>43887.699374999997</v>
      </c>
      <c r="G722" s="4">
        <v>70000</v>
      </c>
      <c r="H722" s="4">
        <v>0</v>
      </c>
      <c r="I722" s="4">
        <v>70000</v>
      </c>
      <c r="J722" t="s">
        <v>5333</v>
      </c>
      <c r="K722" t="s">
        <v>4579</v>
      </c>
      <c r="L722" t="s">
        <v>5334</v>
      </c>
      <c r="M722" t="s">
        <v>32</v>
      </c>
      <c r="N722">
        <v>32</v>
      </c>
      <c r="O722">
        <v>32</v>
      </c>
      <c r="P722">
        <v>0</v>
      </c>
      <c r="Q722">
        <v>0</v>
      </c>
      <c r="R722" t="s">
        <v>753</v>
      </c>
      <c r="S722">
        <v>12</v>
      </c>
      <c r="T722">
        <v>1970</v>
      </c>
      <c r="U722">
        <v>10</v>
      </c>
      <c r="V722" t="s">
        <v>34</v>
      </c>
      <c r="W722">
        <v>0</v>
      </c>
      <c r="X722">
        <v>0</v>
      </c>
      <c r="Y722" t="s">
        <v>34</v>
      </c>
      <c r="Z722">
        <v>0</v>
      </c>
      <c r="AA722">
        <v>0</v>
      </c>
      <c r="AB722">
        <v>250</v>
      </c>
      <c r="AC722">
        <v>10</v>
      </c>
    </row>
    <row r="723" spans="1:29" x14ac:dyDescent="0.35">
      <c r="A723">
        <v>721</v>
      </c>
      <c r="B723" t="s">
        <v>4</v>
      </c>
      <c r="C723" t="s">
        <v>2839</v>
      </c>
      <c r="D723" t="s">
        <v>4576</v>
      </c>
      <c r="E723" t="s">
        <v>5335</v>
      </c>
      <c r="F723" s="1">
        <v>43887.70275462963</v>
      </c>
      <c r="G723" s="4">
        <v>70000</v>
      </c>
      <c r="H723" s="4">
        <v>0</v>
      </c>
      <c r="I723" s="4">
        <v>70000</v>
      </c>
      <c r="J723" t="s">
        <v>5336</v>
      </c>
      <c r="K723" t="s">
        <v>4579</v>
      </c>
      <c r="L723" t="s">
        <v>5337</v>
      </c>
      <c r="M723" t="s">
        <v>32</v>
      </c>
      <c r="N723">
        <v>32</v>
      </c>
      <c r="O723">
        <v>32</v>
      </c>
      <c r="P723">
        <v>0</v>
      </c>
      <c r="Q723">
        <v>0</v>
      </c>
      <c r="R723" t="s">
        <v>753</v>
      </c>
      <c r="S723">
        <v>12</v>
      </c>
      <c r="T723">
        <v>1970</v>
      </c>
      <c r="U723">
        <v>10</v>
      </c>
      <c r="V723" t="s">
        <v>34</v>
      </c>
      <c r="W723">
        <v>0</v>
      </c>
      <c r="X723">
        <v>0</v>
      </c>
      <c r="Y723" t="s">
        <v>34</v>
      </c>
      <c r="Z723">
        <v>0</v>
      </c>
      <c r="AA723">
        <v>0</v>
      </c>
      <c r="AB723">
        <v>270</v>
      </c>
      <c r="AC723">
        <v>10</v>
      </c>
    </row>
    <row r="724" spans="1:29" x14ac:dyDescent="0.35">
      <c r="A724">
        <v>722</v>
      </c>
      <c r="B724" t="s">
        <v>4</v>
      </c>
      <c r="C724" t="s">
        <v>2839</v>
      </c>
      <c r="D724" t="s">
        <v>4576</v>
      </c>
      <c r="E724" t="s">
        <v>5338</v>
      </c>
      <c r="F724" s="1">
        <v>43887.703680555554</v>
      </c>
      <c r="G724" s="4">
        <v>70000</v>
      </c>
      <c r="H724" s="4">
        <v>0</v>
      </c>
      <c r="I724" s="4">
        <v>70000</v>
      </c>
      <c r="J724" t="s">
        <v>5339</v>
      </c>
      <c r="K724" t="s">
        <v>4579</v>
      </c>
      <c r="L724" t="s">
        <v>5340</v>
      </c>
      <c r="M724" t="s">
        <v>32</v>
      </c>
      <c r="N724">
        <v>32</v>
      </c>
      <c r="O724">
        <v>32</v>
      </c>
      <c r="P724">
        <v>0</v>
      </c>
      <c r="Q724">
        <v>0</v>
      </c>
      <c r="R724" t="s">
        <v>753</v>
      </c>
      <c r="S724">
        <v>12</v>
      </c>
      <c r="T724">
        <v>1968</v>
      </c>
      <c r="U724">
        <v>10</v>
      </c>
      <c r="V724" t="s">
        <v>34</v>
      </c>
      <c r="W724">
        <v>0</v>
      </c>
      <c r="X724">
        <v>0</v>
      </c>
      <c r="Y724" t="s">
        <v>34</v>
      </c>
      <c r="Z724">
        <v>0</v>
      </c>
      <c r="AA724">
        <v>0</v>
      </c>
      <c r="AB724">
        <v>270</v>
      </c>
      <c r="AC724">
        <v>10</v>
      </c>
    </row>
    <row r="725" spans="1:29" x14ac:dyDescent="0.35">
      <c r="A725">
        <v>723</v>
      </c>
      <c r="B725" t="s">
        <v>4</v>
      </c>
      <c r="C725" t="s">
        <v>2833</v>
      </c>
      <c r="D725" t="s">
        <v>3691</v>
      </c>
      <c r="E725" t="s">
        <v>5341</v>
      </c>
      <c r="F725" s="1">
        <v>43888.430104166662</v>
      </c>
      <c r="G725" s="4">
        <v>70000</v>
      </c>
      <c r="H725" s="4">
        <v>0</v>
      </c>
      <c r="I725" s="4">
        <v>70000</v>
      </c>
      <c r="J725" t="s">
        <v>5342</v>
      </c>
      <c r="K725" t="s">
        <v>3694</v>
      </c>
      <c r="L725" t="s">
        <v>5343</v>
      </c>
      <c r="M725" t="s">
        <v>32</v>
      </c>
      <c r="N725">
        <v>32</v>
      </c>
      <c r="O725">
        <v>32</v>
      </c>
      <c r="P725">
        <v>0</v>
      </c>
      <c r="Q725">
        <v>0</v>
      </c>
      <c r="R725" t="s">
        <v>583</v>
      </c>
      <c r="S725">
        <v>17</v>
      </c>
      <c r="T725">
        <v>1954</v>
      </c>
      <c r="U725">
        <v>10</v>
      </c>
      <c r="V725" t="s">
        <v>34</v>
      </c>
      <c r="W725">
        <v>0</v>
      </c>
      <c r="X725">
        <v>0</v>
      </c>
      <c r="Y725" t="s">
        <v>34</v>
      </c>
      <c r="Z725">
        <v>0</v>
      </c>
      <c r="AA725">
        <v>0</v>
      </c>
      <c r="AB725">
        <v>136</v>
      </c>
      <c r="AC725">
        <v>5</v>
      </c>
    </row>
    <row r="726" spans="1:29" x14ac:dyDescent="0.35">
      <c r="A726">
        <v>724</v>
      </c>
      <c r="B726" t="s">
        <v>4</v>
      </c>
      <c r="C726" t="s">
        <v>2833</v>
      </c>
      <c r="D726" s="11" t="s">
        <v>4833</v>
      </c>
      <c r="E726" t="s">
        <v>4834</v>
      </c>
      <c r="F726" s="1">
        <v>43888.571064814816</v>
      </c>
      <c r="G726" s="4">
        <v>60377.59</v>
      </c>
      <c r="H726" s="4">
        <v>3853.89</v>
      </c>
      <c r="I726" s="4">
        <v>64231.48</v>
      </c>
      <c r="J726" t="s">
        <v>4835</v>
      </c>
      <c r="K726" t="s">
        <v>4836</v>
      </c>
      <c r="L726" t="s">
        <v>4837</v>
      </c>
      <c r="M726" t="s">
        <v>32</v>
      </c>
      <c r="N726">
        <v>42</v>
      </c>
      <c r="O726">
        <v>32</v>
      </c>
      <c r="P726" s="6">
        <v>6.0000020000000003</v>
      </c>
      <c r="Q726">
        <v>1</v>
      </c>
      <c r="R726" t="s">
        <v>569</v>
      </c>
      <c r="S726">
        <v>18</v>
      </c>
      <c r="T726">
        <v>1974</v>
      </c>
      <c r="U726">
        <v>8</v>
      </c>
      <c r="V726" t="s">
        <v>34</v>
      </c>
      <c r="W726">
        <v>0</v>
      </c>
      <c r="X726">
        <v>0</v>
      </c>
      <c r="Y726" t="s">
        <v>35</v>
      </c>
      <c r="Z726">
        <v>10</v>
      </c>
      <c r="AA726">
        <v>0</v>
      </c>
      <c r="AB726">
        <v>96</v>
      </c>
      <c r="AC726">
        <v>5</v>
      </c>
    </row>
    <row r="727" spans="1:29" x14ac:dyDescent="0.35">
      <c r="A727">
        <v>725</v>
      </c>
      <c r="B727" t="s">
        <v>4</v>
      </c>
      <c r="C727" t="s">
        <v>2833</v>
      </c>
      <c r="D727" t="s">
        <v>5344</v>
      </c>
      <c r="E727" t="s">
        <v>5345</v>
      </c>
      <c r="F727" s="1">
        <v>43888.753576388888</v>
      </c>
      <c r="G727" s="4">
        <v>70000</v>
      </c>
      <c r="H727" s="4">
        <v>0</v>
      </c>
      <c r="I727" s="4">
        <v>70000</v>
      </c>
      <c r="J727" t="s">
        <v>5346</v>
      </c>
      <c r="K727" t="s">
        <v>5347</v>
      </c>
      <c r="L727" t="s">
        <v>5348</v>
      </c>
      <c r="M727" t="s">
        <v>32</v>
      </c>
      <c r="N727">
        <v>32</v>
      </c>
      <c r="O727">
        <v>32</v>
      </c>
      <c r="P727">
        <v>0</v>
      </c>
      <c r="Q727">
        <v>0</v>
      </c>
      <c r="R727" t="s">
        <v>753</v>
      </c>
      <c r="S727">
        <v>12</v>
      </c>
      <c r="T727">
        <v>1965</v>
      </c>
      <c r="U727">
        <v>10</v>
      </c>
      <c r="V727" t="s">
        <v>34</v>
      </c>
      <c r="W727">
        <v>0</v>
      </c>
      <c r="X727">
        <v>0</v>
      </c>
      <c r="Y727" t="s">
        <v>34</v>
      </c>
      <c r="Z727">
        <v>0</v>
      </c>
      <c r="AA727">
        <v>0</v>
      </c>
      <c r="AB727">
        <v>211</v>
      </c>
      <c r="AC727">
        <v>10</v>
      </c>
    </row>
    <row r="728" spans="1:29" x14ac:dyDescent="0.35">
      <c r="A728">
        <v>726</v>
      </c>
      <c r="B728" t="s">
        <v>4</v>
      </c>
      <c r="C728" t="s">
        <v>2833</v>
      </c>
      <c r="D728" t="s">
        <v>5344</v>
      </c>
      <c r="E728" t="s">
        <v>5349</v>
      </c>
      <c r="F728" s="1">
        <v>43888.757546296292</v>
      </c>
      <c r="G728" s="4">
        <v>70000</v>
      </c>
      <c r="H728" s="4">
        <v>0</v>
      </c>
      <c r="I728" s="4">
        <v>70000</v>
      </c>
      <c r="J728" t="s">
        <v>5350</v>
      </c>
      <c r="K728" t="s">
        <v>5347</v>
      </c>
      <c r="L728" t="s">
        <v>5351</v>
      </c>
      <c r="M728" t="s">
        <v>32</v>
      </c>
      <c r="N728">
        <v>32</v>
      </c>
      <c r="O728">
        <v>32</v>
      </c>
      <c r="P728">
        <v>0</v>
      </c>
      <c r="Q728">
        <v>0</v>
      </c>
      <c r="R728" t="s">
        <v>753</v>
      </c>
      <c r="S728">
        <v>12</v>
      </c>
      <c r="T728">
        <v>1965</v>
      </c>
      <c r="U728">
        <v>10</v>
      </c>
      <c r="V728" t="s">
        <v>34</v>
      </c>
      <c r="W728">
        <v>0</v>
      </c>
      <c r="X728">
        <v>0</v>
      </c>
      <c r="Y728" t="s">
        <v>34</v>
      </c>
      <c r="Z728">
        <v>0</v>
      </c>
      <c r="AA728">
        <v>0</v>
      </c>
      <c r="AB728">
        <v>195</v>
      </c>
      <c r="AC728">
        <v>10</v>
      </c>
    </row>
    <row r="729" spans="1:29" x14ac:dyDescent="0.35">
      <c r="A729">
        <v>727</v>
      </c>
      <c r="B729" t="s">
        <v>4</v>
      </c>
      <c r="C729" t="s">
        <v>2833</v>
      </c>
      <c r="D729" t="s">
        <v>4891</v>
      </c>
      <c r="E729" t="s">
        <v>5352</v>
      </c>
      <c r="F729" s="1">
        <v>43854.514999999999</v>
      </c>
      <c r="G729" s="4">
        <v>70000</v>
      </c>
      <c r="H729" s="4">
        <v>0</v>
      </c>
      <c r="I729" s="4">
        <v>70000</v>
      </c>
      <c r="J729" t="s">
        <v>5353</v>
      </c>
      <c r="K729" t="s">
        <v>4894</v>
      </c>
      <c r="L729" t="s">
        <v>5354</v>
      </c>
      <c r="M729" t="s">
        <v>32</v>
      </c>
      <c r="N729">
        <v>30</v>
      </c>
      <c r="O729">
        <v>30</v>
      </c>
      <c r="P729">
        <v>0</v>
      </c>
      <c r="Q729">
        <v>0</v>
      </c>
      <c r="R729" t="s">
        <v>583</v>
      </c>
      <c r="S729">
        <v>17</v>
      </c>
      <c r="T729">
        <v>1978</v>
      </c>
      <c r="U729">
        <v>8</v>
      </c>
      <c r="V729" t="s">
        <v>34</v>
      </c>
      <c r="W729">
        <v>0</v>
      </c>
      <c r="X729">
        <v>0</v>
      </c>
      <c r="Y729" t="s">
        <v>34</v>
      </c>
      <c r="Z729">
        <v>0</v>
      </c>
      <c r="AA729">
        <v>0</v>
      </c>
      <c r="AB729">
        <v>122</v>
      </c>
      <c r="AC729">
        <v>5</v>
      </c>
    </row>
    <row r="730" spans="1:29" x14ac:dyDescent="0.35">
      <c r="A730">
        <v>728</v>
      </c>
      <c r="B730" t="s">
        <v>4</v>
      </c>
      <c r="C730" t="s">
        <v>2839</v>
      </c>
      <c r="D730" t="s">
        <v>4957</v>
      </c>
      <c r="E730" t="s">
        <v>5355</v>
      </c>
      <c r="F730" s="1">
        <v>43866.498344907406</v>
      </c>
      <c r="G730" s="4">
        <v>70000</v>
      </c>
      <c r="H730" s="4">
        <v>0</v>
      </c>
      <c r="I730" s="4">
        <v>70000</v>
      </c>
      <c r="J730" t="s">
        <v>5356</v>
      </c>
      <c r="K730" t="s">
        <v>4960</v>
      </c>
      <c r="L730" t="s">
        <v>5357</v>
      </c>
      <c r="M730" t="s">
        <v>32</v>
      </c>
      <c r="N730">
        <v>30</v>
      </c>
      <c r="O730">
        <v>30</v>
      </c>
      <c r="P730">
        <v>0</v>
      </c>
      <c r="Q730">
        <v>0</v>
      </c>
      <c r="R730" t="s">
        <v>753</v>
      </c>
      <c r="S730">
        <v>12</v>
      </c>
      <c r="T730">
        <v>1980</v>
      </c>
      <c r="U730">
        <v>8</v>
      </c>
      <c r="V730" t="s">
        <v>34</v>
      </c>
      <c r="W730">
        <v>0</v>
      </c>
      <c r="X730">
        <v>0</v>
      </c>
      <c r="Y730" t="s">
        <v>34</v>
      </c>
      <c r="Z730">
        <v>0</v>
      </c>
      <c r="AA730">
        <v>0</v>
      </c>
      <c r="AB730">
        <v>217</v>
      </c>
      <c r="AC730">
        <v>10</v>
      </c>
    </row>
    <row r="731" spans="1:29" x14ac:dyDescent="0.35">
      <c r="A731">
        <v>729</v>
      </c>
      <c r="B731" t="s">
        <v>4</v>
      </c>
      <c r="C731" t="s">
        <v>2839</v>
      </c>
      <c r="D731" t="s">
        <v>4559</v>
      </c>
      <c r="E731" t="s">
        <v>5358</v>
      </c>
      <c r="F731" s="1">
        <v>43875.609131944446</v>
      </c>
      <c r="G731" s="4">
        <v>70000</v>
      </c>
      <c r="H731" s="4">
        <v>0</v>
      </c>
      <c r="I731" s="4">
        <v>70000</v>
      </c>
      <c r="J731" t="s">
        <v>5359</v>
      </c>
      <c r="K731" t="s">
        <v>4562</v>
      </c>
      <c r="L731" t="s">
        <v>5360</v>
      </c>
      <c r="M731" t="s">
        <v>32</v>
      </c>
      <c r="N731">
        <v>30</v>
      </c>
      <c r="O731">
        <v>30</v>
      </c>
      <c r="P731">
        <v>0</v>
      </c>
      <c r="Q731">
        <v>0</v>
      </c>
      <c r="R731" t="s">
        <v>583</v>
      </c>
      <c r="S731">
        <v>17</v>
      </c>
      <c r="T731">
        <v>1991</v>
      </c>
      <c r="U731">
        <v>3</v>
      </c>
      <c r="V731" t="s">
        <v>34</v>
      </c>
      <c r="W731">
        <v>0</v>
      </c>
      <c r="X731">
        <v>0</v>
      </c>
      <c r="Y731" t="s">
        <v>34</v>
      </c>
      <c r="Z731">
        <v>0</v>
      </c>
      <c r="AA731">
        <v>0</v>
      </c>
      <c r="AB731">
        <v>152</v>
      </c>
      <c r="AC731">
        <v>10</v>
      </c>
    </row>
    <row r="732" spans="1:29" x14ac:dyDescent="0.35">
      <c r="A732">
        <v>730</v>
      </c>
      <c r="B732" t="s">
        <v>4</v>
      </c>
      <c r="C732" t="s">
        <v>2839</v>
      </c>
      <c r="D732" t="s">
        <v>4559</v>
      </c>
      <c r="E732" t="s">
        <v>4899</v>
      </c>
      <c r="F732" s="1">
        <v>43875.610196759255</v>
      </c>
      <c r="G732" s="4">
        <v>70000</v>
      </c>
      <c r="H732" s="4">
        <v>0</v>
      </c>
      <c r="I732" s="4">
        <v>70000</v>
      </c>
      <c r="J732" t="s">
        <v>4900</v>
      </c>
      <c r="K732" t="s">
        <v>4562</v>
      </c>
      <c r="L732" t="s">
        <v>4901</v>
      </c>
      <c r="M732" t="s">
        <v>32</v>
      </c>
      <c r="N732">
        <v>40</v>
      </c>
      <c r="O732">
        <v>30</v>
      </c>
      <c r="P732">
        <v>0</v>
      </c>
      <c r="Q732">
        <v>0</v>
      </c>
      <c r="R732" t="s">
        <v>583</v>
      </c>
      <c r="S732">
        <v>17</v>
      </c>
      <c r="T732">
        <v>1980</v>
      </c>
      <c r="U732">
        <v>8</v>
      </c>
      <c r="V732" t="s">
        <v>35</v>
      </c>
      <c r="W732">
        <v>10</v>
      </c>
      <c r="X732">
        <v>0</v>
      </c>
      <c r="Y732" t="s">
        <v>34</v>
      </c>
      <c r="Z732">
        <v>0</v>
      </c>
      <c r="AA732">
        <v>0</v>
      </c>
      <c r="AB732">
        <v>84</v>
      </c>
      <c r="AC732">
        <v>5</v>
      </c>
    </row>
    <row r="733" spans="1:29" x14ac:dyDescent="0.35">
      <c r="A733">
        <v>731</v>
      </c>
      <c r="B733" t="s">
        <v>4</v>
      </c>
      <c r="C733" t="s">
        <v>2833</v>
      </c>
      <c r="D733" t="s">
        <v>5361</v>
      </c>
      <c r="E733" t="s">
        <v>5362</v>
      </c>
      <c r="F733" s="1">
        <v>43880.510613425926</v>
      </c>
      <c r="G733" s="4">
        <v>70000</v>
      </c>
      <c r="H733" s="4">
        <v>0</v>
      </c>
      <c r="I733" s="4">
        <v>70000</v>
      </c>
      <c r="J733" t="s">
        <v>5363</v>
      </c>
      <c r="K733" t="s">
        <v>5364</v>
      </c>
      <c r="L733" t="s">
        <v>5365</v>
      </c>
      <c r="M733" t="s">
        <v>32</v>
      </c>
      <c r="N733">
        <v>30</v>
      </c>
      <c r="O733">
        <v>30</v>
      </c>
      <c r="P733">
        <v>0</v>
      </c>
      <c r="Q733">
        <v>0</v>
      </c>
      <c r="R733" t="s">
        <v>753</v>
      </c>
      <c r="S733">
        <v>12</v>
      </c>
      <c r="T733">
        <v>1976</v>
      </c>
      <c r="U733">
        <v>8</v>
      </c>
      <c r="V733" t="s">
        <v>34</v>
      </c>
      <c r="W733">
        <v>0</v>
      </c>
      <c r="X733">
        <v>0</v>
      </c>
      <c r="Y733" t="s">
        <v>34</v>
      </c>
      <c r="Z733">
        <v>0</v>
      </c>
      <c r="AA733">
        <v>0</v>
      </c>
      <c r="AB733">
        <v>211</v>
      </c>
      <c r="AC733">
        <v>10</v>
      </c>
    </row>
    <row r="734" spans="1:29" x14ac:dyDescent="0.35">
      <c r="A734">
        <v>732</v>
      </c>
      <c r="B734" t="s">
        <v>4</v>
      </c>
      <c r="C734" t="s">
        <v>2839</v>
      </c>
      <c r="D734" t="s">
        <v>2887</v>
      </c>
      <c r="E734" t="s">
        <v>5366</v>
      </c>
      <c r="F734" s="1">
        <v>43881.404270833329</v>
      </c>
      <c r="G734" s="4">
        <v>70000</v>
      </c>
      <c r="H734" s="4">
        <v>0</v>
      </c>
      <c r="I734" s="4">
        <v>70000</v>
      </c>
      <c r="J734" t="s">
        <v>5367</v>
      </c>
      <c r="K734" t="s">
        <v>2890</v>
      </c>
      <c r="L734" t="s">
        <v>5368</v>
      </c>
      <c r="M734" t="s">
        <v>32</v>
      </c>
      <c r="N734">
        <v>30</v>
      </c>
      <c r="O734">
        <v>30</v>
      </c>
      <c r="P734">
        <v>0</v>
      </c>
      <c r="Q734">
        <v>0</v>
      </c>
      <c r="R734" t="s">
        <v>583</v>
      </c>
      <c r="S734">
        <v>17</v>
      </c>
      <c r="T734">
        <v>1991</v>
      </c>
      <c r="U734">
        <v>3</v>
      </c>
      <c r="V734" t="s">
        <v>34</v>
      </c>
      <c r="W734">
        <v>0</v>
      </c>
      <c r="X734">
        <v>0</v>
      </c>
      <c r="Y734" t="s">
        <v>34</v>
      </c>
      <c r="Z734">
        <v>0</v>
      </c>
      <c r="AA734">
        <v>0</v>
      </c>
      <c r="AB734">
        <v>181</v>
      </c>
      <c r="AC734">
        <v>10</v>
      </c>
    </row>
    <row r="735" spans="1:29" x14ac:dyDescent="0.35">
      <c r="A735">
        <v>733</v>
      </c>
      <c r="B735" t="s">
        <v>4</v>
      </c>
      <c r="C735" t="s">
        <v>2839</v>
      </c>
      <c r="D735" t="s">
        <v>2887</v>
      </c>
      <c r="E735" t="s">
        <v>5369</v>
      </c>
      <c r="F735" s="1">
        <v>43881.404999999999</v>
      </c>
      <c r="G735" s="4">
        <v>70000</v>
      </c>
      <c r="H735" s="4">
        <v>0</v>
      </c>
      <c r="I735" s="4">
        <v>70000</v>
      </c>
      <c r="J735" t="s">
        <v>5370</v>
      </c>
      <c r="K735" t="s">
        <v>2890</v>
      </c>
      <c r="L735" t="s">
        <v>5371</v>
      </c>
      <c r="M735" t="s">
        <v>32</v>
      </c>
      <c r="N735">
        <v>30</v>
      </c>
      <c r="O735">
        <v>30</v>
      </c>
      <c r="P735">
        <v>0</v>
      </c>
      <c r="Q735">
        <v>0</v>
      </c>
      <c r="R735" t="s">
        <v>583</v>
      </c>
      <c r="S735">
        <v>17</v>
      </c>
      <c r="T735">
        <v>1971</v>
      </c>
      <c r="U735">
        <v>8</v>
      </c>
      <c r="V735" t="s">
        <v>34</v>
      </c>
      <c r="W735">
        <v>0</v>
      </c>
      <c r="X735">
        <v>0</v>
      </c>
      <c r="Y735" t="s">
        <v>34</v>
      </c>
      <c r="Z735">
        <v>0</v>
      </c>
      <c r="AA735">
        <v>0</v>
      </c>
      <c r="AB735">
        <v>98</v>
      </c>
      <c r="AC735">
        <v>5</v>
      </c>
    </row>
    <row r="736" spans="1:29" x14ac:dyDescent="0.35">
      <c r="A736">
        <v>734</v>
      </c>
      <c r="B736" t="s">
        <v>4</v>
      </c>
      <c r="C736" t="s">
        <v>2839</v>
      </c>
      <c r="D736" t="s">
        <v>2887</v>
      </c>
      <c r="E736" t="s">
        <v>5372</v>
      </c>
      <c r="F736" s="1">
        <v>43881.411562499998</v>
      </c>
      <c r="G736" s="4">
        <v>70000</v>
      </c>
      <c r="H736" s="4">
        <v>0</v>
      </c>
      <c r="I736" s="4">
        <v>70000</v>
      </c>
      <c r="J736" t="s">
        <v>5373</v>
      </c>
      <c r="K736" t="s">
        <v>2890</v>
      </c>
      <c r="L736" t="s">
        <v>5374</v>
      </c>
      <c r="M736" t="s">
        <v>32</v>
      </c>
      <c r="N736">
        <v>30</v>
      </c>
      <c r="O736">
        <v>30</v>
      </c>
      <c r="P736">
        <v>0</v>
      </c>
      <c r="Q736">
        <v>0</v>
      </c>
      <c r="R736" t="s">
        <v>583</v>
      </c>
      <c r="S736">
        <v>17</v>
      </c>
      <c r="T736">
        <v>1991</v>
      </c>
      <c r="U736">
        <v>3</v>
      </c>
      <c r="V736" t="s">
        <v>34</v>
      </c>
      <c r="W736">
        <v>0</v>
      </c>
      <c r="X736">
        <v>0</v>
      </c>
      <c r="Y736" t="s">
        <v>34</v>
      </c>
      <c r="Z736">
        <v>0</v>
      </c>
      <c r="AA736">
        <v>0</v>
      </c>
      <c r="AB736">
        <v>314</v>
      </c>
      <c r="AC736">
        <v>10</v>
      </c>
    </row>
    <row r="737" spans="1:29" x14ac:dyDescent="0.35">
      <c r="A737">
        <v>735</v>
      </c>
      <c r="B737" t="s">
        <v>4</v>
      </c>
      <c r="C737" t="s">
        <v>2839</v>
      </c>
      <c r="D737" t="s">
        <v>2887</v>
      </c>
      <c r="E737" t="s">
        <v>5375</v>
      </c>
      <c r="F737" s="1">
        <v>43881.412210648145</v>
      </c>
      <c r="G737" s="4">
        <v>70000</v>
      </c>
      <c r="H737" s="4">
        <v>0</v>
      </c>
      <c r="I737" s="4">
        <v>70000</v>
      </c>
      <c r="J737" t="s">
        <v>5376</v>
      </c>
      <c r="K737" t="s">
        <v>2890</v>
      </c>
      <c r="L737" t="s">
        <v>5377</v>
      </c>
      <c r="M737" t="s">
        <v>32</v>
      </c>
      <c r="N737">
        <v>30</v>
      </c>
      <c r="O737">
        <v>30</v>
      </c>
      <c r="P737">
        <v>0</v>
      </c>
      <c r="Q737">
        <v>0</v>
      </c>
      <c r="R737" t="s">
        <v>583</v>
      </c>
      <c r="S737">
        <v>17</v>
      </c>
      <c r="T737">
        <v>1991</v>
      </c>
      <c r="U737">
        <v>3</v>
      </c>
      <c r="V737" t="s">
        <v>34</v>
      </c>
      <c r="W737">
        <v>0</v>
      </c>
      <c r="X737">
        <v>0</v>
      </c>
      <c r="Y737" t="s">
        <v>34</v>
      </c>
      <c r="Z737">
        <v>0</v>
      </c>
      <c r="AA737">
        <v>0</v>
      </c>
      <c r="AB737">
        <v>251</v>
      </c>
      <c r="AC737">
        <v>10</v>
      </c>
    </row>
    <row r="738" spans="1:29" x14ac:dyDescent="0.35">
      <c r="A738">
        <v>736</v>
      </c>
      <c r="B738" t="s">
        <v>4</v>
      </c>
      <c r="C738" t="s">
        <v>2839</v>
      </c>
      <c r="D738" t="s">
        <v>2887</v>
      </c>
      <c r="E738" t="s">
        <v>5378</v>
      </c>
      <c r="F738" s="1">
        <v>43881.415555555555</v>
      </c>
      <c r="G738" s="4">
        <v>70000</v>
      </c>
      <c r="H738" s="4">
        <v>0</v>
      </c>
      <c r="I738" s="4">
        <v>70000</v>
      </c>
      <c r="J738" t="s">
        <v>5379</v>
      </c>
      <c r="K738" t="s">
        <v>2890</v>
      </c>
      <c r="L738" t="s">
        <v>5380</v>
      </c>
      <c r="M738" t="s">
        <v>32</v>
      </c>
      <c r="N738">
        <v>30</v>
      </c>
      <c r="O738">
        <v>30</v>
      </c>
      <c r="P738">
        <v>0</v>
      </c>
      <c r="Q738">
        <v>0</v>
      </c>
      <c r="R738" t="s">
        <v>583</v>
      </c>
      <c r="S738">
        <v>17</v>
      </c>
      <c r="T738">
        <v>1971</v>
      </c>
      <c r="U738">
        <v>8</v>
      </c>
      <c r="V738" t="s">
        <v>34</v>
      </c>
      <c r="W738">
        <v>0</v>
      </c>
      <c r="X738">
        <v>0</v>
      </c>
      <c r="Y738" t="s">
        <v>34</v>
      </c>
      <c r="Z738">
        <v>0</v>
      </c>
      <c r="AA738">
        <v>0</v>
      </c>
      <c r="AB738">
        <v>106</v>
      </c>
      <c r="AC738">
        <v>5</v>
      </c>
    </row>
    <row r="739" spans="1:29" x14ac:dyDescent="0.35">
      <c r="A739">
        <v>737</v>
      </c>
      <c r="B739" t="s">
        <v>4</v>
      </c>
      <c r="C739" t="s">
        <v>2839</v>
      </c>
      <c r="D739" t="s">
        <v>2887</v>
      </c>
      <c r="E739" t="s">
        <v>5381</v>
      </c>
      <c r="F739" s="1">
        <v>43885.387835648144</v>
      </c>
      <c r="G739" s="4">
        <v>70000</v>
      </c>
      <c r="H739" s="4">
        <v>0</v>
      </c>
      <c r="I739" s="4">
        <v>70000</v>
      </c>
      <c r="J739" t="s">
        <v>5382</v>
      </c>
      <c r="K739" t="s">
        <v>2890</v>
      </c>
      <c r="L739" t="s">
        <v>5383</v>
      </c>
      <c r="M739" t="s">
        <v>32</v>
      </c>
      <c r="N739">
        <v>30</v>
      </c>
      <c r="O739">
        <v>30</v>
      </c>
      <c r="P739">
        <v>0</v>
      </c>
      <c r="Q739">
        <v>0</v>
      </c>
      <c r="R739" t="s">
        <v>583</v>
      </c>
      <c r="S739">
        <v>17</v>
      </c>
      <c r="T739">
        <v>1992</v>
      </c>
      <c r="U739">
        <v>3</v>
      </c>
      <c r="V739" t="s">
        <v>34</v>
      </c>
      <c r="W739">
        <v>0</v>
      </c>
      <c r="X739">
        <v>0</v>
      </c>
      <c r="Y739" t="s">
        <v>34</v>
      </c>
      <c r="Z739">
        <v>0</v>
      </c>
      <c r="AA739">
        <v>0</v>
      </c>
      <c r="AB739">
        <v>311</v>
      </c>
      <c r="AC739">
        <v>10</v>
      </c>
    </row>
    <row r="740" spans="1:29" x14ac:dyDescent="0.35">
      <c r="A740">
        <v>738</v>
      </c>
      <c r="B740" t="s">
        <v>4</v>
      </c>
      <c r="C740" t="s">
        <v>2839</v>
      </c>
      <c r="D740" t="s">
        <v>2887</v>
      </c>
      <c r="E740" t="s">
        <v>5384</v>
      </c>
      <c r="F740" s="1">
        <v>43885.390104166661</v>
      </c>
      <c r="G740" s="4">
        <v>70000</v>
      </c>
      <c r="H740" s="4">
        <v>0</v>
      </c>
      <c r="I740" s="4">
        <v>70000</v>
      </c>
      <c r="J740" t="s">
        <v>5385</v>
      </c>
      <c r="K740" t="s">
        <v>2890</v>
      </c>
      <c r="L740" t="s">
        <v>5386</v>
      </c>
      <c r="M740" t="s">
        <v>32</v>
      </c>
      <c r="N740">
        <v>30</v>
      </c>
      <c r="O740">
        <v>30</v>
      </c>
      <c r="P740">
        <v>0</v>
      </c>
      <c r="Q740">
        <v>0</v>
      </c>
      <c r="R740" t="s">
        <v>583</v>
      </c>
      <c r="S740">
        <v>17</v>
      </c>
      <c r="T740">
        <v>1998</v>
      </c>
      <c r="U740">
        <v>3</v>
      </c>
      <c r="V740" t="s">
        <v>34</v>
      </c>
      <c r="W740">
        <v>0</v>
      </c>
      <c r="X740">
        <v>0</v>
      </c>
      <c r="Y740" t="s">
        <v>34</v>
      </c>
      <c r="Z740">
        <v>0</v>
      </c>
      <c r="AA740">
        <v>0</v>
      </c>
      <c r="AB740">
        <v>277</v>
      </c>
      <c r="AC740">
        <v>10</v>
      </c>
    </row>
    <row r="741" spans="1:29" x14ac:dyDescent="0.35">
      <c r="A741">
        <v>739</v>
      </c>
      <c r="B741" t="s">
        <v>4</v>
      </c>
      <c r="C741" t="s">
        <v>2839</v>
      </c>
      <c r="D741" t="s">
        <v>2887</v>
      </c>
      <c r="E741" t="s">
        <v>5387</v>
      </c>
      <c r="F741" s="1">
        <v>43886.389479166668</v>
      </c>
      <c r="G741" s="4">
        <v>70000</v>
      </c>
      <c r="H741" s="4">
        <v>0</v>
      </c>
      <c r="I741" s="4">
        <v>70000</v>
      </c>
      <c r="J741" t="s">
        <v>5388</v>
      </c>
      <c r="K741" t="s">
        <v>2890</v>
      </c>
      <c r="L741" t="s">
        <v>5389</v>
      </c>
      <c r="M741" t="s">
        <v>32</v>
      </c>
      <c r="N741">
        <v>30</v>
      </c>
      <c r="O741">
        <v>30</v>
      </c>
      <c r="P741">
        <v>0</v>
      </c>
      <c r="Q741">
        <v>0</v>
      </c>
      <c r="R741" t="s">
        <v>753</v>
      </c>
      <c r="S741">
        <v>12</v>
      </c>
      <c r="T741">
        <v>1980</v>
      </c>
      <c r="U741">
        <v>8</v>
      </c>
      <c r="V741" t="s">
        <v>34</v>
      </c>
      <c r="W741">
        <v>0</v>
      </c>
      <c r="X741">
        <v>0</v>
      </c>
      <c r="Y741" t="s">
        <v>34</v>
      </c>
      <c r="Z741">
        <v>0</v>
      </c>
      <c r="AA741">
        <v>0</v>
      </c>
      <c r="AB741">
        <v>220</v>
      </c>
      <c r="AC741">
        <v>10</v>
      </c>
    </row>
    <row r="742" spans="1:29" x14ac:dyDescent="0.35">
      <c r="A742">
        <v>740</v>
      </c>
      <c r="B742" t="s">
        <v>4</v>
      </c>
      <c r="C742" t="s">
        <v>2839</v>
      </c>
      <c r="D742" t="s">
        <v>2887</v>
      </c>
      <c r="E742" t="s">
        <v>5390</v>
      </c>
      <c r="F742" s="1">
        <v>43886.401840277773</v>
      </c>
      <c r="G742" s="4">
        <v>70000</v>
      </c>
      <c r="H742" s="4">
        <v>0</v>
      </c>
      <c r="I742" s="4">
        <v>70000</v>
      </c>
      <c r="J742" t="s">
        <v>5391</v>
      </c>
      <c r="K742" t="s">
        <v>2890</v>
      </c>
      <c r="L742" t="s">
        <v>5392</v>
      </c>
      <c r="M742" t="s">
        <v>32</v>
      </c>
      <c r="N742">
        <v>30</v>
      </c>
      <c r="O742">
        <v>30</v>
      </c>
      <c r="P742">
        <v>0</v>
      </c>
      <c r="Q742">
        <v>0</v>
      </c>
      <c r="R742" t="s">
        <v>753</v>
      </c>
      <c r="S742">
        <v>12</v>
      </c>
      <c r="T742">
        <v>1980</v>
      </c>
      <c r="U742">
        <v>8</v>
      </c>
      <c r="V742" t="s">
        <v>34</v>
      </c>
      <c r="W742">
        <v>0</v>
      </c>
      <c r="X742">
        <v>0</v>
      </c>
      <c r="Y742" t="s">
        <v>34</v>
      </c>
      <c r="Z742">
        <v>0</v>
      </c>
      <c r="AA742">
        <v>0</v>
      </c>
      <c r="AB742">
        <v>283</v>
      </c>
      <c r="AC742">
        <v>10</v>
      </c>
    </row>
    <row r="743" spans="1:29" x14ac:dyDescent="0.35">
      <c r="A743">
        <v>741</v>
      </c>
      <c r="B743" t="s">
        <v>4</v>
      </c>
      <c r="C743" t="s">
        <v>2839</v>
      </c>
      <c r="D743" t="s">
        <v>2887</v>
      </c>
      <c r="E743" t="s">
        <v>5393</v>
      </c>
      <c r="F743" s="1">
        <v>43886.403101851851</v>
      </c>
      <c r="G743" s="4">
        <v>70000</v>
      </c>
      <c r="H743" s="4">
        <v>0</v>
      </c>
      <c r="I743" s="4">
        <v>70000</v>
      </c>
      <c r="J743" t="s">
        <v>5394</v>
      </c>
      <c r="K743" t="s">
        <v>2890</v>
      </c>
      <c r="L743" t="s">
        <v>5395</v>
      </c>
      <c r="M743" t="s">
        <v>32</v>
      </c>
      <c r="N743">
        <v>30</v>
      </c>
      <c r="O743">
        <v>30</v>
      </c>
      <c r="P743">
        <v>0</v>
      </c>
      <c r="Q743">
        <v>0</v>
      </c>
      <c r="R743" t="s">
        <v>753</v>
      </c>
      <c r="S743">
        <v>12</v>
      </c>
      <c r="T743">
        <v>1980</v>
      </c>
      <c r="U743">
        <v>8</v>
      </c>
      <c r="V743" t="s">
        <v>34</v>
      </c>
      <c r="W743">
        <v>0</v>
      </c>
      <c r="X743">
        <v>0</v>
      </c>
      <c r="Y743" t="s">
        <v>34</v>
      </c>
      <c r="Z743">
        <v>0</v>
      </c>
      <c r="AA743">
        <v>0</v>
      </c>
      <c r="AB743">
        <v>340</v>
      </c>
      <c r="AC743">
        <v>10</v>
      </c>
    </row>
    <row r="744" spans="1:29" x14ac:dyDescent="0.35">
      <c r="A744">
        <v>742</v>
      </c>
      <c r="B744" t="s">
        <v>4</v>
      </c>
      <c r="C744" t="s">
        <v>2839</v>
      </c>
      <c r="D744" t="s">
        <v>2887</v>
      </c>
      <c r="E744" t="s">
        <v>5396</v>
      </c>
      <c r="F744" s="1">
        <v>43886.492673611108</v>
      </c>
      <c r="G744" s="4">
        <v>70000</v>
      </c>
      <c r="H744" s="4">
        <v>0</v>
      </c>
      <c r="I744" s="4">
        <v>70000</v>
      </c>
      <c r="J744" t="s">
        <v>5397</v>
      </c>
      <c r="K744" t="s">
        <v>2890</v>
      </c>
      <c r="L744" t="s">
        <v>5398</v>
      </c>
      <c r="M744" t="s">
        <v>32</v>
      </c>
      <c r="N744">
        <v>30</v>
      </c>
      <c r="O744">
        <v>30</v>
      </c>
      <c r="P744">
        <v>0</v>
      </c>
      <c r="Q744">
        <v>0</v>
      </c>
      <c r="R744" t="s">
        <v>702</v>
      </c>
      <c r="S744">
        <v>5</v>
      </c>
      <c r="T744">
        <v>1969</v>
      </c>
      <c r="U744">
        <v>10</v>
      </c>
      <c r="V744" t="s">
        <v>34</v>
      </c>
      <c r="W744">
        <v>0</v>
      </c>
      <c r="X744">
        <v>0</v>
      </c>
      <c r="Y744" t="s">
        <v>34</v>
      </c>
      <c r="Z744">
        <v>0</v>
      </c>
      <c r="AA744">
        <v>0</v>
      </c>
      <c r="AB744">
        <v>400</v>
      </c>
      <c r="AC744">
        <v>15</v>
      </c>
    </row>
    <row r="745" spans="1:29" x14ac:dyDescent="0.35">
      <c r="A745">
        <v>743</v>
      </c>
      <c r="B745" t="s">
        <v>4</v>
      </c>
      <c r="C745" t="s">
        <v>2839</v>
      </c>
      <c r="D745" t="s">
        <v>2887</v>
      </c>
      <c r="E745" t="s">
        <v>5399</v>
      </c>
      <c r="F745" s="1">
        <v>43886.494131944441</v>
      </c>
      <c r="G745" s="4">
        <v>70000</v>
      </c>
      <c r="H745" s="4">
        <v>0</v>
      </c>
      <c r="I745" s="4">
        <v>70000</v>
      </c>
      <c r="J745" t="s">
        <v>5400</v>
      </c>
      <c r="K745" t="s">
        <v>2890</v>
      </c>
      <c r="L745" t="s">
        <v>5401</v>
      </c>
      <c r="M745" t="s">
        <v>32</v>
      </c>
      <c r="N745">
        <v>30</v>
      </c>
      <c r="O745">
        <v>30</v>
      </c>
      <c r="P745">
        <v>0</v>
      </c>
      <c r="Q745">
        <v>0</v>
      </c>
      <c r="R745" t="s">
        <v>702</v>
      </c>
      <c r="S745">
        <v>5</v>
      </c>
      <c r="T745">
        <v>1950</v>
      </c>
      <c r="U745">
        <v>10</v>
      </c>
      <c r="V745" t="s">
        <v>34</v>
      </c>
      <c r="W745">
        <v>0</v>
      </c>
      <c r="X745">
        <v>0</v>
      </c>
      <c r="Y745" t="s">
        <v>34</v>
      </c>
      <c r="Z745">
        <v>0</v>
      </c>
      <c r="AA745">
        <v>0</v>
      </c>
      <c r="AB745">
        <v>400</v>
      </c>
      <c r="AC745">
        <v>15</v>
      </c>
    </row>
    <row r="746" spans="1:29" x14ac:dyDescent="0.35">
      <c r="A746">
        <v>744</v>
      </c>
      <c r="B746" t="s">
        <v>4</v>
      </c>
      <c r="C746" t="s">
        <v>2839</v>
      </c>
      <c r="D746" t="s">
        <v>2887</v>
      </c>
      <c r="E746" t="s">
        <v>5402</v>
      </c>
      <c r="F746" s="1">
        <v>43886.640347222223</v>
      </c>
      <c r="G746" s="4">
        <v>70000</v>
      </c>
      <c r="H746" s="4">
        <v>0</v>
      </c>
      <c r="I746" s="4">
        <v>70000</v>
      </c>
      <c r="J746" t="s">
        <v>5403</v>
      </c>
      <c r="K746" t="s">
        <v>2890</v>
      </c>
      <c r="L746" t="s">
        <v>5404</v>
      </c>
      <c r="M746" t="s">
        <v>32</v>
      </c>
      <c r="N746">
        <v>30</v>
      </c>
      <c r="O746">
        <v>30</v>
      </c>
      <c r="P746">
        <v>0</v>
      </c>
      <c r="Q746">
        <v>0</v>
      </c>
      <c r="R746" t="s">
        <v>583</v>
      </c>
      <c r="S746">
        <v>17</v>
      </c>
      <c r="T746">
        <v>1998</v>
      </c>
      <c r="U746">
        <v>3</v>
      </c>
      <c r="V746" t="s">
        <v>34</v>
      </c>
      <c r="W746">
        <v>0</v>
      </c>
      <c r="X746">
        <v>0</v>
      </c>
      <c r="Y746" t="s">
        <v>34</v>
      </c>
      <c r="Z746">
        <v>0</v>
      </c>
      <c r="AA746">
        <v>0</v>
      </c>
      <c r="AB746">
        <v>380</v>
      </c>
      <c r="AC746">
        <v>10</v>
      </c>
    </row>
    <row r="747" spans="1:29" x14ac:dyDescent="0.35">
      <c r="A747">
        <v>745</v>
      </c>
      <c r="B747" t="s">
        <v>4</v>
      </c>
      <c r="C747" t="s">
        <v>2839</v>
      </c>
      <c r="D747" t="s">
        <v>2887</v>
      </c>
      <c r="E747" t="s">
        <v>5405</v>
      </c>
      <c r="F747" s="1">
        <v>43886.641643518517</v>
      </c>
      <c r="G747" s="4">
        <v>70000</v>
      </c>
      <c r="H747" s="4">
        <v>0</v>
      </c>
      <c r="I747" s="4">
        <v>70000</v>
      </c>
      <c r="J747" t="s">
        <v>5406</v>
      </c>
      <c r="K747" t="s">
        <v>2890</v>
      </c>
      <c r="L747" t="s">
        <v>5407</v>
      </c>
      <c r="M747" t="s">
        <v>32</v>
      </c>
      <c r="N747">
        <v>30</v>
      </c>
      <c r="O747">
        <v>30</v>
      </c>
      <c r="P747">
        <v>0</v>
      </c>
      <c r="Q747">
        <v>0</v>
      </c>
      <c r="R747" t="s">
        <v>583</v>
      </c>
      <c r="S747">
        <v>17</v>
      </c>
      <c r="T747">
        <v>2000</v>
      </c>
      <c r="U747">
        <v>3</v>
      </c>
      <c r="V747" t="s">
        <v>34</v>
      </c>
      <c r="W747">
        <v>0</v>
      </c>
      <c r="X747">
        <v>0</v>
      </c>
      <c r="Y747" t="s">
        <v>34</v>
      </c>
      <c r="Z747">
        <v>0</v>
      </c>
      <c r="AA747">
        <v>0</v>
      </c>
      <c r="AB747">
        <v>200</v>
      </c>
      <c r="AC747">
        <v>10</v>
      </c>
    </row>
    <row r="748" spans="1:29" x14ac:dyDescent="0.35">
      <c r="A748">
        <v>746</v>
      </c>
      <c r="B748" t="s">
        <v>4</v>
      </c>
      <c r="C748" t="s">
        <v>2839</v>
      </c>
      <c r="D748" t="s">
        <v>4914</v>
      </c>
      <c r="E748" t="s">
        <v>5408</v>
      </c>
      <c r="F748" s="1">
        <v>43887.486238425925</v>
      </c>
      <c r="G748" s="4">
        <v>69910.320000000007</v>
      </c>
      <c r="H748" s="4">
        <v>0</v>
      </c>
      <c r="I748" s="4">
        <v>69910.320000000007</v>
      </c>
      <c r="J748" t="s">
        <v>5409</v>
      </c>
      <c r="K748" t="s">
        <v>4917</v>
      </c>
      <c r="L748" t="s">
        <v>5410</v>
      </c>
      <c r="M748" t="s">
        <v>32</v>
      </c>
      <c r="N748">
        <v>30</v>
      </c>
      <c r="O748">
        <v>30</v>
      </c>
      <c r="P748">
        <v>0</v>
      </c>
      <c r="Q748">
        <v>0</v>
      </c>
      <c r="R748" t="s">
        <v>583</v>
      </c>
      <c r="S748">
        <v>17</v>
      </c>
      <c r="T748">
        <v>1995</v>
      </c>
      <c r="U748">
        <v>3</v>
      </c>
      <c r="V748" t="s">
        <v>34</v>
      </c>
      <c r="W748">
        <v>0</v>
      </c>
      <c r="X748">
        <v>0</v>
      </c>
      <c r="Y748" t="s">
        <v>34</v>
      </c>
      <c r="Z748">
        <v>0</v>
      </c>
      <c r="AA748">
        <v>0</v>
      </c>
      <c r="AB748">
        <v>296</v>
      </c>
      <c r="AC748">
        <v>10</v>
      </c>
    </row>
    <row r="749" spans="1:29" x14ac:dyDescent="0.35">
      <c r="A749">
        <v>747</v>
      </c>
      <c r="B749" t="s">
        <v>4</v>
      </c>
      <c r="C749" t="s">
        <v>2839</v>
      </c>
      <c r="D749" t="s">
        <v>2887</v>
      </c>
      <c r="E749" t="s">
        <v>5411</v>
      </c>
      <c r="F749" s="1">
        <v>43887.549479166664</v>
      </c>
      <c r="G749" s="4">
        <v>70000</v>
      </c>
      <c r="H749" s="4">
        <v>0</v>
      </c>
      <c r="I749" s="4">
        <v>70000</v>
      </c>
      <c r="J749" t="s">
        <v>5412</v>
      </c>
      <c r="K749" t="s">
        <v>2890</v>
      </c>
      <c r="L749" t="s">
        <v>5413</v>
      </c>
      <c r="M749" t="s">
        <v>32</v>
      </c>
      <c r="N749">
        <v>30</v>
      </c>
      <c r="O749">
        <v>30</v>
      </c>
      <c r="P749">
        <v>0</v>
      </c>
      <c r="Q749">
        <v>0</v>
      </c>
      <c r="R749" t="s">
        <v>583</v>
      </c>
      <c r="S749">
        <v>17</v>
      </c>
      <c r="T749">
        <v>1998</v>
      </c>
      <c r="U749">
        <v>3</v>
      </c>
      <c r="V749" t="s">
        <v>34</v>
      </c>
      <c r="W749">
        <v>0</v>
      </c>
      <c r="X749">
        <v>0</v>
      </c>
      <c r="Y749" t="s">
        <v>34</v>
      </c>
      <c r="Z749">
        <v>0</v>
      </c>
      <c r="AA749">
        <v>0</v>
      </c>
      <c r="AB749">
        <v>306</v>
      </c>
      <c r="AC749">
        <v>10</v>
      </c>
    </row>
    <row r="750" spans="1:29" x14ac:dyDescent="0.35">
      <c r="A750">
        <v>748</v>
      </c>
      <c r="B750" t="s">
        <v>4</v>
      </c>
      <c r="C750" t="s">
        <v>2833</v>
      </c>
      <c r="D750" t="s">
        <v>5414</v>
      </c>
      <c r="E750" t="s">
        <v>5415</v>
      </c>
      <c r="F750" s="1">
        <v>43888.472268518519</v>
      </c>
      <c r="G750" s="4">
        <v>70000</v>
      </c>
      <c r="H750" s="4">
        <v>0</v>
      </c>
      <c r="I750" s="4">
        <v>70000</v>
      </c>
      <c r="J750" t="s">
        <v>5416</v>
      </c>
      <c r="K750" t="s">
        <v>5417</v>
      </c>
      <c r="L750" t="s">
        <v>4437</v>
      </c>
      <c r="M750" t="s">
        <v>32</v>
      </c>
      <c r="N750">
        <v>30</v>
      </c>
      <c r="O750">
        <v>30</v>
      </c>
      <c r="P750">
        <v>0</v>
      </c>
      <c r="Q750">
        <v>0</v>
      </c>
      <c r="R750" t="s">
        <v>583</v>
      </c>
      <c r="S750">
        <v>17</v>
      </c>
      <c r="T750">
        <v>1980</v>
      </c>
      <c r="U750">
        <v>8</v>
      </c>
      <c r="V750" t="s">
        <v>34</v>
      </c>
      <c r="W750">
        <v>0</v>
      </c>
      <c r="X750">
        <v>0</v>
      </c>
      <c r="Y750" t="s">
        <v>34</v>
      </c>
      <c r="Z750">
        <v>0</v>
      </c>
      <c r="AA750">
        <v>0</v>
      </c>
      <c r="AB750">
        <v>120</v>
      </c>
      <c r="AC750">
        <v>5</v>
      </c>
    </row>
    <row r="751" spans="1:29" x14ac:dyDescent="0.35">
      <c r="A751">
        <v>749</v>
      </c>
      <c r="B751" t="s">
        <v>4</v>
      </c>
      <c r="C751" t="s">
        <v>2839</v>
      </c>
      <c r="D751" t="s">
        <v>2887</v>
      </c>
      <c r="E751" t="s">
        <v>5418</v>
      </c>
      <c r="F751" s="1">
        <v>43886.484201388885</v>
      </c>
      <c r="G751" s="4">
        <v>70000</v>
      </c>
      <c r="H751" s="4">
        <v>0</v>
      </c>
      <c r="I751" s="4">
        <v>70000</v>
      </c>
      <c r="J751" t="s">
        <v>5419</v>
      </c>
      <c r="K751" t="s">
        <v>2890</v>
      </c>
      <c r="L751" t="s">
        <v>5420</v>
      </c>
      <c r="M751" t="s">
        <v>32</v>
      </c>
      <c r="N751">
        <v>28</v>
      </c>
      <c r="O751">
        <v>28</v>
      </c>
      <c r="P751">
        <v>0</v>
      </c>
      <c r="Q751">
        <v>0</v>
      </c>
      <c r="R751" t="s">
        <v>702</v>
      </c>
      <c r="S751">
        <v>5</v>
      </c>
      <c r="T751">
        <v>1974</v>
      </c>
      <c r="U751">
        <v>8</v>
      </c>
      <c r="V751" t="s">
        <v>34</v>
      </c>
      <c r="W751">
        <v>0</v>
      </c>
      <c r="X751">
        <v>0</v>
      </c>
      <c r="Y751" t="s">
        <v>34</v>
      </c>
      <c r="Z751">
        <v>0</v>
      </c>
      <c r="AA751">
        <v>0</v>
      </c>
      <c r="AB751">
        <v>400</v>
      </c>
      <c r="AC751">
        <v>15</v>
      </c>
    </row>
    <row r="752" spans="1:29" x14ac:dyDescent="0.35">
      <c r="A752">
        <v>750</v>
      </c>
      <c r="B752" t="s">
        <v>4</v>
      </c>
      <c r="C752" t="s">
        <v>2839</v>
      </c>
      <c r="D752" t="s">
        <v>2887</v>
      </c>
      <c r="E752" t="s">
        <v>5421</v>
      </c>
      <c r="F752" s="1">
        <v>43886.485567129625</v>
      </c>
      <c r="G752" s="4">
        <v>70000</v>
      </c>
      <c r="H752" s="4">
        <v>0</v>
      </c>
      <c r="I752" s="4">
        <v>70000</v>
      </c>
      <c r="J752" t="s">
        <v>5422</v>
      </c>
      <c r="K752" t="s">
        <v>2890</v>
      </c>
      <c r="L752" t="s">
        <v>5423</v>
      </c>
      <c r="M752" t="s">
        <v>32</v>
      </c>
      <c r="N752">
        <v>28</v>
      </c>
      <c r="O752">
        <v>28</v>
      </c>
      <c r="P752">
        <v>0</v>
      </c>
      <c r="Q752">
        <v>0</v>
      </c>
      <c r="R752" t="s">
        <v>702</v>
      </c>
      <c r="S752">
        <v>5</v>
      </c>
      <c r="T752">
        <v>1974</v>
      </c>
      <c r="U752">
        <v>8</v>
      </c>
      <c r="V752" t="s">
        <v>34</v>
      </c>
      <c r="W752">
        <v>0</v>
      </c>
      <c r="X752">
        <v>0</v>
      </c>
      <c r="Y752" t="s">
        <v>34</v>
      </c>
      <c r="Z752">
        <v>0</v>
      </c>
      <c r="AA752">
        <v>0</v>
      </c>
      <c r="AB752">
        <v>400</v>
      </c>
      <c r="AC752">
        <v>15</v>
      </c>
    </row>
    <row r="753" spans="1:29" x14ac:dyDescent="0.35">
      <c r="A753">
        <v>751</v>
      </c>
      <c r="B753" t="s">
        <v>4</v>
      </c>
      <c r="C753" t="s">
        <v>2839</v>
      </c>
      <c r="D753" t="s">
        <v>2887</v>
      </c>
      <c r="E753" t="s">
        <v>5424</v>
      </c>
      <c r="F753" s="1">
        <v>43886.48737268518</v>
      </c>
      <c r="G753" s="4">
        <v>70000</v>
      </c>
      <c r="H753" s="4">
        <v>0</v>
      </c>
      <c r="I753" s="4">
        <v>70000</v>
      </c>
      <c r="J753" t="s">
        <v>5425</v>
      </c>
      <c r="K753" t="s">
        <v>2890</v>
      </c>
      <c r="L753" t="s">
        <v>5426</v>
      </c>
      <c r="M753" t="s">
        <v>32</v>
      </c>
      <c r="N753">
        <v>28</v>
      </c>
      <c r="O753">
        <v>28</v>
      </c>
      <c r="P753">
        <v>0</v>
      </c>
      <c r="Q753">
        <v>0</v>
      </c>
      <c r="R753" t="s">
        <v>702</v>
      </c>
      <c r="S753">
        <v>5</v>
      </c>
      <c r="T753">
        <v>1975</v>
      </c>
      <c r="U753">
        <v>8</v>
      </c>
      <c r="V753" t="s">
        <v>34</v>
      </c>
      <c r="W753">
        <v>0</v>
      </c>
      <c r="X753">
        <v>0</v>
      </c>
      <c r="Y753" t="s">
        <v>34</v>
      </c>
      <c r="Z753">
        <v>0</v>
      </c>
      <c r="AA753">
        <v>0</v>
      </c>
      <c r="AB753">
        <v>400</v>
      </c>
      <c r="AC753">
        <v>15</v>
      </c>
    </row>
    <row r="754" spans="1:29" x14ac:dyDescent="0.35">
      <c r="A754">
        <v>752</v>
      </c>
      <c r="B754" t="s">
        <v>4</v>
      </c>
      <c r="C754" t="s">
        <v>2839</v>
      </c>
      <c r="D754" t="s">
        <v>2887</v>
      </c>
      <c r="E754" t="s">
        <v>5427</v>
      </c>
      <c r="F754" s="1">
        <v>43886.488981481481</v>
      </c>
      <c r="G754" s="4">
        <v>70000</v>
      </c>
      <c r="H754" s="4">
        <v>0</v>
      </c>
      <c r="I754" s="4">
        <v>70000</v>
      </c>
      <c r="J754" t="s">
        <v>5428</v>
      </c>
      <c r="K754" t="s">
        <v>2890</v>
      </c>
      <c r="L754" t="s">
        <v>5429</v>
      </c>
      <c r="M754" t="s">
        <v>32</v>
      </c>
      <c r="N754">
        <v>28</v>
      </c>
      <c r="O754">
        <v>28</v>
      </c>
      <c r="P754">
        <v>0</v>
      </c>
      <c r="Q754">
        <v>0</v>
      </c>
      <c r="R754" t="s">
        <v>702</v>
      </c>
      <c r="S754">
        <v>5</v>
      </c>
      <c r="T754">
        <v>1974</v>
      </c>
      <c r="U754">
        <v>8</v>
      </c>
      <c r="V754" t="s">
        <v>34</v>
      </c>
      <c r="W754">
        <v>0</v>
      </c>
      <c r="X754">
        <v>0</v>
      </c>
      <c r="Y754" t="s">
        <v>34</v>
      </c>
      <c r="Z754">
        <v>0</v>
      </c>
      <c r="AA754">
        <v>0</v>
      </c>
      <c r="AB754">
        <v>400</v>
      </c>
      <c r="AC754">
        <v>15</v>
      </c>
    </row>
    <row r="755" spans="1:29" x14ac:dyDescent="0.35">
      <c r="A755">
        <v>753</v>
      </c>
      <c r="B755" t="s">
        <v>4</v>
      </c>
      <c r="C755" t="s">
        <v>2839</v>
      </c>
      <c r="D755" t="s">
        <v>2887</v>
      </c>
      <c r="E755" t="s">
        <v>5430</v>
      </c>
      <c r="F755" s="1">
        <v>43886.490081018514</v>
      </c>
      <c r="G755" s="4">
        <v>70000</v>
      </c>
      <c r="H755" s="4">
        <v>0</v>
      </c>
      <c r="I755" s="4">
        <v>70000</v>
      </c>
      <c r="J755" t="s">
        <v>5431</v>
      </c>
      <c r="K755" t="s">
        <v>2890</v>
      </c>
      <c r="L755" t="s">
        <v>5432</v>
      </c>
      <c r="M755" t="s">
        <v>32</v>
      </c>
      <c r="N755">
        <v>28</v>
      </c>
      <c r="O755">
        <v>28</v>
      </c>
      <c r="P755">
        <v>0</v>
      </c>
      <c r="Q755">
        <v>0</v>
      </c>
      <c r="R755" t="s">
        <v>702</v>
      </c>
      <c r="S755">
        <v>5</v>
      </c>
      <c r="T755">
        <v>1974</v>
      </c>
      <c r="U755">
        <v>8</v>
      </c>
      <c r="V755" t="s">
        <v>34</v>
      </c>
      <c r="W755">
        <v>0</v>
      </c>
      <c r="X755">
        <v>0</v>
      </c>
      <c r="Y755" t="s">
        <v>34</v>
      </c>
      <c r="Z755">
        <v>0</v>
      </c>
      <c r="AA755">
        <v>0</v>
      </c>
      <c r="AB755">
        <v>400</v>
      </c>
      <c r="AC755">
        <v>15</v>
      </c>
    </row>
    <row r="756" spans="1:29" x14ac:dyDescent="0.35">
      <c r="A756">
        <v>754</v>
      </c>
      <c r="B756" t="s">
        <v>4</v>
      </c>
      <c r="C756" t="s">
        <v>2839</v>
      </c>
      <c r="D756" t="s">
        <v>2887</v>
      </c>
      <c r="E756" t="s">
        <v>5433</v>
      </c>
      <c r="F756" s="1">
        <v>43886.495243055557</v>
      </c>
      <c r="G756" s="4">
        <v>70000</v>
      </c>
      <c r="H756" s="4">
        <v>0</v>
      </c>
      <c r="I756" s="4">
        <v>70000</v>
      </c>
      <c r="J756" t="s">
        <v>5434</v>
      </c>
      <c r="K756" t="s">
        <v>2890</v>
      </c>
      <c r="L756" t="s">
        <v>5435</v>
      </c>
      <c r="M756" t="s">
        <v>32</v>
      </c>
      <c r="N756">
        <v>28</v>
      </c>
      <c r="O756">
        <v>28</v>
      </c>
      <c r="P756">
        <v>0</v>
      </c>
      <c r="Q756">
        <v>0</v>
      </c>
      <c r="R756" t="s">
        <v>702</v>
      </c>
      <c r="S756">
        <v>5</v>
      </c>
      <c r="T756">
        <v>1975</v>
      </c>
      <c r="U756">
        <v>8</v>
      </c>
      <c r="V756" t="s">
        <v>34</v>
      </c>
      <c r="W756">
        <v>0</v>
      </c>
      <c r="X756">
        <v>0</v>
      </c>
      <c r="Y756" t="s">
        <v>34</v>
      </c>
      <c r="Z756">
        <v>0</v>
      </c>
      <c r="AA756">
        <v>0</v>
      </c>
      <c r="AB756">
        <v>400</v>
      </c>
      <c r="AC756">
        <v>15</v>
      </c>
    </row>
    <row r="757" spans="1:29" x14ac:dyDescent="0.35">
      <c r="A757">
        <v>755</v>
      </c>
      <c r="B757" t="s">
        <v>4</v>
      </c>
      <c r="C757" t="s">
        <v>2839</v>
      </c>
      <c r="D757" t="s">
        <v>2887</v>
      </c>
      <c r="E757" t="s">
        <v>5436</v>
      </c>
      <c r="F757" s="1">
        <v>43886.49759259259</v>
      </c>
      <c r="G757" s="4">
        <v>70000</v>
      </c>
      <c r="H757" s="4">
        <v>0</v>
      </c>
      <c r="I757" s="4">
        <v>70000</v>
      </c>
      <c r="J757" t="s">
        <v>5437</v>
      </c>
      <c r="K757" t="s">
        <v>2890</v>
      </c>
      <c r="L757" t="s">
        <v>5438</v>
      </c>
      <c r="M757" t="s">
        <v>32</v>
      </c>
      <c r="N757">
        <v>28</v>
      </c>
      <c r="O757">
        <v>28</v>
      </c>
      <c r="P757">
        <v>0</v>
      </c>
      <c r="Q757">
        <v>0</v>
      </c>
      <c r="R757" t="s">
        <v>702</v>
      </c>
      <c r="S757">
        <v>5</v>
      </c>
      <c r="T757">
        <v>1974</v>
      </c>
      <c r="U757">
        <v>8</v>
      </c>
      <c r="V757" t="s">
        <v>34</v>
      </c>
      <c r="W757">
        <v>0</v>
      </c>
      <c r="X757">
        <v>0</v>
      </c>
      <c r="Y757" t="s">
        <v>34</v>
      </c>
      <c r="Z757">
        <v>0</v>
      </c>
      <c r="AA757">
        <v>0</v>
      </c>
      <c r="AB757">
        <v>400</v>
      </c>
      <c r="AC757">
        <v>15</v>
      </c>
    </row>
    <row r="758" spans="1:29" x14ac:dyDescent="0.35">
      <c r="A758">
        <v>756</v>
      </c>
      <c r="B758" t="s">
        <v>4</v>
      </c>
      <c r="C758" t="s">
        <v>2839</v>
      </c>
      <c r="D758" t="s">
        <v>2887</v>
      </c>
      <c r="E758" t="s">
        <v>5439</v>
      </c>
      <c r="F758" s="1">
        <v>43886.50105324074</v>
      </c>
      <c r="G758" s="4">
        <v>70000</v>
      </c>
      <c r="H758" s="4">
        <v>0</v>
      </c>
      <c r="I758" s="4">
        <v>70000</v>
      </c>
      <c r="J758" t="s">
        <v>5440</v>
      </c>
      <c r="K758" t="s">
        <v>2890</v>
      </c>
      <c r="L758" t="s">
        <v>5441</v>
      </c>
      <c r="M758" t="s">
        <v>32</v>
      </c>
      <c r="N758">
        <v>28</v>
      </c>
      <c r="O758">
        <v>28</v>
      </c>
      <c r="P758">
        <v>0</v>
      </c>
      <c r="Q758">
        <v>0</v>
      </c>
      <c r="R758" t="s">
        <v>702</v>
      </c>
      <c r="S758">
        <v>5</v>
      </c>
      <c r="T758">
        <v>1975</v>
      </c>
      <c r="U758">
        <v>8</v>
      </c>
      <c r="V758" t="s">
        <v>34</v>
      </c>
      <c r="W758">
        <v>0</v>
      </c>
      <c r="X758">
        <v>0</v>
      </c>
      <c r="Y758" t="s">
        <v>34</v>
      </c>
      <c r="Z758">
        <v>0</v>
      </c>
      <c r="AA758">
        <v>0</v>
      </c>
      <c r="AB758">
        <v>400</v>
      </c>
      <c r="AC758">
        <v>15</v>
      </c>
    </row>
    <row r="759" spans="1:29" x14ac:dyDescent="0.35">
      <c r="A759">
        <v>757</v>
      </c>
      <c r="B759" t="s">
        <v>4</v>
      </c>
      <c r="C759" t="s">
        <v>2839</v>
      </c>
      <c r="D759" t="s">
        <v>2887</v>
      </c>
      <c r="E759" t="s">
        <v>5442</v>
      </c>
      <c r="F759" s="1">
        <v>43886.502025462964</v>
      </c>
      <c r="G759" s="4">
        <v>70000</v>
      </c>
      <c r="H759" s="4">
        <v>0</v>
      </c>
      <c r="I759" s="4">
        <v>70000</v>
      </c>
      <c r="J759" t="s">
        <v>5443</v>
      </c>
      <c r="K759" t="s">
        <v>2890</v>
      </c>
      <c r="L759" t="s">
        <v>5444</v>
      </c>
      <c r="M759" t="s">
        <v>32</v>
      </c>
      <c r="N759">
        <v>28</v>
      </c>
      <c r="O759">
        <v>28</v>
      </c>
      <c r="P759">
        <v>0</v>
      </c>
      <c r="Q759">
        <v>0</v>
      </c>
      <c r="R759" t="s">
        <v>702</v>
      </c>
      <c r="S759">
        <v>5</v>
      </c>
      <c r="T759">
        <v>1975</v>
      </c>
      <c r="U759">
        <v>8</v>
      </c>
      <c r="V759" t="s">
        <v>34</v>
      </c>
      <c r="W759">
        <v>0</v>
      </c>
      <c r="X759">
        <v>0</v>
      </c>
      <c r="Y759" t="s">
        <v>34</v>
      </c>
      <c r="Z759">
        <v>0</v>
      </c>
      <c r="AA759">
        <v>0</v>
      </c>
      <c r="AB759">
        <v>400</v>
      </c>
      <c r="AC759">
        <v>15</v>
      </c>
    </row>
    <row r="760" spans="1:29" x14ac:dyDescent="0.35">
      <c r="A760">
        <v>758</v>
      </c>
      <c r="B760" t="s">
        <v>4</v>
      </c>
      <c r="C760" t="s">
        <v>2839</v>
      </c>
      <c r="D760" t="s">
        <v>2887</v>
      </c>
      <c r="E760" t="s">
        <v>5445</v>
      </c>
      <c r="F760" s="1">
        <v>43886.503078703703</v>
      </c>
      <c r="G760" s="4">
        <v>70000</v>
      </c>
      <c r="H760" s="4">
        <v>0</v>
      </c>
      <c r="I760" s="4">
        <v>70000</v>
      </c>
      <c r="J760" t="s">
        <v>5446</v>
      </c>
      <c r="K760" t="s">
        <v>2890</v>
      </c>
      <c r="L760" t="s">
        <v>5447</v>
      </c>
      <c r="M760" t="s">
        <v>32</v>
      </c>
      <c r="N760">
        <v>28</v>
      </c>
      <c r="O760">
        <v>28</v>
      </c>
      <c r="P760">
        <v>0</v>
      </c>
      <c r="Q760">
        <v>0</v>
      </c>
      <c r="R760" t="s">
        <v>702</v>
      </c>
      <c r="S760">
        <v>5</v>
      </c>
      <c r="T760">
        <v>1975</v>
      </c>
      <c r="U760">
        <v>8</v>
      </c>
      <c r="V760" t="s">
        <v>34</v>
      </c>
      <c r="W760">
        <v>0</v>
      </c>
      <c r="X760">
        <v>0</v>
      </c>
      <c r="Y760" t="s">
        <v>34</v>
      </c>
      <c r="Z760">
        <v>0</v>
      </c>
      <c r="AA760">
        <v>0</v>
      </c>
      <c r="AB760">
        <v>400</v>
      </c>
      <c r="AC760">
        <v>15</v>
      </c>
    </row>
    <row r="761" spans="1:29" x14ac:dyDescent="0.35">
      <c r="A761">
        <v>759</v>
      </c>
      <c r="B761" t="s">
        <v>4</v>
      </c>
      <c r="C761" t="s">
        <v>2839</v>
      </c>
      <c r="D761" t="s">
        <v>2887</v>
      </c>
      <c r="E761" t="s">
        <v>5448</v>
      </c>
      <c r="F761" s="1">
        <v>43886.505868055552</v>
      </c>
      <c r="G761" s="4">
        <v>70000</v>
      </c>
      <c r="H761" s="4">
        <v>0</v>
      </c>
      <c r="I761" s="4">
        <v>70000</v>
      </c>
      <c r="J761" t="s">
        <v>5449</v>
      </c>
      <c r="K761" t="s">
        <v>2890</v>
      </c>
      <c r="L761" t="s">
        <v>5450</v>
      </c>
      <c r="M761" t="s">
        <v>32</v>
      </c>
      <c r="N761">
        <v>28</v>
      </c>
      <c r="O761">
        <v>28</v>
      </c>
      <c r="P761">
        <v>0</v>
      </c>
      <c r="Q761">
        <v>0</v>
      </c>
      <c r="R761" t="s">
        <v>702</v>
      </c>
      <c r="S761">
        <v>5</v>
      </c>
      <c r="T761">
        <v>1975</v>
      </c>
      <c r="U761">
        <v>8</v>
      </c>
      <c r="V761" t="s">
        <v>34</v>
      </c>
      <c r="W761">
        <v>0</v>
      </c>
      <c r="X761">
        <v>0</v>
      </c>
      <c r="Y761" t="s">
        <v>34</v>
      </c>
      <c r="Z761">
        <v>0</v>
      </c>
      <c r="AA761">
        <v>0</v>
      </c>
      <c r="AB761">
        <v>400</v>
      </c>
      <c r="AC761">
        <v>15</v>
      </c>
    </row>
    <row r="762" spans="1:29" x14ac:dyDescent="0.35">
      <c r="A762">
        <v>760</v>
      </c>
      <c r="B762" t="s">
        <v>4</v>
      </c>
      <c r="C762" t="s">
        <v>2839</v>
      </c>
      <c r="D762" t="s">
        <v>2887</v>
      </c>
      <c r="E762" t="s">
        <v>5451</v>
      </c>
      <c r="F762" s="1">
        <v>43886.507037037038</v>
      </c>
      <c r="G762" s="4">
        <v>70000</v>
      </c>
      <c r="H762" s="4">
        <v>0</v>
      </c>
      <c r="I762" s="4">
        <v>70000</v>
      </c>
      <c r="J762" t="s">
        <v>5452</v>
      </c>
      <c r="K762" t="s">
        <v>2890</v>
      </c>
      <c r="L762" t="s">
        <v>5453</v>
      </c>
      <c r="M762" t="s">
        <v>32</v>
      </c>
      <c r="N762">
        <v>28</v>
      </c>
      <c r="O762">
        <v>28</v>
      </c>
      <c r="P762">
        <v>0</v>
      </c>
      <c r="Q762">
        <v>0</v>
      </c>
      <c r="R762" t="s">
        <v>702</v>
      </c>
      <c r="S762">
        <v>5</v>
      </c>
      <c r="T762">
        <v>1975</v>
      </c>
      <c r="U762">
        <v>8</v>
      </c>
      <c r="V762" t="s">
        <v>34</v>
      </c>
      <c r="W762">
        <v>0</v>
      </c>
      <c r="X762">
        <v>0</v>
      </c>
      <c r="Y762" t="s">
        <v>34</v>
      </c>
      <c r="Z762">
        <v>0</v>
      </c>
      <c r="AA762">
        <v>0</v>
      </c>
      <c r="AB762">
        <v>400</v>
      </c>
      <c r="AC762">
        <v>15</v>
      </c>
    </row>
    <row r="763" spans="1:29" x14ac:dyDescent="0.35">
      <c r="A763">
        <v>761</v>
      </c>
      <c r="B763" t="s">
        <v>4</v>
      </c>
      <c r="C763" t="s">
        <v>2839</v>
      </c>
      <c r="D763" t="s">
        <v>2887</v>
      </c>
      <c r="E763" t="s">
        <v>5454</v>
      </c>
      <c r="F763" s="1">
        <v>43886.585868055554</v>
      </c>
      <c r="G763" s="4">
        <v>70000</v>
      </c>
      <c r="H763" s="4">
        <v>0</v>
      </c>
      <c r="I763" s="4">
        <v>70000</v>
      </c>
      <c r="J763" t="s">
        <v>5455</v>
      </c>
      <c r="K763" t="s">
        <v>2890</v>
      </c>
      <c r="L763" t="s">
        <v>5456</v>
      </c>
      <c r="M763" t="s">
        <v>32</v>
      </c>
      <c r="N763">
        <v>28</v>
      </c>
      <c r="O763">
        <v>28</v>
      </c>
      <c r="P763">
        <v>0</v>
      </c>
      <c r="Q763">
        <v>0</v>
      </c>
      <c r="R763" t="s">
        <v>583</v>
      </c>
      <c r="S763">
        <v>17</v>
      </c>
      <c r="T763">
        <v>2008</v>
      </c>
      <c r="U763">
        <v>1</v>
      </c>
      <c r="V763" t="s">
        <v>34</v>
      </c>
      <c r="W763">
        <v>0</v>
      </c>
      <c r="X763">
        <v>0</v>
      </c>
      <c r="Y763" t="s">
        <v>34</v>
      </c>
      <c r="Z763">
        <v>0</v>
      </c>
      <c r="AA763">
        <v>0</v>
      </c>
      <c r="AB763">
        <v>316</v>
      </c>
      <c r="AC763">
        <v>10</v>
      </c>
    </row>
    <row r="764" spans="1:29" x14ac:dyDescent="0.35">
      <c r="A764">
        <v>762</v>
      </c>
      <c r="B764" t="s">
        <v>4</v>
      </c>
      <c r="C764" t="s">
        <v>2839</v>
      </c>
      <c r="D764" t="s">
        <v>2887</v>
      </c>
      <c r="E764" t="s">
        <v>5457</v>
      </c>
      <c r="F764" s="1">
        <v>43886.603171296294</v>
      </c>
      <c r="G764" s="4">
        <v>70000</v>
      </c>
      <c r="H764" s="4">
        <v>0</v>
      </c>
      <c r="I764" s="4">
        <v>70000</v>
      </c>
      <c r="J764" t="s">
        <v>5458</v>
      </c>
      <c r="K764" t="s">
        <v>2890</v>
      </c>
      <c r="L764" t="s">
        <v>5029</v>
      </c>
      <c r="M764" t="s">
        <v>32</v>
      </c>
      <c r="N764">
        <v>28</v>
      </c>
      <c r="O764">
        <v>28</v>
      </c>
      <c r="P764">
        <v>0</v>
      </c>
      <c r="Q764">
        <v>0</v>
      </c>
      <c r="R764" t="s">
        <v>583</v>
      </c>
      <c r="S764">
        <v>17</v>
      </c>
      <c r="T764">
        <v>2005</v>
      </c>
      <c r="U764">
        <v>1</v>
      </c>
      <c r="V764" t="s">
        <v>34</v>
      </c>
      <c r="W764">
        <v>0</v>
      </c>
      <c r="X764">
        <v>0</v>
      </c>
      <c r="Y764" t="s">
        <v>34</v>
      </c>
      <c r="Z764">
        <v>0</v>
      </c>
      <c r="AA764">
        <v>0</v>
      </c>
      <c r="AB764">
        <v>156</v>
      </c>
      <c r="AC764">
        <v>10</v>
      </c>
    </row>
    <row r="765" spans="1:29" x14ac:dyDescent="0.35">
      <c r="A765">
        <v>763</v>
      </c>
      <c r="B765" t="s">
        <v>4</v>
      </c>
      <c r="C765" t="s">
        <v>2839</v>
      </c>
      <c r="D765" t="s">
        <v>2887</v>
      </c>
      <c r="E765" t="s">
        <v>5459</v>
      </c>
      <c r="F765" s="1">
        <v>43886.605023148149</v>
      </c>
      <c r="G765" s="4">
        <v>70000</v>
      </c>
      <c r="H765" s="4">
        <v>0</v>
      </c>
      <c r="I765" s="4">
        <v>70000</v>
      </c>
      <c r="J765" t="s">
        <v>5460</v>
      </c>
      <c r="K765" t="s">
        <v>2890</v>
      </c>
      <c r="L765" t="s">
        <v>5461</v>
      </c>
      <c r="M765" t="s">
        <v>32</v>
      </c>
      <c r="N765">
        <v>28</v>
      </c>
      <c r="O765">
        <v>28</v>
      </c>
      <c r="P765">
        <v>0</v>
      </c>
      <c r="Q765">
        <v>0</v>
      </c>
      <c r="R765" t="s">
        <v>583</v>
      </c>
      <c r="S765">
        <v>17</v>
      </c>
      <c r="T765">
        <v>2005</v>
      </c>
      <c r="U765">
        <v>1</v>
      </c>
      <c r="V765" t="s">
        <v>34</v>
      </c>
      <c r="W765">
        <v>0</v>
      </c>
      <c r="X765">
        <v>0</v>
      </c>
      <c r="Y765" t="s">
        <v>34</v>
      </c>
      <c r="Z765">
        <v>0</v>
      </c>
      <c r="AA765">
        <v>0</v>
      </c>
      <c r="AB765">
        <v>375</v>
      </c>
      <c r="AC765">
        <v>10</v>
      </c>
    </row>
    <row r="766" spans="1:29" x14ac:dyDescent="0.35">
      <c r="A766">
        <v>764</v>
      </c>
      <c r="B766" t="s">
        <v>4</v>
      </c>
      <c r="C766" t="s">
        <v>2839</v>
      </c>
      <c r="D766" t="s">
        <v>4576</v>
      </c>
      <c r="E766" t="s">
        <v>5462</v>
      </c>
      <c r="F766" s="1">
        <v>43887.696377314816</v>
      </c>
      <c r="G766" s="4">
        <v>70000</v>
      </c>
      <c r="H766" s="4">
        <v>0</v>
      </c>
      <c r="I766" s="4">
        <v>70000</v>
      </c>
      <c r="J766" t="s">
        <v>5463</v>
      </c>
      <c r="K766" t="s">
        <v>4579</v>
      </c>
      <c r="L766" t="s">
        <v>5464</v>
      </c>
      <c r="M766" t="s">
        <v>32</v>
      </c>
      <c r="N766">
        <v>28</v>
      </c>
      <c r="O766">
        <v>28</v>
      </c>
      <c r="P766">
        <v>0</v>
      </c>
      <c r="Q766">
        <v>0</v>
      </c>
      <c r="R766" t="s">
        <v>753</v>
      </c>
      <c r="S766">
        <v>12</v>
      </c>
      <c r="T766">
        <v>2001</v>
      </c>
      <c r="U766">
        <v>1</v>
      </c>
      <c r="V766" t="s">
        <v>34</v>
      </c>
      <c r="W766">
        <v>0</v>
      </c>
      <c r="X766">
        <v>0</v>
      </c>
      <c r="Y766" t="s">
        <v>34</v>
      </c>
      <c r="Z766">
        <v>0</v>
      </c>
      <c r="AA766">
        <v>0</v>
      </c>
      <c r="AB766">
        <v>650</v>
      </c>
      <c r="AC766">
        <v>15</v>
      </c>
    </row>
    <row r="767" spans="1:29" x14ac:dyDescent="0.35">
      <c r="A767">
        <v>765</v>
      </c>
      <c r="B767" t="s">
        <v>4</v>
      </c>
      <c r="C767" t="s">
        <v>2839</v>
      </c>
      <c r="D767" t="s">
        <v>4576</v>
      </c>
      <c r="E767" t="s">
        <v>5465</v>
      </c>
      <c r="F767" s="1">
        <v>43887.701597222222</v>
      </c>
      <c r="G767" s="4">
        <v>70000</v>
      </c>
      <c r="H767" s="4">
        <v>0</v>
      </c>
      <c r="I767" s="4">
        <v>70000</v>
      </c>
      <c r="J767" t="s">
        <v>5466</v>
      </c>
      <c r="K767" t="s">
        <v>4579</v>
      </c>
      <c r="L767" t="s">
        <v>5467</v>
      </c>
      <c r="M767" t="s">
        <v>32</v>
      </c>
      <c r="N767">
        <v>28</v>
      </c>
      <c r="O767">
        <v>28</v>
      </c>
      <c r="P767">
        <v>0</v>
      </c>
      <c r="Q767">
        <v>0</v>
      </c>
      <c r="R767" t="s">
        <v>753</v>
      </c>
      <c r="S767">
        <v>12</v>
      </c>
      <c r="T767">
        <v>2002</v>
      </c>
      <c r="U767">
        <v>1</v>
      </c>
      <c r="V767" t="s">
        <v>34</v>
      </c>
      <c r="W767">
        <v>0</v>
      </c>
      <c r="X767">
        <v>0</v>
      </c>
      <c r="Y767" t="s">
        <v>34</v>
      </c>
      <c r="Z767">
        <v>0</v>
      </c>
      <c r="AA767">
        <v>0</v>
      </c>
      <c r="AB767">
        <v>500</v>
      </c>
      <c r="AC767">
        <v>15</v>
      </c>
    </row>
    <row r="768" spans="1:29" x14ac:dyDescent="0.35">
      <c r="A768">
        <v>766</v>
      </c>
      <c r="B768" t="s">
        <v>4</v>
      </c>
      <c r="C768" t="s">
        <v>2827</v>
      </c>
      <c r="D768" t="s">
        <v>5468</v>
      </c>
      <c r="E768" t="s">
        <v>5469</v>
      </c>
      <c r="F768" s="1">
        <v>43892.499467592592</v>
      </c>
      <c r="G768" s="4">
        <v>70000</v>
      </c>
      <c r="H768" s="4">
        <v>0</v>
      </c>
      <c r="I768" s="4">
        <v>70000</v>
      </c>
      <c r="J768" t="s">
        <v>5470</v>
      </c>
      <c r="K768" t="s">
        <v>5471</v>
      </c>
      <c r="L768" t="s">
        <v>5472</v>
      </c>
      <c r="M768" t="s">
        <v>32</v>
      </c>
      <c r="N768">
        <v>28</v>
      </c>
      <c r="O768">
        <v>28</v>
      </c>
      <c r="P768">
        <v>0</v>
      </c>
      <c r="Q768">
        <v>0</v>
      </c>
      <c r="R768" t="s">
        <v>583</v>
      </c>
      <c r="S768">
        <v>17</v>
      </c>
      <c r="T768">
        <v>2011</v>
      </c>
      <c r="U768">
        <v>1</v>
      </c>
      <c r="V768" t="s">
        <v>34</v>
      </c>
      <c r="W768">
        <v>0</v>
      </c>
      <c r="X768">
        <v>0</v>
      </c>
      <c r="Y768" t="s">
        <v>34</v>
      </c>
      <c r="Z768">
        <v>0</v>
      </c>
      <c r="AA768">
        <v>0</v>
      </c>
      <c r="AB768">
        <v>184</v>
      </c>
      <c r="AC768">
        <v>10</v>
      </c>
    </row>
    <row r="769" spans="1:29" x14ac:dyDescent="0.35">
      <c r="A769">
        <v>767</v>
      </c>
      <c r="B769" t="s">
        <v>4</v>
      </c>
      <c r="C769" t="s">
        <v>2827</v>
      </c>
      <c r="D769" t="s">
        <v>5473</v>
      </c>
      <c r="E769" t="s">
        <v>5474</v>
      </c>
      <c r="F769" s="1">
        <v>43910.423657407402</v>
      </c>
      <c r="G769" s="4">
        <v>70000</v>
      </c>
      <c r="H769" s="4">
        <v>0</v>
      </c>
      <c r="I769" s="4">
        <v>70000</v>
      </c>
      <c r="J769" t="s">
        <v>5475</v>
      </c>
      <c r="K769" t="s">
        <v>5476</v>
      </c>
      <c r="L769" t="s">
        <v>5477</v>
      </c>
      <c r="M769" t="s">
        <v>32</v>
      </c>
      <c r="N769">
        <v>28</v>
      </c>
      <c r="O769">
        <v>28</v>
      </c>
      <c r="P769">
        <v>0</v>
      </c>
      <c r="Q769">
        <v>0</v>
      </c>
      <c r="R769" t="s">
        <v>702</v>
      </c>
      <c r="S769">
        <v>5</v>
      </c>
      <c r="T769">
        <v>1980</v>
      </c>
      <c r="U769">
        <v>8</v>
      </c>
      <c r="V769" t="s">
        <v>34</v>
      </c>
      <c r="W769">
        <v>0</v>
      </c>
      <c r="X769">
        <v>0</v>
      </c>
      <c r="Y769" t="s">
        <v>34</v>
      </c>
      <c r="Z769">
        <v>0</v>
      </c>
      <c r="AA769">
        <v>0</v>
      </c>
      <c r="AB769">
        <v>600</v>
      </c>
      <c r="AC769">
        <v>15</v>
      </c>
    </row>
    <row r="770" spans="1:29" x14ac:dyDescent="0.35">
      <c r="A770">
        <v>768</v>
      </c>
      <c r="B770" t="s">
        <v>4</v>
      </c>
      <c r="C770" t="s">
        <v>2827</v>
      </c>
      <c r="D770" t="s">
        <v>4949</v>
      </c>
      <c r="E770" t="s">
        <v>5478</v>
      </c>
      <c r="F770" s="1">
        <v>43857.626828703702</v>
      </c>
      <c r="G770" s="4">
        <v>25000</v>
      </c>
      <c r="H770" s="4">
        <v>0</v>
      </c>
      <c r="I770" s="4">
        <v>25000</v>
      </c>
      <c r="J770" t="s">
        <v>5479</v>
      </c>
      <c r="K770" t="s">
        <v>4952</v>
      </c>
      <c r="L770" t="s">
        <v>5480</v>
      </c>
      <c r="M770" t="s">
        <v>32</v>
      </c>
      <c r="N770">
        <v>27</v>
      </c>
      <c r="O770">
        <v>27</v>
      </c>
      <c r="P770">
        <v>0</v>
      </c>
      <c r="Q770">
        <v>0</v>
      </c>
      <c r="R770" t="s">
        <v>583</v>
      </c>
      <c r="S770">
        <v>17</v>
      </c>
      <c r="T770">
        <v>1985</v>
      </c>
      <c r="U770">
        <v>5</v>
      </c>
      <c r="V770" t="s">
        <v>34</v>
      </c>
      <c r="W770">
        <v>0</v>
      </c>
      <c r="X770">
        <v>0</v>
      </c>
      <c r="Y770" t="s">
        <v>34</v>
      </c>
      <c r="Z770">
        <v>0</v>
      </c>
      <c r="AA770">
        <v>0</v>
      </c>
      <c r="AB770">
        <v>88</v>
      </c>
      <c r="AC770">
        <v>5</v>
      </c>
    </row>
    <row r="771" spans="1:29" x14ac:dyDescent="0.35">
      <c r="A771">
        <v>769</v>
      </c>
      <c r="B771" t="s">
        <v>4</v>
      </c>
      <c r="C771" t="s">
        <v>2839</v>
      </c>
      <c r="D771" t="s">
        <v>4957</v>
      </c>
      <c r="E771" t="s">
        <v>5481</v>
      </c>
      <c r="F771" s="1">
        <v>43864.50409722222</v>
      </c>
      <c r="G771" s="4">
        <v>70000</v>
      </c>
      <c r="H771" s="4">
        <v>0</v>
      </c>
      <c r="I771" s="4">
        <v>70000</v>
      </c>
      <c r="J771" t="s">
        <v>5482</v>
      </c>
      <c r="K771" t="s">
        <v>4960</v>
      </c>
      <c r="L771" t="s">
        <v>4961</v>
      </c>
      <c r="M771" t="s">
        <v>32</v>
      </c>
      <c r="N771">
        <v>27</v>
      </c>
      <c r="O771">
        <v>27</v>
      </c>
      <c r="P771">
        <v>0</v>
      </c>
      <c r="Q771">
        <v>0</v>
      </c>
      <c r="R771" t="s">
        <v>753</v>
      </c>
      <c r="S771">
        <v>12</v>
      </c>
      <c r="T771">
        <v>1964</v>
      </c>
      <c r="U771">
        <v>10</v>
      </c>
      <c r="V771" t="s">
        <v>34</v>
      </c>
      <c r="W771">
        <v>0</v>
      </c>
      <c r="X771">
        <v>0</v>
      </c>
      <c r="Y771" t="s">
        <v>34</v>
      </c>
      <c r="Z771">
        <v>0</v>
      </c>
      <c r="AA771">
        <v>0</v>
      </c>
      <c r="AB771">
        <v>30</v>
      </c>
      <c r="AC771">
        <v>5</v>
      </c>
    </row>
    <row r="772" spans="1:29" x14ac:dyDescent="0.35">
      <c r="A772">
        <v>770</v>
      </c>
      <c r="B772" t="s">
        <v>4</v>
      </c>
      <c r="C772" t="s">
        <v>2839</v>
      </c>
      <c r="D772" t="s">
        <v>4957</v>
      </c>
      <c r="E772" t="s">
        <v>5483</v>
      </c>
      <c r="F772" s="1">
        <v>43864.506226851852</v>
      </c>
      <c r="G772" s="4">
        <v>70000</v>
      </c>
      <c r="H772" s="4">
        <v>0</v>
      </c>
      <c r="I772" s="4">
        <v>70000</v>
      </c>
      <c r="J772" t="s">
        <v>5484</v>
      </c>
      <c r="K772" t="s">
        <v>4960</v>
      </c>
      <c r="L772" t="s">
        <v>5485</v>
      </c>
      <c r="M772" t="s">
        <v>32</v>
      </c>
      <c r="N772">
        <v>27</v>
      </c>
      <c r="O772">
        <v>27</v>
      </c>
      <c r="P772">
        <v>0</v>
      </c>
      <c r="Q772">
        <v>0</v>
      </c>
      <c r="R772" t="s">
        <v>753</v>
      </c>
      <c r="S772">
        <v>12</v>
      </c>
      <c r="T772">
        <v>1990</v>
      </c>
      <c r="U772">
        <v>5</v>
      </c>
      <c r="V772" t="s">
        <v>34</v>
      </c>
      <c r="W772">
        <v>0</v>
      </c>
      <c r="X772">
        <v>0</v>
      </c>
      <c r="Y772" t="s">
        <v>34</v>
      </c>
      <c r="Z772">
        <v>0</v>
      </c>
      <c r="AA772">
        <v>0</v>
      </c>
      <c r="AB772">
        <v>354</v>
      </c>
      <c r="AC772">
        <v>10</v>
      </c>
    </row>
    <row r="773" spans="1:29" x14ac:dyDescent="0.35">
      <c r="A773">
        <v>771</v>
      </c>
      <c r="B773" t="s">
        <v>4</v>
      </c>
      <c r="C773" t="s">
        <v>2839</v>
      </c>
      <c r="D773" t="s">
        <v>4957</v>
      </c>
      <c r="E773" t="s">
        <v>5486</v>
      </c>
      <c r="F773" s="1">
        <v>43864.507546296292</v>
      </c>
      <c r="G773" s="4">
        <v>70000</v>
      </c>
      <c r="H773" s="4">
        <v>0</v>
      </c>
      <c r="I773" s="4">
        <v>70000</v>
      </c>
      <c r="J773" t="s">
        <v>5487</v>
      </c>
      <c r="K773" t="s">
        <v>4960</v>
      </c>
      <c r="L773" t="s">
        <v>5488</v>
      </c>
      <c r="M773" t="s">
        <v>32</v>
      </c>
      <c r="N773">
        <v>27</v>
      </c>
      <c r="O773">
        <v>27</v>
      </c>
      <c r="P773">
        <v>0</v>
      </c>
      <c r="Q773">
        <v>0</v>
      </c>
      <c r="R773" t="s">
        <v>753</v>
      </c>
      <c r="S773">
        <v>12</v>
      </c>
      <c r="T773">
        <v>1962</v>
      </c>
      <c r="U773">
        <v>10</v>
      </c>
      <c r="V773" t="s">
        <v>34</v>
      </c>
      <c r="W773">
        <v>0</v>
      </c>
      <c r="X773">
        <v>0</v>
      </c>
      <c r="Y773" t="s">
        <v>34</v>
      </c>
      <c r="Z773">
        <v>0</v>
      </c>
      <c r="AA773">
        <v>0</v>
      </c>
      <c r="AB773">
        <v>80</v>
      </c>
      <c r="AC773">
        <v>5</v>
      </c>
    </row>
    <row r="774" spans="1:29" x14ac:dyDescent="0.35">
      <c r="A774">
        <v>772</v>
      </c>
      <c r="B774" t="s">
        <v>4</v>
      </c>
      <c r="C774" t="s">
        <v>2839</v>
      </c>
      <c r="D774" t="s">
        <v>4957</v>
      </c>
      <c r="E774" t="s">
        <v>5489</v>
      </c>
      <c r="F774" s="1">
        <v>43866.498530092591</v>
      </c>
      <c r="G774" s="4">
        <v>70000</v>
      </c>
      <c r="H774" s="4">
        <v>0</v>
      </c>
      <c r="I774" s="4">
        <v>70000</v>
      </c>
      <c r="J774" t="s">
        <v>5490</v>
      </c>
      <c r="K774" t="s">
        <v>4960</v>
      </c>
      <c r="L774" t="s">
        <v>5491</v>
      </c>
      <c r="M774" t="s">
        <v>32</v>
      </c>
      <c r="N774">
        <v>27</v>
      </c>
      <c r="O774">
        <v>27</v>
      </c>
      <c r="P774">
        <v>0</v>
      </c>
      <c r="Q774">
        <v>0</v>
      </c>
      <c r="R774" t="s">
        <v>753</v>
      </c>
      <c r="S774">
        <v>12</v>
      </c>
      <c r="T774">
        <v>1985</v>
      </c>
      <c r="U774">
        <v>5</v>
      </c>
      <c r="V774" t="s">
        <v>34</v>
      </c>
      <c r="W774">
        <v>0</v>
      </c>
      <c r="X774">
        <v>0</v>
      </c>
      <c r="Y774" t="s">
        <v>34</v>
      </c>
      <c r="Z774">
        <v>0</v>
      </c>
      <c r="AA774">
        <v>0</v>
      </c>
      <c r="AB774">
        <v>188</v>
      </c>
      <c r="AC774">
        <v>10</v>
      </c>
    </row>
    <row r="775" spans="1:29" x14ac:dyDescent="0.35">
      <c r="A775">
        <v>773</v>
      </c>
      <c r="B775" t="s">
        <v>4</v>
      </c>
      <c r="C775" t="s">
        <v>2839</v>
      </c>
      <c r="D775" t="s">
        <v>4957</v>
      </c>
      <c r="E775" t="s">
        <v>5492</v>
      </c>
      <c r="F775" s="1">
        <v>43866.498703703699</v>
      </c>
      <c r="G775" s="4">
        <v>70000</v>
      </c>
      <c r="H775" s="4">
        <v>0</v>
      </c>
      <c r="I775" s="4">
        <v>70000</v>
      </c>
      <c r="J775" t="s">
        <v>5493</v>
      </c>
      <c r="K775" t="s">
        <v>4960</v>
      </c>
      <c r="L775" t="s">
        <v>5491</v>
      </c>
      <c r="M775" t="s">
        <v>32</v>
      </c>
      <c r="N775">
        <v>27</v>
      </c>
      <c r="O775">
        <v>27</v>
      </c>
      <c r="P775">
        <v>0</v>
      </c>
      <c r="Q775">
        <v>0</v>
      </c>
      <c r="R775" t="s">
        <v>753</v>
      </c>
      <c r="S775">
        <v>12</v>
      </c>
      <c r="T775">
        <v>1985</v>
      </c>
      <c r="U775">
        <v>5</v>
      </c>
      <c r="V775" t="s">
        <v>34</v>
      </c>
      <c r="W775">
        <v>0</v>
      </c>
      <c r="X775">
        <v>0</v>
      </c>
      <c r="Y775" t="s">
        <v>34</v>
      </c>
      <c r="Z775">
        <v>0</v>
      </c>
      <c r="AA775">
        <v>0</v>
      </c>
      <c r="AB775">
        <v>188</v>
      </c>
      <c r="AC775">
        <v>10</v>
      </c>
    </row>
    <row r="776" spans="1:29" x14ac:dyDescent="0.35">
      <c r="A776">
        <v>774</v>
      </c>
      <c r="B776" t="s">
        <v>4</v>
      </c>
      <c r="C776" t="s">
        <v>2827</v>
      </c>
      <c r="D776" t="s">
        <v>5494</v>
      </c>
      <c r="E776" t="s">
        <v>5495</v>
      </c>
      <c r="F776" s="1">
        <v>43873.494456018518</v>
      </c>
      <c r="G776" s="4">
        <v>70000</v>
      </c>
      <c r="H776" s="4">
        <v>0</v>
      </c>
      <c r="I776" s="4">
        <v>70000</v>
      </c>
      <c r="J776" t="s">
        <v>5496</v>
      </c>
      <c r="K776" t="s">
        <v>5497</v>
      </c>
      <c r="L776" t="s">
        <v>5498</v>
      </c>
      <c r="M776" t="s">
        <v>32</v>
      </c>
      <c r="N776">
        <v>27</v>
      </c>
      <c r="O776">
        <v>27</v>
      </c>
      <c r="P776">
        <v>0</v>
      </c>
      <c r="Q776">
        <v>0</v>
      </c>
      <c r="R776" t="s">
        <v>753</v>
      </c>
      <c r="S776">
        <v>12</v>
      </c>
      <c r="T776">
        <v>1965</v>
      </c>
      <c r="U776">
        <v>10</v>
      </c>
      <c r="V776" t="s">
        <v>34</v>
      </c>
      <c r="W776">
        <v>0</v>
      </c>
      <c r="X776">
        <v>0</v>
      </c>
      <c r="Y776" t="s">
        <v>34</v>
      </c>
      <c r="Z776">
        <v>0</v>
      </c>
      <c r="AA776">
        <v>0</v>
      </c>
      <c r="AB776">
        <v>40</v>
      </c>
      <c r="AC776">
        <v>5</v>
      </c>
    </row>
    <row r="777" spans="1:29" x14ac:dyDescent="0.35">
      <c r="A777">
        <v>775</v>
      </c>
      <c r="B777" t="s">
        <v>4</v>
      </c>
      <c r="C777" t="s">
        <v>2839</v>
      </c>
      <c r="D777" t="s">
        <v>2887</v>
      </c>
      <c r="E777" t="s">
        <v>5499</v>
      </c>
      <c r="F777" s="1">
        <v>43881.405902777777</v>
      </c>
      <c r="G777" s="4">
        <v>70000</v>
      </c>
      <c r="H777" s="4">
        <v>0</v>
      </c>
      <c r="I777" s="4">
        <v>70000</v>
      </c>
      <c r="J777" t="s">
        <v>5500</v>
      </c>
      <c r="K777" t="s">
        <v>2890</v>
      </c>
      <c r="L777" t="s">
        <v>5501</v>
      </c>
      <c r="M777" t="s">
        <v>32</v>
      </c>
      <c r="N777">
        <v>27</v>
      </c>
      <c r="O777">
        <v>27</v>
      </c>
      <c r="P777">
        <v>0</v>
      </c>
      <c r="Q777">
        <v>0</v>
      </c>
      <c r="R777" t="s">
        <v>583</v>
      </c>
      <c r="S777">
        <v>17</v>
      </c>
      <c r="T777">
        <v>1982</v>
      </c>
      <c r="U777">
        <v>5</v>
      </c>
      <c r="V777" t="s">
        <v>34</v>
      </c>
      <c r="W777">
        <v>0</v>
      </c>
      <c r="X777">
        <v>0</v>
      </c>
      <c r="Y777" t="s">
        <v>34</v>
      </c>
      <c r="Z777">
        <v>0</v>
      </c>
      <c r="AA777">
        <v>0</v>
      </c>
      <c r="AB777">
        <v>124</v>
      </c>
      <c r="AC777">
        <v>5</v>
      </c>
    </row>
    <row r="778" spans="1:29" x14ac:dyDescent="0.35">
      <c r="A778">
        <v>776</v>
      </c>
      <c r="B778" t="s">
        <v>4</v>
      </c>
      <c r="C778" t="s">
        <v>2839</v>
      </c>
      <c r="D778" t="s">
        <v>2887</v>
      </c>
      <c r="E778" t="s">
        <v>5502</v>
      </c>
      <c r="F778" s="1">
        <v>43881.409467592588</v>
      </c>
      <c r="G778" s="4">
        <v>70000</v>
      </c>
      <c r="H778" s="4">
        <v>0</v>
      </c>
      <c r="I778" s="4">
        <v>70000</v>
      </c>
      <c r="J778" t="s">
        <v>5503</v>
      </c>
      <c r="K778" t="s">
        <v>2890</v>
      </c>
      <c r="L778" t="s">
        <v>5504</v>
      </c>
      <c r="M778" t="s">
        <v>32</v>
      </c>
      <c r="N778">
        <v>27</v>
      </c>
      <c r="O778">
        <v>27</v>
      </c>
      <c r="P778">
        <v>0</v>
      </c>
      <c r="Q778">
        <v>0</v>
      </c>
      <c r="R778" t="s">
        <v>583</v>
      </c>
      <c r="S778">
        <v>17</v>
      </c>
      <c r="T778">
        <v>1981</v>
      </c>
      <c r="U778">
        <v>5</v>
      </c>
      <c r="V778" t="s">
        <v>34</v>
      </c>
      <c r="W778">
        <v>0</v>
      </c>
      <c r="X778">
        <v>0</v>
      </c>
      <c r="Y778" t="s">
        <v>34</v>
      </c>
      <c r="Z778">
        <v>0</v>
      </c>
      <c r="AA778">
        <v>0</v>
      </c>
      <c r="AB778">
        <v>116</v>
      </c>
      <c r="AC778">
        <v>5</v>
      </c>
    </row>
    <row r="779" spans="1:29" x14ac:dyDescent="0.35">
      <c r="A779">
        <v>777</v>
      </c>
      <c r="B779" t="s">
        <v>4</v>
      </c>
      <c r="C779" t="s">
        <v>2839</v>
      </c>
      <c r="D779" t="s">
        <v>2887</v>
      </c>
      <c r="E779" t="s">
        <v>5505</v>
      </c>
      <c r="F779" s="1">
        <v>43881.420601851853</v>
      </c>
      <c r="G779" s="4">
        <v>70000</v>
      </c>
      <c r="H779" s="4">
        <v>0</v>
      </c>
      <c r="I779" s="4">
        <v>70000</v>
      </c>
      <c r="J779" t="s">
        <v>5506</v>
      </c>
      <c r="K779" t="s">
        <v>2890</v>
      </c>
      <c r="L779" t="s">
        <v>5507</v>
      </c>
      <c r="M779" t="s">
        <v>32</v>
      </c>
      <c r="N779">
        <v>27</v>
      </c>
      <c r="O779">
        <v>27</v>
      </c>
      <c r="P779">
        <v>0</v>
      </c>
      <c r="Q779">
        <v>0</v>
      </c>
      <c r="R779" t="s">
        <v>583</v>
      </c>
      <c r="S779">
        <v>17</v>
      </c>
      <c r="T779">
        <v>1981</v>
      </c>
      <c r="U779">
        <v>5</v>
      </c>
      <c r="V779" t="s">
        <v>34</v>
      </c>
      <c r="W779">
        <v>0</v>
      </c>
      <c r="X779">
        <v>0</v>
      </c>
      <c r="Y779" t="s">
        <v>34</v>
      </c>
      <c r="Z779">
        <v>0</v>
      </c>
      <c r="AA779">
        <v>0</v>
      </c>
      <c r="AB779">
        <v>102</v>
      </c>
      <c r="AC779">
        <v>5</v>
      </c>
    </row>
    <row r="780" spans="1:29" x14ac:dyDescent="0.35">
      <c r="A780">
        <v>778</v>
      </c>
      <c r="B780" t="s">
        <v>4</v>
      </c>
      <c r="C780" t="s">
        <v>2839</v>
      </c>
      <c r="D780" t="s">
        <v>2887</v>
      </c>
      <c r="E780" t="s">
        <v>5508</v>
      </c>
      <c r="F780" s="1">
        <v>43881.421041666668</v>
      </c>
      <c r="G780" s="4">
        <v>70000</v>
      </c>
      <c r="H780" s="4">
        <v>0</v>
      </c>
      <c r="I780" s="4">
        <v>70000</v>
      </c>
      <c r="J780" t="s">
        <v>5509</v>
      </c>
      <c r="K780" t="s">
        <v>2890</v>
      </c>
      <c r="L780" t="s">
        <v>5507</v>
      </c>
      <c r="M780" t="s">
        <v>32</v>
      </c>
      <c r="N780">
        <v>27</v>
      </c>
      <c r="O780">
        <v>27</v>
      </c>
      <c r="P780">
        <v>0</v>
      </c>
      <c r="Q780">
        <v>0</v>
      </c>
      <c r="R780" t="s">
        <v>583</v>
      </c>
      <c r="S780">
        <v>17</v>
      </c>
      <c r="T780">
        <v>1981</v>
      </c>
      <c r="U780">
        <v>5</v>
      </c>
      <c r="V780" t="s">
        <v>34</v>
      </c>
      <c r="W780">
        <v>0</v>
      </c>
      <c r="X780">
        <v>0</v>
      </c>
      <c r="Y780" t="s">
        <v>34</v>
      </c>
      <c r="Z780">
        <v>0</v>
      </c>
      <c r="AA780">
        <v>0</v>
      </c>
      <c r="AB780">
        <v>65</v>
      </c>
      <c r="AC780">
        <v>5</v>
      </c>
    </row>
    <row r="781" spans="1:29" x14ac:dyDescent="0.35">
      <c r="A781">
        <v>779</v>
      </c>
      <c r="B781" t="s">
        <v>4</v>
      </c>
      <c r="C781" t="s">
        <v>2839</v>
      </c>
      <c r="D781" t="s">
        <v>2887</v>
      </c>
      <c r="E781" t="s">
        <v>5510</v>
      </c>
      <c r="F781" s="1">
        <v>43881.422743055555</v>
      </c>
      <c r="G781" s="4">
        <v>70000</v>
      </c>
      <c r="H781" s="4">
        <v>0</v>
      </c>
      <c r="I781" s="4">
        <v>70000</v>
      </c>
      <c r="J781" t="s">
        <v>5511</v>
      </c>
      <c r="K781" t="s">
        <v>2890</v>
      </c>
      <c r="L781" t="s">
        <v>5252</v>
      </c>
      <c r="M781" t="s">
        <v>32</v>
      </c>
      <c r="N781">
        <v>27</v>
      </c>
      <c r="O781">
        <v>27</v>
      </c>
      <c r="P781">
        <v>0</v>
      </c>
      <c r="Q781">
        <v>0</v>
      </c>
      <c r="R781" t="s">
        <v>583</v>
      </c>
      <c r="S781">
        <v>17</v>
      </c>
      <c r="T781">
        <v>1981</v>
      </c>
      <c r="U781">
        <v>5</v>
      </c>
      <c r="V781" t="s">
        <v>34</v>
      </c>
      <c r="W781">
        <v>0</v>
      </c>
      <c r="X781">
        <v>0</v>
      </c>
      <c r="Y781" t="s">
        <v>34</v>
      </c>
      <c r="Z781">
        <v>0</v>
      </c>
      <c r="AA781">
        <v>0</v>
      </c>
      <c r="AB781">
        <v>98</v>
      </c>
      <c r="AC781">
        <v>5</v>
      </c>
    </row>
    <row r="782" spans="1:29" x14ac:dyDescent="0.35">
      <c r="A782">
        <v>780</v>
      </c>
      <c r="B782" t="s">
        <v>4</v>
      </c>
      <c r="C782" t="s">
        <v>2827</v>
      </c>
      <c r="D782" t="s">
        <v>5004</v>
      </c>
      <c r="E782" t="s">
        <v>5512</v>
      </c>
      <c r="F782" s="1">
        <v>43885.477627314816</v>
      </c>
      <c r="G782" s="4">
        <v>50000</v>
      </c>
      <c r="H782" s="4">
        <v>0</v>
      </c>
      <c r="I782" s="4">
        <v>50000</v>
      </c>
      <c r="J782" t="s">
        <v>5513</v>
      </c>
      <c r="K782" t="s">
        <v>5007</v>
      </c>
      <c r="L782" t="s">
        <v>5514</v>
      </c>
      <c r="M782" t="s">
        <v>32</v>
      </c>
      <c r="N782">
        <v>27</v>
      </c>
      <c r="O782">
        <v>27</v>
      </c>
      <c r="P782">
        <v>0</v>
      </c>
      <c r="Q782">
        <v>0</v>
      </c>
      <c r="R782" t="s">
        <v>583</v>
      </c>
      <c r="S782">
        <v>17</v>
      </c>
      <c r="T782">
        <v>1988</v>
      </c>
      <c r="U782">
        <v>5</v>
      </c>
      <c r="V782" t="s">
        <v>34</v>
      </c>
      <c r="W782">
        <v>0</v>
      </c>
      <c r="X782">
        <v>0</v>
      </c>
      <c r="Y782" t="s">
        <v>34</v>
      </c>
      <c r="Z782">
        <v>0</v>
      </c>
      <c r="AA782">
        <v>0</v>
      </c>
      <c r="AB782">
        <v>50</v>
      </c>
      <c r="AC782">
        <v>5</v>
      </c>
    </row>
    <row r="783" spans="1:29" x14ac:dyDescent="0.35">
      <c r="A783">
        <v>781</v>
      </c>
      <c r="B783" t="s">
        <v>4</v>
      </c>
      <c r="C783" t="s">
        <v>2845</v>
      </c>
      <c r="D783" t="s">
        <v>3173</v>
      </c>
      <c r="E783" t="s">
        <v>5515</v>
      </c>
      <c r="F783" s="1">
        <v>43886.426469907405</v>
      </c>
      <c r="G783" s="4">
        <v>70000</v>
      </c>
      <c r="H783" s="4">
        <v>0</v>
      </c>
      <c r="I783" s="4">
        <v>70000</v>
      </c>
      <c r="J783" t="s">
        <v>5516</v>
      </c>
      <c r="K783" t="s">
        <v>3176</v>
      </c>
      <c r="L783" t="s">
        <v>5517</v>
      </c>
      <c r="M783" t="s">
        <v>32</v>
      </c>
      <c r="N783">
        <v>27</v>
      </c>
      <c r="O783">
        <v>27</v>
      </c>
      <c r="P783">
        <v>0</v>
      </c>
      <c r="Q783">
        <v>0</v>
      </c>
      <c r="R783" t="s">
        <v>753</v>
      </c>
      <c r="S783">
        <v>12</v>
      </c>
      <c r="T783">
        <v>1960</v>
      </c>
      <c r="U783">
        <v>10</v>
      </c>
      <c r="V783" t="s">
        <v>34</v>
      </c>
      <c r="W783">
        <v>0</v>
      </c>
      <c r="X783">
        <v>0</v>
      </c>
      <c r="Y783" t="s">
        <v>34</v>
      </c>
      <c r="Z783">
        <v>0</v>
      </c>
      <c r="AA783">
        <v>0</v>
      </c>
      <c r="AB783">
        <v>70</v>
      </c>
      <c r="AC783">
        <v>5</v>
      </c>
    </row>
    <row r="784" spans="1:29" x14ac:dyDescent="0.35">
      <c r="A784">
        <v>782</v>
      </c>
      <c r="B784" t="s">
        <v>4</v>
      </c>
      <c r="C784" t="s">
        <v>2839</v>
      </c>
      <c r="D784" t="s">
        <v>2887</v>
      </c>
      <c r="E784" t="s">
        <v>5518</v>
      </c>
      <c r="F784" s="1">
        <v>43886.528483796297</v>
      </c>
      <c r="G784" s="4">
        <v>70000</v>
      </c>
      <c r="H784" s="4">
        <v>0</v>
      </c>
      <c r="I784" s="4">
        <v>70000</v>
      </c>
      <c r="J784" t="s">
        <v>5519</v>
      </c>
      <c r="K784" t="s">
        <v>2890</v>
      </c>
      <c r="L784" t="s">
        <v>5520</v>
      </c>
      <c r="M784" t="s">
        <v>32</v>
      </c>
      <c r="N784">
        <v>27</v>
      </c>
      <c r="O784">
        <v>27</v>
      </c>
      <c r="P784">
        <v>0</v>
      </c>
      <c r="Q784">
        <v>0</v>
      </c>
      <c r="R784" t="s">
        <v>583</v>
      </c>
      <c r="S784">
        <v>17</v>
      </c>
      <c r="T784">
        <v>1985</v>
      </c>
      <c r="U784">
        <v>5</v>
      </c>
      <c r="V784" t="s">
        <v>34</v>
      </c>
      <c r="W784">
        <v>0</v>
      </c>
      <c r="X784">
        <v>0</v>
      </c>
      <c r="Y784" t="s">
        <v>34</v>
      </c>
      <c r="Z784">
        <v>0</v>
      </c>
      <c r="AA784">
        <v>0</v>
      </c>
      <c r="AB784">
        <v>78</v>
      </c>
      <c r="AC784">
        <v>5</v>
      </c>
    </row>
    <row r="785" spans="1:29" x14ac:dyDescent="0.35">
      <c r="A785">
        <v>783</v>
      </c>
      <c r="B785" t="s">
        <v>4</v>
      </c>
      <c r="C785" t="s">
        <v>2839</v>
      </c>
      <c r="D785" t="s">
        <v>2887</v>
      </c>
      <c r="E785" t="s">
        <v>5521</v>
      </c>
      <c r="F785" s="1">
        <v>43886.595497685186</v>
      </c>
      <c r="G785" s="4">
        <v>70000</v>
      </c>
      <c r="H785" s="4">
        <v>0</v>
      </c>
      <c r="I785" s="4">
        <v>70000</v>
      </c>
      <c r="J785" t="s">
        <v>5522</v>
      </c>
      <c r="K785" t="s">
        <v>2890</v>
      </c>
      <c r="L785" t="s">
        <v>5523</v>
      </c>
      <c r="M785" t="s">
        <v>32</v>
      </c>
      <c r="N785">
        <v>27</v>
      </c>
      <c r="O785">
        <v>27</v>
      </c>
      <c r="P785">
        <v>0</v>
      </c>
      <c r="Q785">
        <v>0</v>
      </c>
      <c r="R785" t="s">
        <v>583</v>
      </c>
      <c r="S785">
        <v>17</v>
      </c>
      <c r="T785">
        <v>1988</v>
      </c>
      <c r="U785">
        <v>5</v>
      </c>
      <c r="V785" t="s">
        <v>34</v>
      </c>
      <c r="W785">
        <v>0</v>
      </c>
      <c r="X785">
        <v>0</v>
      </c>
      <c r="Y785" t="s">
        <v>34</v>
      </c>
      <c r="Z785">
        <v>0</v>
      </c>
      <c r="AA785">
        <v>0</v>
      </c>
      <c r="AB785">
        <v>75</v>
      </c>
      <c r="AC785">
        <v>5</v>
      </c>
    </row>
    <row r="786" spans="1:29" x14ac:dyDescent="0.35">
      <c r="A786">
        <v>784</v>
      </c>
      <c r="B786" t="s">
        <v>4</v>
      </c>
      <c r="C786" t="s">
        <v>2839</v>
      </c>
      <c r="D786" t="s">
        <v>2887</v>
      </c>
      <c r="E786" t="s">
        <v>5524</v>
      </c>
      <c r="F786" s="1">
        <v>43886.6165162037</v>
      </c>
      <c r="G786" s="4">
        <v>70000</v>
      </c>
      <c r="H786" s="4">
        <v>0</v>
      </c>
      <c r="I786" s="4">
        <v>70000</v>
      </c>
      <c r="J786" t="s">
        <v>5525</v>
      </c>
      <c r="K786" t="s">
        <v>2890</v>
      </c>
      <c r="L786" t="s">
        <v>5526</v>
      </c>
      <c r="M786" t="s">
        <v>32</v>
      </c>
      <c r="N786">
        <v>27</v>
      </c>
      <c r="O786">
        <v>27</v>
      </c>
      <c r="P786">
        <v>0</v>
      </c>
      <c r="Q786">
        <v>0</v>
      </c>
      <c r="R786" t="s">
        <v>583</v>
      </c>
      <c r="S786">
        <v>17</v>
      </c>
      <c r="T786">
        <v>1985</v>
      </c>
      <c r="U786">
        <v>5</v>
      </c>
      <c r="V786" t="s">
        <v>34</v>
      </c>
      <c r="W786">
        <v>0</v>
      </c>
      <c r="X786">
        <v>0</v>
      </c>
      <c r="Y786" t="s">
        <v>34</v>
      </c>
      <c r="Z786">
        <v>0</v>
      </c>
      <c r="AA786">
        <v>0</v>
      </c>
      <c r="AB786">
        <v>139</v>
      </c>
      <c r="AC786">
        <v>5</v>
      </c>
    </row>
    <row r="787" spans="1:29" x14ac:dyDescent="0.35">
      <c r="A787">
        <v>785</v>
      </c>
      <c r="B787" t="s">
        <v>4</v>
      </c>
      <c r="C787" t="s">
        <v>2839</v>
      </c>
      <c r="D787" t="s">
        <v>2887</v>
      </c>
      <c r="E787" t="s">
        <v>5527</v>
      </c>
      <c r="F787" s="1">
        <v>43886.633726851847</v>
      </c>
      <c r="G787" s="4">
        <v>70000</v>
      </c>
      <c r="H787" s="4">
        <v>0</v>
      </c>
      <c r="I787" s="4">
        <v>70000</v>
      </c>
      <c r="J787" t="s">
        <v>5528</v>
      </c>
      <c r="K787" t="s">
        <v>2890</v>
      </c>
      <c r="L787" t="s">
        <v>5529</v>
      </c>
      <c r="M787" t="s">
        <v>32</v>
      </c>
      <c r="N787">
        <v>27</v>
      </c>
      <c r="O787">
        <v>27</v>
      </c>
      <c r="P787">
        <v>0</v>
      </c>
      <c r="Q787">
        <v>0</v>
      </c>
      <c r="R787" t="s">
        <v>583</v>
      </c>
      <c r="S787">
        <v>17</v>
      </c>
      <c r="T787">
        <v>1989</v>
      </c>
      <c r="U787">
        <v>5</v>
      </c>
      <c r="V787" t="s">
        <v>34</v>
      </c>
      <c r="W787">
        <v>0</v>
      </c>
      <c r="X787">
        <v>0</v>
      </c>
      <c r="Y787" t="s">
        <v>34</v>
      </c>
      <c r="Z787">
        <v>0</v>
      </c>
      <c r="AA787">
        <v>0</v>
      </c>
      <c r="AB787">
        <v>66</v>
      </c>
      <c r="AC787">
        <v>5</v>
      </c>
    </row>
    <row r="788" spans="1:29" x14ac:dyDescent="0.35">
      <c r="A788">
        <v>786</v>
      </c>
      <c r="B788" t="s">
        <v>4</v>
      </c>
      <c r="C788" t="s">
        <v>2839</v>
      </c>
      <c r="D788" t="s">
        <v>2887</v>
      </c>
      <c r="E788" t="s">
        <v>5530</v>
      </c>
      <c r="F788" s="1">
        <v>43886.634918981479</v>
      </c>
      <c r="G788" s="4">
        <v>70000</v>
      </c>
      <c r="H788" s="4">
        <v>0</v>
      </c>
      <c r="I788" s="4">
        <v>70000</v>
      </c>
      <c r="J788" t="s">
        <v>5531</v>
      </c>
      <c r="K788" t="s">
        <v>2890</v>
      </c>
      <c r="L788" t="s">
        <v>5532</v>
      </c>
      <c r="M788" t="s">
        <v>32</v>
      </c>
      <c r="N788">
        <v>27</v>
      </c>
      <c r="O788">
        <v>27</v>
      </c>
      <c r="P788">
        <v>0</v>
      </c>
      <c r="Q788">
        <v>0</v>
      </c>
      <c r="R788" t="s">
        <v>583</v>
      </c>
      <c r="S788">
        <v>17</v>
      </c>
      <c r="T788">
        <v>1985</v>
      </c>
      <c r="U788">
        <v>5</v>
      </c>
      <c r="V788" t="s">
        <v>34</v>
      </c>
      <c r="W788">
        <v>0</v>
      </c>
      <c r="X788">
        <v>0</v>
      </c>
      <c r="Y788" t="s">
        <v>34</v>
      </c>
      <c r="Z788">
        <v>0</v>
      </c>
      <c r="AA788">
        <v>0</v>
      </c>
      <c r="AB788">
        <v>136</v>
      </c>
      <c r="AC788">
        <v>5</v>
      </c>
    </row>
    <row r="789" spans="1:29" x14ac:dyDescent="0.35">
      <c r="A789">
        <v>787</v>
      </c>
      <c r="B789" t="s">
        <v>4</v>
      </c>
      <c r="C789" t="s">
        <v>2833</v>
      </c>
      <c r="D789" t="s">
        <v>5533</v>
      </c>
      <c r="E789" t="s">
        <v>5534</v>
      </c>
      <c r="F789" s="1">
        <v>43887.623703703699</v>
      </c>
      <c r="G789" s="4">
        <v>70000</v>
      </c>
      <c r="H789" s="4">
        <v>0</v>
      </c>
      <c r="I789" s="4">
        <v>70000</v>
      </c>
      <c r="J789" t="s">
        <v>5535</v>
      </c>
      <c r="K789" t="s">
        <v>5536</v>
      </c>
      <c r="L789" t="s">
        <v>1403</v>
      </c>
      <c r="M789" t="s">
        <v>32</v>
      </c>
      <c r="N789">
        <v>27</v>
      </c>
      <c r="O789">
        <v>27</v>
      </c>
      <c r="P789">
        <v>0</v>
      </c>
      <c r="Q789">
        <v>0</v>
      </c>
      <c r="R789" t="s">
        <v>753</v>
      </c>
      <c r="S789">
        <v>12</v>
      </c>
      <c r="T789">
        <v>1959</v>
      </c>
      <c r="U789">
        <v>10</v>
      </c>
      <c r="V789" t="s">
        <v>34</v>
      </c>
      <c r="W789">
        <v>0</v>
      </c>
      <c r="X789">
        <v>0</v>
      </c>
      <c r="Y789" t="s">
        <v>34</v>
      </c>
      <c r="Z789">
        <v>0</v>
      </c>
      <c r="AA789">
        <v>0</v>
      </c>
      <c r="AB789">
        <v>100</v>
      </c>
      <c r="AC789">
        <v>5</v>
      </c>
    </row>
    <row r="790" spans="1:29" x14ac:dyDescent="0.35">
      <c r="A790">
        <v>788</v>
      </c>
      <c r="B790" t="s">
        <v>4</v>
      </c>
      <c r="C790" t="s">
        <v>2839</v>
      </c>
      <c r="D790" t="s">
        <v>4576</v>
      </c>
      <c r="E790" t="s">
        <v>5537</v>
      </c>
      <c r="F790" s="1">
        <v>43887.687557870369</v>
      </c>
      <c r="G790" s="4">
        <v>70000</v>
      </c>
      <c r="H790" s="4">
        <v>0</v>
      </c>
      <c r="I790" s="4">
        <v>70000</v>
      </c>
      <c r="J790" t="s">
        <v>5538</v>
      </c>
      <c r="K790" t="s">
        <v>4579</v>
      </c>
      <c r="L790" t="s">
        <v>5539</v>
      </c>
      <c r="M790" t="s">
        <v>32</v>
      </c>
      <c r="N790">
        <v>27</v>
      </c>
      <c r="O790">
        <v>27</v>
      </c>
      <c r="P790">
        <v>0</v>
      </c>
      <c r="Q790">
        <v>0</v>
      </c>
      <c r="R790" t="s">
        <v>753</v>
      </c>
      <c r="S790">
        <v>12</v>
      </c>
      <c r="T790">
        <v>1988</v>
      </c>
      <c r="U790">
        <v>5</v>
      </c>
      <c r="V790" t="s">
        <v>34</v>
      </c>
      <c r="W790">
        <v>0</v>
      </c>
      <c r="X790">
        <v>0</v>
      </c>
      <c r="Y790" t="s">
        <v>34</v>
      </c>
      <c r="Z790">
        <v>0</v>
      </c>
      <c r="AA790">
        <v>0</v>
      </c>
      <c r="AB790">
        <v>250</v>
      </c>
      <c r="AC790">
        <v>10</v>
      </c>
    </row>
    <row r="791" spans="1:29" x14ac:dyDescent="0.35">
      <c r="A791">
        <v>789</v>
      </c>
      <c r="B791" t="s">
        <v>4</v>
      </c>
      <c r="C791" t="s">
        <v>2839</v>
      </c>
      <c r="D791" t="s">
        <v>4576</v>
      </c>
      <c r="E791" t="s">
        <v>5540</v>
      </c>
      <c r="F791" s="1">
        <v>43887.702199074076</v>
      </c>
      <c r="G791" s="4">
        <v>70000</v>
      </c>
      <c r="H791" s="4">
        <v>0</v>
      </c>
      <c r="I791" s="4">
        <v>70000</v>
      </c>
      <c r="J791" t="s">
        <v>5541</v>
      </c>
      <c r="K791" t="s">
        <v>4579</v>
      </c>
      <c r="L791" t="s">
        <v>5542</v>
      </c>
      <c r="M791" t="s">
        <v>32</v>
      </c>
      <c r="N791">
        <v>27</v>
      </c>
      <c r="O791">
        <v>27</v>
      </c>
      <c r="P791">
        <v>0</v>
      </c>
      <c r="Q791">
        <v>0</v>
      </c>
      <c r="R791" t="s">
        <v>753</v>
      </c>
      <c r="S791">
        <v>12</v>
      </c>
      <c r="T791">
        <v>1990</v>
      </c>
      <c r="U791">
        <v>5</v>
      </c>
      <c r="V791" t="s">
        <v>34</v>
      </c>
      <c r="W791">
        <v>0</v>
      </c>
      <c r="X791">
        <v>0</v>
      </c>
      <c r="Y791" t="s">
        <v>34</v>
      </c>
      <c r="Z791">
        <v>0</v>
      </c>
      <c r="AA791">
        <v>0</v>
      </c>
      <c r="AB791">
        <v>250</v>
      </c>
      <c r="AC791">
        <v>10</v>
      </c>
    </row>
    <row r="792" spans="1:29" x14ac:dyDescent="0.35">
      <c r="A792">
        <v>790</v>
      </c>
      <c r="B792" t="s">
        <v>4</v>
      </c>
      <c r="C792" t="s">
        <v>2839</v>
      </c>
      <c r="D792" t="s">
        <v>4576</v>
      </c>
      <c r="E792" t="s">
        <v>5543</v>
      </c>
      <c r="F792" s="1">
        <v>43887.70543981481</v>
      </c>
      <c r="G792" s="4">
        <v>70000</v>
      </c>
      <c r="H792" s="4">
        <v>0</v>
      </c>
      <c r="I792" s="4">
        <v>70000</v>
      </c>
      <c r="J792" t="s">
        <v>5544</v>
      </c>
      <c r="K792" t="s">
        <v>4579</v>
      </c>
      <c r="L792" t="s">
        <v>5545</v>
      </c>
      <c r="M792" t="s">
        <v>32</v>
      </c>
      <c r="N792">
        <v>27</v>
      </c>
      <c r="O792">
        <v>27</v>
      </c>
      <c r="P792">
        <v>0</v>
      </c>
      <c r="Q792">
        <v>0</v>
      </c>
      <c r="R792" t="s">
        <v>753</v>
      </c>
      <c r="S792">
        <v>12</v>
      </c>
      <c r="T792">
        <v>1968</v>
      </c>
      <c r="U792">
        <v>10</v>
      </c>
      <c r="V792" t="s">
        <v>34</v>
      </c>
      <c r="W792">
        <v>0</v>
      </c>
      <c r="X792">
        <v>0</v>
      </c>
      <c r="Y792" t="s">
        <v>34</v>
      </c>
      <c r="Z792">
        <v>0</v>
      </c>
      <c r="AA792">
        <v>0</v>
      </c>
      <c r="AB792">
        <v>65</v>
      </c>
      <c r="AC792">
        <v>5</v>
      </c>
    </row>
    <row r="793" spans="1:29" x14ac:dyDescent="0.35">
      <c r="A793">
        <v>791</v>
      </c>
      <c r="B793" t="s">
        <v>4</v>
      </c>
      <c r="C793" t="s">
        <v>2833</v>
      </c>
      <c r="D793" t="s">
        <v>3691</v>
      </c>
      <c r="E793" t="s">
        <v>5546</v>
      </c>
      <c r="F793" s="1">
        <v>43888.430358796293</v>
      </c>
      <c r="G793" s="4">
        <v>70000</v>
      </c>
      <c r="H793" s="4">
        <v>0</v>
      </c>
      <c r="I793" s="4">
        <v>70000</v>
      </c>
      <c r="J793" t="s">
        <v>5547</v>
      </c>
      <c r="K793" t="s">
        <v>3694</v>
      </c>
      <c r="L793" t="s">
        <v>5548</v>
      </c>
      <c r="M793" t="s">
        <v>32</v>
      </c>
      <c r="N793">
        <v>27</v>
      </c>
      <c r="O793">
        <v>27</v>
      </c>
      <c r="P793">
        <v>0</v>
      </c>
      <c r="Q793">
        <v>0</v>
      </c>
      <c r="R793" t="s">
        <v>583</v>
      </c>
      <c r="S793">
        <v>17</v>
      </c>
      <c r="T793">
        <v>1988</v>
      </c>
      <c r="U793">
        <v>5</v>
      </c>
      <c r="V793" t="s">
        <v>34</v>
      </c>
      <c r="W793">
        <v>0</v>
      </c>
      <c r="X793">
        <v>0</v>
      </c>
      <c r="Y793" t="s">
        <v>34</v>
      </c>
      <c r="Z793">
        <v>0</v>
      </c>
      <c r="AA793">
        <v>0</v>
      </c>
      <c r="AB793">
        <v>51</v>
      </c>
      <c r="AC793">
        <v>5</v>
      </c>
    </row>
    <row r="794" spans="1:29" x14ac:dyDescent="0.35">
      <c r="A794">
        <v>792</v>
      </c>
      <c r="B794" t="s">
        <v>4</v>
      </c>
      <c r="C794" t="s">
        <v>2833</v>
      </c>
      <c r="D794" t="s">
        <v>3691</v>
      </c>
      <c r="E794" t="s">
        <v>5549</v>
      </c>
      <c r="F794" s="1">
        <v>43888.430578703701</v>
      </c>
      <c r="G794" s="4">
        <v>70000</v>
      </c>
      <c r="H794" s="4">
        <v>0</v>
      </c>
      <c r="I794" s="4">
        <v>70000</v>
      </c>
      <c r="J794" t="s">
        <v>5550</v>
      </c>
      <c r="K794" t="s">
        <v>3694</v>
      </c>
      <c r="L794" t="s">
        <v>5551</v>
      </c>
      <c r="M794" t="s">
        <v>32</v>
      </c>
      <c r="N794">
        <v>27</v>
      </c>
      <c r="O794">
        <v>27</v>
      </c>
      <c r="P794">
        <v>0</v>
      </c>
      <c r="Q794">
        <v>0</v>
      </c>
      <c r="R794" t="s">
        <v>583</v>
      </c>
      <c r="S794">
        <v>17</v>
      </c>
      <c r="T794">
        <v>1988</v>
      </c>
      <c r="U794">
        <v>5</v>
      </c>
      <c r="V794" t="s">
        <v>34</v>
      </c>
      <c r="W794">
        <v>0</v>
      </c>
      <c r="X794">
        <v>0</v>
      </c>
      <c r="Y794" t="s">
        <v>34</v>
      </c>
      <c r="Z794">
        <v>0</v>
      </c>
      <c r="AA794">
        <v>0</v>
      </c>
      <c r="AB794">
        <v>59</v>
      </c>
      <c r="AC794">
        <v>5</v>
      </c>
    </row>
    <row r="795" spans="1:29" x14ac:dyDescent="0.35">
      <c r="A795">
        <v>793</v>
      </c>
      <c r="B795" t="s">
        <v>4</v>
      </c>
      <c r="C795" t="s">
        <v>2833</v>
      </c>
      <c r="D795" t="s">
        <v>5344</v>
      </c>
      <c r="E795" t="s">
        <v>5552</v>
      </c>
      <c r="F795" s="1">
        <v>43888.752881944441</v>
      </c>
      <c r="G795" s="4">
        <v>70000</v>
      </c>
      <c r="H795" s="4">
        <v>0</v>
      </c>
      <c r="I795" s="4">
        <v>70000</v>
      </c>
      <c r="J795" t="s">
        <v>5553</v>
      </c>
      <c r="K795" t="s">
        <v>5347</v>
      </c>
      <c r="L795" t="s">
        <v>5554</v>
      </c>
      <c r="M795" t="s">
        <v>32</v>
      </c>
      <c r="N795">
        <v>27</v>
      </c>
      <c r="O795">
        <v>27</v>
      </c>
      <c r="P795">
        <v>0</v>
      </c>
      <c r="Q795">
        <v>0</v>
      </c>
      <c r="R795" t="s">
        <v>753</v>
      </c>
      <c r="S795">
        <v>12</v>
      </c>
      <c r="T795">
        <v>1985</v>
      </c>
      <c r="U795">
        <v>5</v>
      </c>
      <c r="V795" t="s">
        <v>34</v>
      </c>
      <c r="W795">
        <v>0</v>
      </c>
      <c r="X795">
        <v>0</v>
      </c>
      <c r="Y795" t="s">
        <v>34</v>
      </c>
      <c r="Z795">
        <v>0</v>
      </c>
      <c r="AA795">
        <v>0</v>
      </c>
      <c r="AB795">
        <v>154</v>
      </c>
      <c r="AC795">
        <v>10</v>
      </c>
    </row>
    <row r="796" spans="1:29" x14ac:dyDescent="0.35">
      <c r="A796">
        <v>794</v>
      </c>
      <c r="B796" t="s">
        <v>4</v>
      </c>
      <c r="C796" t="s">
        <v>2833</v>
      </c>
      <c r="D796" t="s">
        <v>5344</v>
      </c>
      <c r="E796" t="s">
        <v>5555</v>
      </c>
      <c r="F796" s="1">
        <v>43888.756296296291</v>
      </c>
      <c r="G796" s="4">
        <v>70000</v>
      </c>
      <c r="H796" s="4">
        <v>0</v>
      </c>
      <c r="I796" s="4">
        <v>70000</v>
      </c>
      <c r="J796" t="s">
        <v>5556</v>
      </c>
      <c r="K796" t="s">
        <v>5347</v>
      </c>
      <c r="L796" t="s">
        <v>5557</v>
      </c>
      <c r="M796" t="s">
        <v>32</v>
      </c>
      <c r="N796">
        <v>27</v>
      </c>
      <c r="O796">
        <v>27</v>
      </c>
      <c r="P796">
        <v>0</v>
      </c>
      <c r="Q796">
        <v>0</v>
      </c>
      <c r="R796" t="s">
        <v>753</v>
      </c>
      <c r="S796">
        <v>12</v>
      </c>
      <c r="T796">
        <v>1962</v>
      </c>
      <c r="U796">
        <v>10</v>
      </c>
      <c r="V796" t="s">
        <v>34</v>
      </c>
      <c r="W796">
        <v>0</v>
      </c>
      <c r="X796">
        <v>0</v>
      </c>
      <c r="Y796" t="s">
        <v>34</v>
      </c>
      <c r="Z796">
        <v>0</v>
      </c>
      <c r="AA796">
        <v>0</v>
      </c>
      <c r="AB796">
        <v>102</v>
      </c>
      <c r="AC796">
        <v>5</v>
      </c>
    </row>
    <row r="797" spans="1:29" x14ac:dyDescent="0.35">
      <c r="A797">
        <v>795</v>
      </c>
      <c r="B797" t="s">
        <v>4</v>
      </c>
      <c r="C797" t="s">
        <v>2833</v>
      </c>
      <c r="D797" t="s">
        <v>5344</v>
      </c>
      <c r="E797" t="s">
        <v>5558</v>
      </c>
      <c r="F797" s="1">
        <v>43888.756782407407</v>
      </c>
      <c r="G797" s="4">
        <v>70000</v>
      </c>
      <c r="H797" s="4">
        <v>0</v>
      </c>
      <c r="I797" s="4">
        <v>70000</v>
      </c>
      <c r="J797" t="s">
        <v>5559</v>
      </c>
      <c r="K797" t="s">
        <v>5347</v>
      </c>
      <c r="L797" t="s">
        <v>5560</v>
      </c>
      <c r="M797" t="s">
        <v>32</v>
      </c>
      <c r="N797">
        <v>27</v>
      </c>
      <c r="O797">
        <v>27</v>
      </c>
      <c r="P797">
        <v>0</v>
      </c>
      <c r="Q797">
        <v>0</v>
      </c>
      <c r="R797" t="s">
        <v>753</v>
      </c>
      <c r="S797">
        <v>12</v>
      </c>
      <c r="T797">
        <v>1965</v>
      </c>
      <c r="U797">
        <v>10</v>
      </c>
      <c r="V797" t="s">
        <v>34</v>
      </c>
      <c r="W797">
        <v>0</v>
      </c>
      <c r="X797">
        <v>0</v>
      </c>
      <c r="Y797" t="s">
        <v>34</v>
      </c>
      <c r="Z797">
        <v>0</v>
      </c>
      <c r="AA797">
        <v>0</v>
      </c>
      <c r="AB797">
        <v>56</v>
      </c>
      <c r="AC797">
        <v>5</v>
      </c>
    </row>
    <row r="798" spans="1:29" x14ac:dyDescent="0.35">
      <c r="A798">
        <v>796</v>
      </c>
      <c r="B798" t="s">
        <v>4</v>
      </c>
      <c r="C798" t="s">
        <v>2827</v>
      </c>
      <c r="D798" t="s">
        <v>5561</v>
      </c>
      <c r="E798" t="s">
        <v>5562</v>
      </c>
      <c r="F798" s="1">
        <v>43887.432627314811</v>
      </c>
      <c r="G798" s="4">
        <v>65000</v>
      </c>
      <c r="H798" s="4">
        <v>5000</v>
      </c>
      <c r="I798" s="4">
        <v>70000</v>
      </c>
      <c r="J798" t="s">
        <v>5563</v>
      </c>
      <c r="K798" t="s">
        <v>5564</v>
      </c>
      <c r="L798" t="s">
        <v>5565</v>
      </c>
      <c r="M798" t="s">
        <v>32</v>
      </c>
      <c r="N798">
        <v>26</v>
      </c>
      <c r="O798">
        <v>26</v>
      </c>
      <c r="P798" s="6">
        <v>7.1428570000000002</v>
      </c>
      <c r="Q798">
        <v>1</v>
      </c>
      <c r="R798" t="s">
        <v>702</v>
      </c>
      <c r="S798">
        <v>5</v>
      </c>
      <c r="T798">
        <v>1983</v>
      </c>
      <c r="U798">
        <v>5</v>
      </c>
      <c r="V798" t="s">
        <v>34</v>
      </c>
      <c r="W798">
        <v>0</v>
      </c>
      <c r="X798">
        <v>0</v>
      </c>
      <c r="Y798" t="s">
        <v>34</v>
      </c>
      <c r="Z798">
        <v>0</v>
      </c>
      <c r="AA798">
        <v>0</v>
      </c>
      <c r="AB798">
        <v>575</v>
      </c>
      <c r="AC798">
        <v>15</v>
      </c>
    </row>
    <row r="799" spans="1:29" x14ac:dyDescent="0.35">
      <c r="A799">
        <v>797</v>
      </c>
      <c r="B799" t="s">
        <v>4</v>
      </c>
      <c r="C799" t="s">
        <v>2827</v>
      </c>
      <c r="D799" t="s">
        <v>5561</v>
      </c>
      <c r="E799" t="s">
        <v>5566</v>
      </c>
      <c r="F799" s="1">
        <v>43887.437314814815</v>
      </c>
      <c r="G799" s="4">
        <v>70000</v>
      </c>
      <c r="H799" s="4">
        <v>5000</v>
      </c>
      <c r="I799" s="4">
        <v>75000</v>
      </c>
      <c r="J799" t="s">
        <v>5567</v>
      </c>
      <c r="K799" t="s">
        <v>5564</v>
      </c>
      <c r="L799" t="s">
        <v>5568</v>
      </c>
      <c r="M799" t="s">
        <v>32</v>
      </c>
      <c r="N799">
        <v>26</v>
      </c>
      <c r="O799">
        <v>26</v>
      </c>
      <c r="P799" s="6">
        <v>6.6666670000000003</v>
      </c>
      <c r="Q799">
        <v>1</v>
      </c>
      <c r="R799" t="s">
        <v>702</v>
      </c>
      <c r="S799">
        <v>5</v>
      </c>
      <c r="T799">
        <v>1981</v>
      </c>
      <c r="U799">
        <v>5</v>
      </c>
      <c r="V799" t="s">
        <v>34</v>
      </c>
      <c r="W799">
        <v>0</v>
      </c>
      <c r="X799">
        <v>0</v>
      </c>
      <c r="Y799" t="s">
        <v>34</v>
      </c>
      <c r="Z799">
        <v>0</v>
      </c>
      <c r="AA799">
        <v>0</v>
      </c>
      <c r="AB799">
        <v>598</v>
      </c>
      <c r="AC799">
        <v>15</v>
      </c>
    </row>
    <row r="800" spans="1:29" x14ac:dyDescent="0.35">
      <c r="A800">
        <v>798</v>
      </c>
      <c r="B800" t="s">
        <v>4</v>
      </c>
      <c r="C800" t="s">
        <v>2839</v>
      </c>
      <c r="D800" t="s">
        <v>4957</v>
      </c>
      <c r="E800" t="s">
        <v>5569</v>
      </c>
      <c r="F800" s="1">
        <v>43864.503229166665</v>
      </c>
      <c r="G800" s="4">
        <v>70000</v>
      </c>
      <c r="H800" s="4">
        <v>0</v>
      </c>
      <c r="I800" s="4">
        <v>70000</v>
      </c>
      <c r="J800" t="s">
        <v>5570</v>
      </c>
      <c r="K800" t="s">
        <v>4960</v>
      </c>
      <c r="L800" t="s">
        <v>5571</v>
      </c>
      <c r="M800" t="s">
        <v>32</v>
      </c>
      <c r="N800">
        <v>25</v>
      </c>
      <c r="O800">
        <v>25</v>
      </c>
      <c r="P800">
        <v>0</v>
      </c>
      <c r="Q800">
        <v>0</v>
      </c>
      <c r="R800" t="s">
        <v>753</v>
      </c>
      <c r="S800">
        <v>12</v>
      </c>
      <c r="T800">
        <v>1980</v>
      </c>
      <c r="U800">
        <v>8</v>
      </c>
      <c r="V800" t="s">
        <v>34</v>
      </c>
      <c r="W800">
        <v>0</v>
      </c>
      <c r="X800">
        <v>0</v>
      </c>
      <c r="Y800" t="s">
        <v>34</v>
      </c>
      <c r="Z800">
        <v>0</v>
      </c>
      <c r="AA800">
        <v>0</v>
      </c>
      <c r="AB800">
        <v>67</v>
      </c>
      <c r="AC800">
        <v>5</v>
      </c>
    </row>
    <row r="801" spans="1:29" x14ac:dyDescent="0.35">
      <c r="A801">
        <v>799</v>
      </c>
      <c r="B801" t="s">
        <v>4</v>
      </c>
      <c r="C801" t="s">
        <v>2839</v>
      </c>
      <c r="D801" t="s">
        <v>4957</v>
      </c>
      <c r="E801" t="s">
        <v>5572</v>
      </c>
      <c r="F801" s="1">
        <v>43864.50545138889</v>
      </c>
      <c r="G801" s="4">
        <v>70000</v>
      </c>
      <c r="H801" s="4">
        <v>0</v>
      </c>
      <c r="I801" s="4">
        <v>70000</v>
      </c>
      <c r="J801" t="s">
        <v>5573</v>
      </c>
      <c r="K801" t="s">
        <v>4960</v>
      </c>
      <c r="L801" t="s">
        <v>5488</v>
      </c>
      <c r="M801" t="s">
        <v>32</v>
      </c>
      <c r="N801">
        <v>25</v>
      </c>
      <c r="O801">
        <v>25</v>
      </c>
      <c r="P801">
        <v>0</v>
      </c>
      <c r="Q801">
        <v>0</v>
      </c>
      <c r="R801" t="s">
        <v>753</v>
      </c>
      <c r="S801">
        <v>12</v>
      </c>
      <c r="T801">
        <v>1978</v>
      </c>
      <c r="U801">
        <v>8</v>
      </c>
      <c r="V801" t="s">
        <v>34</v>
      </c>
      <c r="W801">
        <v>0</v>
      </c>
      <c r="X801">
        <v>0</v>
      </c>
      <c r="Y801" t="s">
        <v>34</v>
      </c>
      <c r="Z801">
        <v>0</v>
      </c>
      <c r="AA801">
        <v>0</v>
      </c>
      <c r="AB801">
        <v>81</v>
      </c>
      <c r="AC801">
        <v>5</v>
      </c>
    </row>
    <row r="802" spans="1:29" x14ac:dyDescent="0.35">
      <c r="A802">
        <v>800</v>
      </c>
      <c r="B802" t="s">
        <v>4</v>
      </c>
      <c r="C802" t="s">
        <v>2839</v>
      </c>
      <c r="D802" t="s">
        <v>3098</v>
      </c>
      <c r="E802" t="s">
        <v>5574</v>
      </c>
      <c r="F802" s="1">
        <v>43880.392187500001</v>
      </c>
      <c r="G802" s="4">
        <v>70000</v>
      </c>
      <c r="H802" s="4">
        <v>0</v>
      </c>
      <c r="I802" s="4">
        <v>70000</v>
      </c>
      <c r="J802" t="s">
        <v>5575</v>
      </c>
      <c r="K802" t="s">
        <v>3101</v>
      </c>
      <c r="L802" t="s">
        <v>5576</v>
      </c>
      <c r="M802" t="s">
        <v>32</v>
      </c>
      <c r="N802">
        <v>25</v>
      </c>
      <c r="O802">
        <v>25</v>
      </c>
      <c r="P802">
        <v>0</v>
      </c>
      <c r="Q802">
        <v>0</v>
      </c>
      <c r="R802" t="s">
        <v>702</v>
      </c>
      <c r="S802">
        <v>5</v>
      </c>
      <c r="T802">
        <v>1988</v>
      </c>
      <c r="U802">
        <v>5</v>
      </c>
      <c r="V802" t="s">
        <v>34</v>
      </c>
      <c r="W802">
        <v>0</v>
      </c>
      <c r="X802">
        <v>0</v>
      </c>
      <c r="Y802" t="s">
        <v>34</v>
      </c>
      <c r="Z802">
        <v>0</v>
      </c>
      <c r="AA802">
        <v>0</v>
      </c>
      <c r="AB802">
        <v>500</v>
      </c>
      <c r="AC802">
        <v>15</v>
      </c>
    </row>
    <row r="803" spans="1:29" x14ac:dyDescent="0.35">
      <c r="A803">
        <v>801</v>
      </c>
      <c r="B803" t="s">
        <v>4</v>
      </c>
      <c r="C803" t="s">
        <v>2827</v>
      </c>
      <c r="D803" t="s">
        <v>5577</v>
      </c>
      <c r="E803" t="s">
        <v>5578</v>
      </c>
      <c r="F803" s="1">
        <v>43881.7815625</v>
      </c>
      <c r="G803" s="4">
        <v>70000</v>
      </c>
      <c r="H803" s="4">
        <v>0</v>
      </c>
      <c r="I803" s="4">
        <v>70000</v>
      </c>
      <c r="J803" t="s">
        <v>5579</v>
      </c>
      <c r="K803" t="s">
        <v>5580</v>
      </c>
      <c r="L803" t="s">
        <v>5581</v>
      </c>
      <c r="M803" t="s">
        <v>32</v>
      </c>
      <c r="N803">
        <v>25</v>
      </c>
      <c r="O803">
        <v>25</v>
      </c>
      <c r="P803">
        <v>0</v>
      </c>
      <c r="Q803">
        <v>0</v>
      </c>
      <c r="R803" t="s">
        <v>702</v>
      </c>
      <c r="S803">
        <v>5</v>
      </c>
      <c r="T803">
        <v>1966</v>
      </c>
      <c r="U803">
        <v>10</v>
      </c>
      <c r="V803" t="s">
        <v>34</v>
      </c>
      <c r="W803">
        <v>0</v>
      </c>
      <c r="X803">
        <v>0</v>
      </c>
      <c r="Y803" t="s">
        <v>34</v>
      </c>
      <c r="Z803">
        <v>0</v>
      </c>
      <c r="AA803">
        <v>0</v>
      </c>
      <c r="AB803">
        <v>210</v>
      </c>
      <c r="AC803">
        <v>10</v>
      </c>
    </row>
    <row r="804" spans="1:29" x14ac:dyDescent="0.35">
      <c r="A804">
        <v>802</v>
      </c>
      <c r="B804" t="s">
        <v>4</v>
      </c>
      <c r="C804" t="s">
        <v>2833</v>
      </c>
      <c r="D804" t="s">
        <v>5582</v>
      </c>
      <c r="E804" t="s">
        <v>5583</v>
      </c>
      <c r="F804" s="1">
        <v>43882.448611111111</v>
      </c>
      <c r="G804" s="4">
        <v>70000</v>
      </c>
      <c r="H804" s="4">
        <v>0</v>
      </c>
      <c r="I804" s="4">
        <v>70000</v>
      </c>
      <c r="J804" t="s">
        <v>5584</v>
      </c>
      <c r="K804" t="s">
        <v>5585</v>
      </c>
      <c r="L804" t="s">
        <v>5586</v>
      </c>
      <c r="M804" t="s">
        <v>32</v>
      </c>
      <c r="N804">
        <v>25</v>
      </c>
      <c r="O804">
        <v>25</v>
      </c>
      <c r="P804">
        <v>0</v>
      </c>
      <c r="Q804">
        <v>0</v>
      </c>
      <c r="R804" t="s">
        <v>702</v>
      </c>
      <c r="S804">
        <v>5</v>
      </c>
      <c r="T804">
        <v>1960</v>
      </c>
      <c r="U804">
        <v>10</v>
      </c>
      <c r="V804" t="s">
        <v>34</v>
      </c>
      <c r="W804">
        <v>0</v>
      </c>
      <c r="X804">
        <v>0</v>
      </c>
      <c r="Y804" t="s">
        <v>34</v>
      </c>
      <c r="Z804">
        <v>0</v>
      </c>
      <c r="AA804">
        <v>0</v>
      </c>
      <c r="AB804">
        <v>172</v>
      </c>
      <c r="AC804">
        <v>10</v>
      </c>
    </row>
    <row r="805" spans="1:29" x14ac:dyDescent="0.35">
      <c r="A805">
        <v>803</v>
      </c>
      <c r="B805" t="s">
        <v>4</v>
      </c>
      <c r="C805" t="s">
        <v>2839</v>
      </c>
      <c r="D805" t="s">
        <v>2887</v>
      </c>
      <c r="E805" t="s">
        <v>5587</v>
      </c>
      <c r="F805" s="1">
        <v>43886.491585648146</v>
      </c>
      <c r="G805" s="4">
        <v>70000</v>
      </c>
      <c r="H805" s="4">
        <v>0</v>
      </c>
      <c r="I805" s="4">
        <v>70000</v>
      </c>
      <c r="J805" t="s">
        <v>5588</v>
      </c>
      <c r="K805" t="s">
        <v>2890</v>
      </c>
      <c r="L805" t="s">
        <v>5589</v>
      </c>
      <c r="M805" t="s">
        <v>32</v>
      </c>
      <c r="N805">
        <v>25</v>
      </c>
      <c r="O805">
        <v>25</v>
      </c>
      <c r="P805">
        <v>0</v>
      </c>
      <c r="Q805">
        <v>0</v>
      </c>
      <c r="R805" t="s">
        <v>702</v>
      </c>
      <c r="S805">
        <v>5</v>
      </c>
      <c r="T805">
        <v>1985</v>
      </c>
      <c r="U805">
        <v>5</v>
      </c>
      <c r="V805" t="s">
        <v>34</v>
      </c>
      <c r="W805">
        <v>0</v>
      </c>
      <c r="X805">
        <v>0</v>
      </c>
      <c r="Y805" t="s">
        <v>34</v>
      </c>
      <c r="Z805">
        <v>0</v>
      </c>
      <c r="AA805">
        <v>0</v>
      </c>
      <c r="AB805">
        <v>400</v>
      </c>
      <c r="AC805">
        <v>15</v>
      </c>
    </row>
    <row r="806" spans="1:29" x14ac:dyDescent="0.35">
      <c r="A806">
        <v>804</v>
      </c>
      <c r="B806" t="s">
        <v>4</v>
      </c>
      <c r="C806" t="s">
        <v>2839</v>
      </c>
      <c r="D806" t="s">
        <v>2887</v>
      </c>
      <c r="E806" t="s">
        <v>5590</v>
      </c>
      <c r="F806" s="1">
        <v>43886.496319444443</v>
      </c>
      <c r="G806" s="4">
        <v>70000</v>
      </c>
      <c r="H806" s="4">
        <v>0</v>
      </c>
      <c r="I806" s="4">
        <v>70000</v>
      </c>
      <c r="J806" t="s">
        <v>5591</v>
      </c>
      <c r="K806" t="s">
        <v>2890</v>
      </c>
      <c r="L806" t="s">
        <v>5592</v>
      </c>
      <c r="M806" t="s">
        <v>32</v>
      </c>
      <c r="N806">
        <v>25</v>
      </c>
      <c r="O806">
        <v>25</v>
      </c>
      <c r="P806">
        <v>0</v>
      </c>
      <c r="Q806">
        <v>0</v>
      </c>
      <c r="R806" t="s">
        <v>702</v>
      </c>
      <c r="S806">
        <v>5</v>
      </c>
      <c r="T806">
        <v>1985</v>
      </c>
      <c r="U806">
        <v>5</v>
      </c>
      <c r="V806" t="s">
        <v>34</v>
      </c>
      <c r="W806">
        <v>0</v>
      </c>
      <c r="X806">
        <v>0</v>
      </c>
      <c r="Y806" t="s">
        <v>34</v>
      </c>
      <c r="Z806">
        <v>0</v>
      </c>
      <c r="AA806">
        <v>0</v>
      </c>
      <c r="AB806">
        <v>400</v>
      </c>
      <c r="AC806">
        <v>15</v>
      </c>
    </row>
    <row r="807" spans="1:29" x14ac:dyDescent="0.35">
      <c r="A807">
        <v>805</v>
      </c>
      <c r="B807" t="s">
        <v>4</v>
      </c>
      <c r="C807" t="s">
        <v>2839</v>
      </c>
      <c r="D807" t="s">
        <v>2887</v>
      </c>
      <c r="E807" t="s">
        <v>5593</v>
      </c>
      <c r="F807" s="1">
        <v>43886.499814814815</v>
      </c>
      <c r="G807" s="4">
        <v>70000</v>
      </c>
      <c r="H807" s="4">
        <v>0</v>
      </c>
      <c r="I807" s="4">
        <v>70000</v>
      </c>
      <c r="J807" t="s">
        <v>5594</v>
      </c>
      <c r="K807" t="s">
        <v>2890</v>
      </c>
      <c r="L807" t="s">
        <v>5595</v>
      </c>
      <c r="M807" t="s">
        <v>32</v>
      </c>
      <c r="N807">
        <v>25</v>
      </c>
      <c r="O807">
        <v>25</v>
      </c>
      <c r="P807">
        <v>0</v>
      </c>
      <c r="Q807">
        <v>0</v>
      </c>
      <c r="R807" t="s">
        <v>702</v>
      </c>
      <c r="S807">
        <v>5</v>
      </c>
      <c r="T807">
        <v>1984</v>
      </c>
      <c r="U807">
        <v>5</v>
      </c>
      <c r="V807" t="s">
        <v>34</v>
      </c>
      <c r="W807">
        <v>0</v>
      </c>
      <c r="X807">
        <v>0</v>
      </c>
      <c r="Y807" t="s">
        <v>34</v>
      </c>
      <c r="Z807">
        <v>0</v>
      </c>
      <c r="AA807">
        <v>0</v>
      </c>
      <c r="AB807">
        <v>400</v>
      </c>
      <c r="AC807">
        <v>15</v>
      </c>
    </row>
    <row r="808" spans="1:29" x14ac:dyDescent="0.35">
      <c r="A808">
        <v>806</v>
      </c>
      <c r="B808" t="s">
        <v>4</v>
      </c>
      <c r="C808" t="s">
        <v>2839</v>
      </c>
      <c r="D808" t="s">
        <v>2887</v>
      </c>
      <c r="E808" t="s">
        <v>5596</v>
      </c>
      <c r="F808" s="1">
        <v>43886.504606481481</v>
      </c>
      <c r="G808" s="4">
        <v>70000</v>
      </c>
      <c r="H808" s="4">
        <v>0</v>
      </c>
      <c r="I808" s="4">
        <v>70000</v>
      </c>
      <c r="J808" t="s">
        <v>5597</v>
      </c>
      <c r="K808" t="s">
        <v>2890</v>
      </c>
      <c r="L808" t="s">
        <v>5598</v>
      </c>
      <c r="M808" t="s">
        <v>32</v>
      </c>
      <c r="N808">
        <v>25</v>
      </c>
      <c r="O808">
        <v>25</v>
      </c>
      <c r="P808">
        <v>0</v>
      </c>
      <c r="Q808">
        <v>0</v>
      </c>
      <c r="R808" t="s">
        <v>702</v>
      </c>
      <c r="S808">
        <v>5</v>
      </c>
      <c r="T808">
        <v>1985</v>
      </c>
      <c r="U808">
        <v>5</v>
      </c>
      <c r="V808" t="s">
        <v>34</v>
      </c>
      <c r="W808">
        <v>0</v>
      </c>
      <c r="X808">
        <v>0</v>
      </c>
      <c r="Y808" t="s">
        <v>34</v>
      </c>
      <c r="Z808">
        <v>0</v>
      </c>
      <c r="AA808">
        <v>0</v>
      </c>
      <c r="AB808">
        <v>400</v>
      </c>
      <c r="AC808">
        <v>15</v>
      </c>
    </row>
    <row r="809" spans="1:29" x14ac:dyDescent="0.35">
      <c r="A809">
        <v>807</v>
      </c>
      <c r="B809" t="s">
        <v>4</v>
      </c>
      <c r="C809" t="s">
        <v>2839</v>
      </c>
      <c r="D809" t="s">
        <v>2887</v>
      </c>
      <c r="E809" t="s">
        <v>5599</v>
      </c>
      <c r="F809" s="1">
        <v>43886.508414351847</v>
      </c>
      <c r="G809" s="4">
        <v>70000</v>
      </c>
      <c r="H809" s="4">
        <v>0</v>
      </c>
      <c r="I809" s="4">
        <v>70000</v>
      </c>
      <c r="J809" t="s">
        <v>5600</v>
      </c>
      <c r="K809" t="s">
        <v>2890</v>
      </c>
      <c r="L809" t="s">
        <v>5601</v>
      </c>
      <c r="M809" t="s">
        <v>32</v>
      </c>
      <c r="N809">
        <v>25</v>
      </c>
      <c r="O809">
        <v>25</v>
      </c>
      <c r="P809">
        <v>0</v>
      </c>
      <c r="Q809">
        <v>0</v>
      </c>
      <c r="R809" t="s">
        <v>702</v>
      </c>
      <c r="S809">
        <v>5</v>
      </c>
      <c r="T809">
        <v>1985</v>
      </c>
      <c r="U809">
        <v>5</v>
      </c>
      <c r="V809" t="s">
        <v>34</v>
      </c>
      <c r="W809">
        <v>0</v>
      </c>
      <c r="X809">
        <v>0</v>
      </c>
      <c r="Y809" t="s">
        <v>34</v>
      </c>
      <c r="Z809">
        <v>0</v>
      </c>
      <c r="AA809">
        <v>0</v>
      </c>
      <c r="AB809">
        <v>400</v>
      </c>
      <c r="AC809">
        <v>15</v>
      </c>
    </row>
    <row r="810" spans="1:29" x14ac:dyDescent="0.35">
      <c r="A810">
        <v>808</v>
      </c>
      <c r="B810" t="s">
        <v>4</v>
      </c>
      <c r="C810" t="s">
        <v>2924</v>
      </c>
      <c r="D810" t="s">
        <v>5602</v>
      </c>
      <c r="E810" t="s">
        <v>5603</v>
      </c>
      <c r="F810" s="1">
        <v>43887.587280092594</v>
      </c>
      <c r="G810" s="4">
        <v>70000</v>
      </c>
      <c r="H810" s="4">
        <v>0</v>
      </c>
      <c r="I810" s="4">
        <v>70000</v>
      </c>
      <c r="J810" t="s">
        <v>5604</v>
      </c>
      <c r="K810" t="s">
        <v>5605</v>
      </c>
      <c r="L810" t="s">
        <v>5606</v>
      </c>
      <c r="M810" t="s">
        <v>32</v>
      </c>
      <c r="N810">
        <v>25</v>
      </c>
      <c r="O810">
        <v>25</v>
      </c>
      <c r="P810">
        <v>0</v>
      </c>
      <c r="Q810">
        <v>0</v>
      </c>
      <c r="R810" t="s">
        <v>583</v>
      </c>
      <c r="S810">
        <v>17</v>
      </c>
      <c r="T810">
        <v>1995</v>
      </c>
      <c r="U810">
        <v>3</v>
      </c>
      <c r="V810" t="s">
        <v>34</v>
      </c>
      <c r="W810">
        <v>0</v>
      </c>
      <c r="X810">
        <v>0</v>
      </c>
      <c r="Y810" t="s">
        <v>34</v>
      </c>
      <c r="Z810">
        <v>0</v>
      </c>
      <c r="AA810">
        <v>0</v>
      </c>
      <c r="AB810">
        <v>106</v>
      </c>
      <c r="AC810">
        <v>5</v>
      </c>
    </row>
    <row r="811" spans="1:29" x14ac:dyDescent="0.35">
      <c r="A811">
        <v>809</v>
      </c>
      <c r="B811" t="s">
        <v>4</v>
      </c>
      <c r="C811" t="s">
        <v>2833</v>
      </c>
      <c r="D811" t="s">
        <v>5607</v>
      </c>
      <c r="E811" t="s">
        <v>5608</v>
      </c>
      <c r="F811" s="1">
        <v>43887.59238425926</v>
      </c>
      <c r="G811" s="4">
        <v>70000</v>
      </c>
      <c r="H811" s="4">
        <v>0</v>
      </c>
      <c r="I811" s="4">
        <v>70000</v>
      </c>
      <c r="J811" t="s">
        <v>5609</v>
      </c>
      <c r="K811" t="s">
        <v>5610</v>
      </c>
      <c r="L811" t="s">
        <v>5611</v>
      </c>
      <c r="M811" t="s">
        <v>32</v>
      </c>
      <c r="N811">
        <v>25</v>
      </c>
      <c r="O811">
        <v>25</v>
      </c>
      <c r="P811">
        <v>0</v>
      </c>
      <c r="Q811">
        <v>0</v>
      </c>
      <c r="R811" t="s">
        <v>702</v>
      </c>
      <c r="S811">
        <v>5</v>
      </c>
      <c r="T811">
        <v>1970</v>
      </c>
      <c r="U811">
        <v>10</v>
      </c>
      <c r="V811" t="s">
        <v>34</v>
      </c>
      <c r="W811">
        <v>0</v>
      </c>
      <c r="X811">
        <v>0</v>
      </c>
      <c r="Y811" t="s">
        <v>34</v>
      </c>
      <c r="Z811">
        <v>0</v>
      </c>
      <c r="AA811">
        <v>0</v>
      </c>
      <c r="AB811">
        <v>358</v>
      </c>
      <c r="AC811">
        <v>10</v>
      </c>
    </row>
    <row r="812" spans="1:29" x14ac:dyDescent="0.35">
      <c r="A812">
        <v>810</v>
      </c>
      <c r="B812" t="s">
        <v>4</v>
      </c>
      <c r="C812" t="s">
        <v>2833</v>
      </c>
      <c r="D812" t="s">
        <v>5533</v>
      </c>
      <c r="E812" t="s">
        <v>5612</v>
      </c>
      <c r="F812" s="1">
        <v>43887.624699074069</v>
      </c>
      <c r="G812" s="4">
        <v>70000</v>
      </c>
      <c r="H812" s="4">
        <v>0</v>
      </c>
      <c r="I812" s="4">
        <v>70000</v>
      </c>
      <c r="J812" t="s">
        <v>5613</v>
      </c>
      <c r="K812" t="s">
        <v>5536</v>
      </c>
      <c r="L812" t="s">
        <v>5614</v>
      </c>
      <c r="M812" t="s">
        <v>32</v>
      </c>
      <c r="N812">
        <v>25</v>
      </c>
      <c r="O812">
        <v>25</v>
      </c>
      <c r="P812">
        <v>0</v>
      </c>
      <c r="Q812">
        <v>0</v>
      </c>
      <c r="R812" t="s">
        <v>753</v>
      </c>
      <c r="S812">
        <v>12</v>
      </c>
      <c r="T812">
        <v>1978</v>
      </c>
      <c r="U812">
        <v>8</v>
      </c>
      <c r="V812" t="s">
        <v>34</v>
      </c>
      <c r="W812">
        <v>0</v>
      </c>
      <c r="X812">
        <v>0</v>
      </c>
      <c r="Y812" t="s">
        <v>34</v>
      </c>
      <c r="Z812">
        <v>0</v>
      </c>
      <c r="AA812">
        <v>0</v>
      </c>
      <c r="AB812">
        <v>120</v>
      </c>
      <c r="AC812">
        <v>5</v>
      </c>
    </row>
    <row r="813" spans="1:29" x14ac:dyDescent="0.35">
      <c r="A813">
        <v>811</v>
      </c>
      <c r="B813" t="s">
        <v>4</v>
      </c>
      <c r="C813" t="s">
        <v>2839</v>
      </c>
      <c r="D813" t="s">
        <v>4576</v>
      </c>
      <c r="E813" t="s">
        <v>5615</v>
      </c>
      <c r="F813" s="1">
        <v>43887.700092592589</v>
      </c>
      <c r="G813" s="4">
        <v>70000</v>
      </c>
      <c r="H813" s="4">
        <v>0</v>
      </c>
      <c r="I813" s="4">
        <v>70000</v>
      </c>
      <c r="J813" t="s">
        <v>5616</v>
      </c>
      <c r="K813" t="s">
        <v>4579</v>
      </c>
      <c r="L813" t="s">
        <v>5617</v>
      </c>
      <c r="M813" t="s">
        <v>32</v>
      </c>
      <c r="N813">
        <v>25</v>
      </c>
      <c r="O813">
        <v>25</v>
      </c>
      <c r="P813">
        <v>0</v>
      </c>
      <c r="Q813">
        <v>0</v>
      </c>
      <c r="R813" t="s">
        <v>753</v>
      </c>
      <c r="S813">
        <v>12</v>
      </c>
      <c r="T813">
        <v>1980</v>
      </c>
      <c r="U813">
        <v>8</v>
      </c>
      <c r="V813" t="s">
        <v>34</v>
      </c>
      <c r="W813">
        <v>0</v>
      </c>
      <c r="X813">
        <v>0</v>
      </c>
      <c r="Y813" t="s">
        <v>34</v>
      </c>
      <c r="Z813">
        <v>0</v>
      </c>
      <c r="AA813">
        <v>0</v>
      </c>
      <c r="AB813">
        <v>50</v>
      </c>
      <c r="AC813">
        <v>5</v>
      </c>
    </row>
    <row r="814" spans="1:29" x14ac:dyDescent="0.35">
      <c r="A814">
        <v>812</v>
      </c>
      <c r="B814" t="s">
        <v>4</v>
      </c>
      <c r="C814" t="s">
        <v>2833</v>
      </c>
      <c r="D814" t="s">
        <v>5344</v>
      </c>
      <c r="E814" t="s">
        <v>5618</v>
      </c>
      <c r="F814" s="1">
        <v>43888.75503472222</v>
      </c>
      <c r="G814" s="4">
        <v>70000</v>
      </c>
      <c r="H814" s="4">
        <v>0</v>
      </c>
      <c r="I814" s="4">
        <v>70000</v>
      </c>
      <c r="J814" t="s">
        <v>5619</v>
      </c>
      <c r="K814" t="s">
        <v>5347</v>
      </c>
      <c r="L814" t="s">
        <v>5620</v>
      </c>
      <c r="M814" t="s">
        <v>32</v>
      </c>
      <c r="N814">
        <v>25</v>
      </c>
      <c r="O814">
        <v>25</v>
      </c>
      <c r="P814">
        <v>0</v>
      </c>
      <c r="Q814">
        <v>0</v>
      </c>
      <c r="R814" t="s">
        <v>753</v>
      </c>
      <c r="S814">
        <v>12</v>
      </c>
      <c r="T814">
        <v>1980</v>
      </c>
      <c r="U814">
        <v>8</v>
      </c>
      <c r="V814" t="s">
        <v>34</v>
      </c>
      <c r="W814">
        <v>0</v>
      </c>
      <c r="X814">
        <v>0</v>
      </c>
      <c r="Y814" t="s">
        <v>34</v>
      </c>
      <c r="Z814">
        <v>0</v>
      </c>
      <c r="AA814">
        <v>0</v>
      </c>
      <c r="AB814">
        <v>126</v>
      </c>
      <c r="AC814">
        <v>5</v>
      </c>
    </row>
    <row r="815" spans="1:29" x14ac:dyDescent="0.35">
      <c r="A815">
        <v>813</v>
      </c>
      <c r="B815" t="s">
        <v>4</v>
      </c>
      <c r="C815" t="s">
        <v>2839</v>
      </c>
      <c r="D815" t="s">
        <v>4919</v>
      </c>
      <c r="E815" t="s">
        <v>5621</v>
      </c>
      <c r="F815" s="1">
        <v>43902.480219907404</v>
      </c>
      <c r="G815" s="4">
        <v>60025.03</v>
      </c>
      <c r="H815" s="4">
        <v>500</v>
      </c>
      <c r="I815" s="4">
        <v>60525.03</v>
      </c>
      <c r="J815" t="s">
        <v>5622</v>
      </c>
      <c r="K815" t="s">
        <v>4922</v>
      </c>
      <c r="L815" t="s">
        <v>5623</v>
      </c>
      <c r="M815" t="s">
        <v>32</v>
      </c>
      <c r="N815">
        <v>25</v>
      </c>
      <c r="O815">
        <v>25</v>
      </c>
      <c r="P815" s="6">
        <v>0.82610499999999998</v>
      </c>
      <c r="Q815">
        <v>0</v>
      </c>
      <c r="R815" t="s">
        <v>702</v>
      </c>
      <c r="S815">
        <v>5</v>
      </c>
      <c r="T815">
        <v>1970</v>
      </c>
      <c r="U815">
        <v>10</v>
      </c>
      <c r="V815" t="s">
        <v>34</v>
      </c>
      <c r="W815">
        <v>0</v>
      </c>
      <c r="X815">
        <v>0</v>
      </c>
      <c r="Y815" t="s">
        <v>34</v>
      </c>
      <c r="Z815">
        <v>0</v>
      </c>
      <c r="AA815">
        <v>0</v>
      </c>
      <c r="AB815">
        <v>366</v>
      </c>
      <c r="AC815">
        <v>10</v>
      </c>
    </row>
    <row r="816" spans="1:29" x14ac:dyDescent="0.35">
      <c r="A816">
        <v>814</v>
      </c>
      <c r="B816" t="s">
        <v>4</v>
      </c>
      <c r="C816" t="s">
        <v>2827</v>
      </c>
      <c r="D816" t="s">
        <v>5577</v>
      </c>
      <c r="E816" t="s">
        <v>5624</v>
      </c>
      <c r="F816" s="1">
        <v>43881.779965277776</v>
      </c>
      <c r="G816" s="4">
        <v>70000</v>
      </c>
      <c r="H816" s="4">
        <v>0</v>
      </c>
      <c r="I816" s="4">
        <v>70000</v>
      </c>
      <c r="J816" t="s">
        <v>5625</v>
      </c>
      <c r="K816" t="s">
        <v>5580</v>
      </c>
      <c r="L816" t="s">
        <v>5626</v>
      </c>
      <c r="M816" t="s">
        <v>32</v>
      </c>
      <c r="N816">
        <v>23</v>
      </c>
      <c r="O816">
        <v>23</v>
      </c>
      <c r="P816">
        <v>0</v>
      </c>
      <c r="Q816">
        <v>0</v>
      </c>
      <c r="R816" t="s">
        <v>702</v>
      </c>
      <c r="S816">
        <v>5</v>
      </c>
      <c r="T816">
        <v>1973</v>
      </c>
      <c r="U816">
        <v>8</v>
      </c>
      <c r="V816" t="s">
        <v>34</v>
      </c>
      <c r="W816">
        <v>0</v>
      </c>
      <c r="X816">
        <v>0</v>
      </c>
      <c r="Y816" t="s">
        <v>34</v>
      </c>
      <c r="Z816">
        <v>0</v>
      </c>
      <c r="AA816">
        <v>0</v>
      </c>
      <c r="AB816">
        <v>172</v>
      </c>
      <c r="AC816">
        <v>10</v>
      </c>
    </row>
    <row r="817" spans="1:29" x14ac:dyDescent="0.35">
      <c r="A817">
        <v>815</v>
      </c>
      <c r="B817" t="s">
        <v>4</v>
      </c>
      <c r="C817" t="s">
        <v>2839</v>
      </c>
      <c r="D817" t="s">
        <v>2887</v>
      </c>
      <c r="E817" t="s">
        <v>5627</v>
      </c>
      <c r="F817" s="1">
        <v>43886.498761574076</v>
      </c>
      <c r="G817" s="4">
        <v>70000</v>
      </c>
      <c r="H817" s="4">
        <v>0</v>
      </c>
      <c r="I817" s="4">
        <v>70000</v>
      </c>
      <c r="J817" t="s">
        <v>5628</v>
      </c>
      <c r="K817" t="s">
        <v>2890</v>
      </c>
      <c r="L817" t="s">
        <v>5629</v>
      </c>
      <c r="M817" t="s">
        <v>32</v>
      </c>
      <c r="N817">
        <v>23</v>
      </c>
      <c r="O817">
        <v>23</v>
      </c>
      <c r="P817">
        <v>0</v>
      </c>
      <c r="Q817">
        <v>0</v>
      </c>
      <c r="R817" t="s">
        <v>702</v>
      </c>
      <c r="S817">
        <v>5</v>
      </c>
      <c r="T817">
        <v>1994</v>
      </c>
      <c r="U817">
        <v>3</v>
      </c>
      <c r="V817" t="s">
        <v>34</v>
      </c>
      <c r="W817">
        <v>0</v>
      </c>
      <c r="X817">
        <v>0</v>
      </c>
      <c r="Y817" t="s">
        <v>34</v>
      </c>
      <c r="Z817">
        <v>0</v>
      </c>
      <c r="AA817">
        <v>0</v>
      </c>
      <c r="AB817">
        <v>400</v>
      </c>
      <c r="AC817">
        <v>15</v>
      </c>
    </row>
    <row r="818" spans="1:29" x14ac:dyDescent="0.35">
      <c r="A818">
        <v>816</v>
      </c>
      <c r="B818" t="s">
        <v>4</v>
      </c>
      <c r="C818" t="s">
        <v>2839</v>
      </c>
      <c r="D818" t="s">
        <v>2887</v>
      </c>
      <c r="E818" t="s">
        <v>5630</v>
      </c>
      <c r="F818" s="1">
        <v>43886.590300925927</v>
      </c>
      <c r="G818" s="4">
        <v>70000</v>
      </c>
      <c r="H818" s="4">
        <v>0</v>
      </c>
      <c r="I818" s="4">
        <v>70000</v>
      </c>
      <c r="J818" t="s">
        <v>5631</v>
      </c>
      <c r="K818" t="s">
        <v>2890</v>
      </c>
      <c r="L818" t="s">
        <v>5632</v>
      </c>
      <c r="M818" t="s">
        <v>32</v>
      </c>
      <c r="N818">
        <v>23</v>
      </c>
      <c r="O818">
        <v>23</v>
      </c>
      <c r="P818">
        <v>0</v>
      </c>
      <c r="Q818">
        <v>0</v>
      </c>
      <c r="R818" t="s">
        <v>583</v>
      </c>
      <c r="S818">
        <v>17</v>
      </c>
      <c r="T818">
        <v>2007</v>
      </c>
      <c r="U818">
        <v>1</v>
      </c>
      <c r="V818" t="s">
        <v>34</v>
      </c>
      <c r="W818">
        <v>0</v>
      </c>
      <c r="X818">
        <v>0</v>
      </c>
      <c r="Y818" t="s">
        <v>34</v>
      </c>
      <c r="Z818">
        <v>0</v>
      </c>
      <c r="AA818">
        <v>0</v>
      </c>
      <c r="AB818">
        <v>70</v>
      </c>
      <c r="AC818">
        <v>5</v>
      </c>
    </row>
    <row r="819" spans="1:29" x14ac:dyDescent="0.35">
      <c r="A819">
        <v>817</v>
      </c>
      <c r="B819" t="s">
        <v>4</v>
      </c>
      <c r="C819" t="s">
        <v>2839</v>
      </c>
      <c r="D819" t="s">
        <v>2887</v>
      </c>
      <c r="E819" t="s">
        <v>5633</v>
      </c>
      <c r="F819" s="1">
        <v>43886.593182870369</v>
      </c>
      <c r="G819" s="4">
        <v>70000</v>
      </c>
      <c r="H819" s="4">
        <v>0</v>
      </c>
      <c r="I819" s="4">
        <v>70000</v>
      </c>
      <c r="J819" t="s">
        <v>5634</v>
      </c>
      <c r="K819" t="s">
        <v>2890</v>
      </c>
      <c r="L819" t="s">
        <v>5635</v>
      </c>
      <c r="M819" t="s">
        <v>32</v>
      </c>
      <c r="N819">
        <v>23</v>
      </c>
      <c r="O819">
        <v>23</v>
      </c>
      <c r="P819">
        <v>0</v>
      </c>
      <c r="Q819">
        <v>0</v>
      </c>
      <c r="R819" t="s">
        <v>583</v>
      </c>
      <c r="S819">
        <v>17</v>
      </c>
      <c r="T819">
        <v>2005</v>
      </c>
      <c r="U819">
        <v>1</v>
      </c>
      <c r="V819" t="s">
        <v>34</v>
      </c>
      <c r="W819">
        <v>0</v>
      </c>
      <c r="X819">
        <v>0</v>
      </c>
      <c r="Y819" t="s">
        <v>34</v>
      </c>
      <c r="Z819">
        <v>0</v>
      </c>
      <c r="AA819">
        <v>0</v>
      </c>
      <c r="AB819">
        <v>50</v>
      </c>
      <c r="AC819">
        <v>5</v>
      </c>
    </row>
    <row r="820" spans="1:29" x14ac:dyDescent="0.35">
      <c r="A820">
        <v>818</v>
      </c>
      <c r="B820" t="s">
        <v>4</v>
      </c>
      <c r="C820" t="s">
        <v>2839</v>
      </c>
      <c r="D820" t="s">
        <v>2887</v>
      </c>
      <c r="E820" t="s">
        <v>5636</v>
      </c>
      <c r="F820" s="1">
        <v>43886.610925925925</v>
      </c>
      <c r="G820" s="4">
        <v>70000</v>
      </c>
      <c r="H820" s="4">
        <v>0</v>
      </c>
      <c r="I820" s="4">
        <v>70000</v>
      </c>
      <c r="J820" t="s">
        <v>5637</v>
      </c>
      <c r="K820" t="s">
        <v>2890</v>
      </c>
      <c r="L820" t="s">
        <v>5638</v>
      </c>
      <c r="M820" t="s">
        <v>32</v>
      </c>
      <c r="N820">
        <v>23</v>
      </c>
      <c r="O820">
        <v>23</v>
      </c>
      <c r="P820">
        <v>0</v>
      </c>
      <c r="Q820">
        <v>0</v>
      </c>
      <c r="R820" t="s">
        <v>583</v>
      </c>
      <c r="S820">
        <v>17</v>
      </c>
      <c r="T820">
        <v>2005</v>
      </c>
      <c r="U820">
        <v>1</v>
      </c>
      <c r="V820" t="s">
        <v>34</v>
      </c>
      <c r="W820">
        <v>0</v>
      </c>
      <c r="X820">
        <v>0</v>
      </c>
      <c r="Y820" t="s">
        <v>34</v>
      </c>
      <c r="Z820">
        <v>0</v>
      </c>
      <c r="AA820">
        <v>0</v>
      </c>
      <c r="AB820">
        <v>102</v>
      </c>
      <c r="AC820">
        <v>5</v>
      </c>
    </row>
    <row r="821" spans="1:29" x14ac:dyDescent="0.35">
      <c r="A821">
        <v>819</v>
      </c>
      <c r="B821" t="s">
        <v>4</v>
      </c>
      <c r="C821" t="s">
        <v>2924</v>
      </c>
      <c r="D821" t="s">
        <v>5602</v>
      </c>
      <c r="E821" t="s">
        <v>5639</v>
      </c>
      <c r="F821" s="1">
        <v>43887.587557870371</v>
      </c>
      <c r="G821" s="4">
        <v>65000</v>
      </c>
      <c r="H821" s="4">
        <v>0</v>
      </c>
      <c r="I821" s="4">
        <v>65000</v>
      </c>
      <c r="J821" t="s">
        <v>5640</v>
      </c>
      <c r="K821" t="s">
        <v>5605</v>
      </c>
      <c r="L821" t="s">
        <v>5641</v>
      </c>
      <c r="M821" t="s">
        <v>32</v>
      </c>
      <c r="N821">
        <v>23</v>
      </c>
      <c r="O821">
        <v>23</v>
      </c>
      <c r="P821">
        <v>0</v>
      </c>
      <c r="Q821">
        <v>0</v>
      </c>
      <c r="R821" t="s">
        <v>583</v>
      </c>
      <c r="S821">
        <v>17</v>
      </c>
      <c r="T821">
        <v>2004</v>
      </c>
      <c r="U821">
        <v>1</v>
      </c>
      <c r="V821" t="s">
        <v>34</v>
      </c>
      <c r="W821">
        <v>0</v>
      </c>
      <c r="X821">
        <v>0</v>
      </c>
      <c r="Y821" t="s">
        <v>34</v>
      </c>
      <c r="Z821">
        <v>0</v>
      </c>
      <c r="AA821">
        <v>0</v>
      </c>
      <c r="AB821">
        <v>44</v>
      </c>
      <c r="AC821">
        <v>5</v>
      </c>
    </row>
    <row r="822" spans="1:29" x14ac:dyDescent="0.35">
      <c r="A822">
        <v>820</v>
      </c>
      <c r="B822" t="s">
        <v>4</v>
      </c>
      <c r="C822" t="s">
        <v>2833</v>
      </c>
      <c r="D822" t="s">
        <v>3691</v>
      </c>
      <c r="E822" t="s">
        <v>5642</v>
      </c>
      <c r="F822" s="1">
        <v>43888.429629629631</v>
      </c>
      <c r="G822" s="4">
        <v>70000</v>
      </c>
      <c r="H822" s="4">
        <v>0</v>
      </c>
      <c r="I822" s="4">
        <v>70000</v>
      </c>
      <c r="J822" t="s">
        <v>5643</v>
      </c>
      <c r="K822" t="s">
        <v>3694</v>
      </c>
      <c r="L822" t="s">
        <v>5644</v>
      </c>
      <c r="M822" t="s">
        <v>32</v>
      </c>
      <c r="N822">
        <v>23</v>
      </c>
      <c r="O822">
        <v>23</v>
      </c>
      <c r="P822">
        <v>0</v>
      </c>
      <c r="Q822">
        <v>0</v>
      </c>
      <c r="R822" t="s">
        <v>702</v>
      </c>
      <c r="S822">
        <v>5</v>
      </c>
      <c r="T822">
        <v>1971</v>
      </c>
      <c r="U822">
        <v>8</v>
      </c>
      <c r="V822" t="s">
        <v>34</v>
      </c>
      <c r="W822">
        <v>0</v>
      </c>
      <c r="X822">
        <v>0</v>
      </c>
      <c r="Y822" t="s">
        <v>34</v>
      </c>
      <c r="Z822">
        <v>0</v>
      </c>
      <c r="AA822">
        <v>0</v>
      </c>
      <c r="AB822">
        <v>325</v>
      </c>
      <c r="AC822">
        <v>10</v>
      </c>
    </row>
    <row r="823" spans="1:29" x14ac:dyDescent="0.35">
      <c r="A823">
        <v>821</v>
      </c>
      <c r="B823" t="s">
        <v>4</v>
      </c>
      <c r="C823" t="s">
        <v>2839</v>
      </c>
      <c r="D823" t="s">
        <v>4919</v>
      </c>
      <c r="E823" t="s">
        <v>5645</v>
      </c>
      <c r="F823" s="1">
        <v>43902.482569444444</v>
      </c>
      <c r="G823" s="4">
        <v>61518.12</v>
      </c>
      <c r="H823" s="4">
        <v>500</v>
      </c>
      <c r="I823" s="4">
        <v>62018.12</v>
      </c>
      <c r="J823" t="s">
        <v>5646</v>
      </c>
      <c r="K823" t="s">
        <v>4922</v>
      </c>
      <c r="L823" t="s">
        <v>5647</v>
      </c>
      <c r="M823" t="s">
        <v>32</v>
      </c>
      <c r="N823">
        <v>23</v>
      </c>
      <c r="O823">
        <v>23</v>
      </c>
      <c r="P823" s="6">
        <v>0.80621600000000004</v>
      </c>
      <c r="Q823">
        <v>0</v>
      </c>
      <c r="R823" t="s">
        <v>702</v>
      </c>
      <c r="S823">
        <v>5</v>
      </c>
      <c r="T823">
        <v>1976</v>
      </c>
      <c r="U823">
        <v>8</v>
      </c>
      <c r="V823" t="s">
        <v>34</v>
      </c>
      <c r="W823">
        <v>0</v>
      </c>
      <c r="X823">
        <v>0</v>
      </c>
      <c r="Y823" t="s">
        <v>34</v>
      </c>
      <c r="Z823">
        <v>0</v>
      </c>
      <c r="AA823">
        <v>0</v>
      </c>
      <c r="AB823">
        <v>392</v>
      </c>
      <c r="AC823">
        <v>10</v>
      </c>
    </row>
    <row r="824" spans="1:29" x14ac:dyDescent="0.35">
      <c r="A824">
        <v>822</v>
      </c>
      <c r="B824" t="s">
        <v>4</v>
      </c>
      <c r="C824" t="s">
        <v>2845</v>
      </c>
      <c r="D824" t="s">
        <v>4540</v>
      </c>
      <c r="E824" t="s">
        <v>5648</v>
      </c>
      <c r="F824" s="1">
        <v>43908.759791666664</v>
      </c>
      <c r="G824" s="4">
        <v>30000</v>
      </c>
      <c r="H824" s="4">
        <v>0</v>
      </c>
      <c r="I824" s="4">
        <v>30000</v>
      </c>
      <c r="J824" t="s">
        <v>5649</v>
      </c>
      <c r="K824" t="s">
        <v>4543</v>
      </c>
      <c r="L824" t="s">
        <v>5650</v>
      </c>
      <c r="M824" t="s">
        <v>32</v>
      </c>
      <c r="N824">
        <v>23</v>
      </c>
      <c r="O824">
        <v>23</v>
      </c>
      <c r="P824">
        <v>0</v>
      </c>
      <c r="Q824">
        <v>0</v>
      </c>
      <c r="R824" t="s">
        <v>753</v>
      </c>
      <c r="S824">
        <v>12</v>
      </c>
      <c r="T824">
        <v>2010</v>
      </c>
      <c r="U824">
        <v>1</v>
      </c>
      <c r="V824" t="s">
        <v>34</v>
      </c>
      <c r="W824">
        <v>0</v>
      </c>
      <c r="X824">
        <v>0</v>
      </c>
      <c r="Y824" t="s">
        <v>34</v>
      </c>
      <c r="Z824">
        <v>0</v>
      </c>
      <c r="AA824">
        <v>0</v>
      </c>
      <c r="AB824">
        <v>300</v>
      </c>
      <c r="AC824">
        <v>10</v>
      </c>
    </row>
    <row r="825" spans="1:29" x14ac:dyDescent="0.35">
      <c r="A825">
        <v>823</v>
      </c>
      <c r="B825" t="s">
        <v>4</v>
      </c>
      <c r="C825" t="s">
        <v>2839</v>
      </c>
      <c r="D825" t="s">
        <v>4957</v>
      </c>
      <c r="E825" t="s">
        <v>5651</v>
      </c>
      <c r="F825" s="1">
        <v>43864.505902777775</v>
      </c>
      <c r="G825" s="4">
        <v>70000</v>
      </c>
      <c r="H825" s="4">
        <v>0</v>
      </c>
      <c r="I825" s="4">
        <v>70000</v>
      </c>
      <c r="J825" t="s">
        <v>5652</v>
      </c>
      <c r="K825" t="s">
        <v>4960</v>
      </c>
      <c r="L825" t="s">
        <v>5653</v>
      </c>
      <c r="M825" t="s">
        <v>32</v>
      </c>
      <c r="N825">
        <v>22</v>
      </c>
      <c r="O825">
        <v>22</v>
      </c>
      <c r="P825">
        <v>0</v>
      </c>
      <c r="Q825">
        <v>0</v>
      </c>
      <c r="R825" t="s">
        <v>753</v>
      </c>
      <c r="S825">
        <v>12</v>
      </c>
      <c r="T825">
        <v>1982</v>
      </c>
      <c r="U825">
        <v>5</v>
      </c>
      <c r="V825" t="s">
        <v>34</v>
      </c>
      <c r="W825">
        <v>0</v>
      </c>
      <c r="X825">
        <v>0</v>
      </c>
      <c r="Y825" t="s">
        <v>34</v>
      </c>
      <c r="Z825">
        <v>0</v>
      </c>
      <c r="AA825">
        <v>0</v>
      </c>
      <c r="AB825">
        <v>142</v>
      </c>
      <c r="AC825">
        <v>5</v>
      </c>
    </row>
    <row r="826" spans="1:29" x14ac:dyDescent="0.35">
      <c r="A826">
        <v>824</v>
      </c>
      <c r="B826" t="s">
        <v>4</v>
      </c>
      <c r="C826" t="s">
        <v>2839</v>
      </c>
      <c r="D826" t="s">
        <v>4957</v>
      </c>
      <c r="E826" t="s">
        <v>5654</v>
      </c>
      <c r="F826" s="1">
        <v>43864.507106481477</v>
      </c>
      <c r="G826" s="4">
        <v>70000</v>
      </c>
      <c r="H826" s="4">
        <v>0</v>
      </c>
      <c r="I826" s="4">
        <v>70000</v>
      </c>
      <c r="J826" t="s">
        <v>5655</v>
      </c>
      <c r="K826" t="s">
        <v>4960</v>
      </c>
      <c r="L826" t="s">
        <v>5656</v>
      </c>
      <c r="M826" t="s">
        <v>32</v>
      </c>
      <c r="N826">
        <v>22</v>
      </c>
      <c r="O826">
        <v>22</v>
      </c>
      <c r="P826">
        <v>0</v>
      </c>
      <c r="Q826">
        <v>0</v>
      </c>
      <c r="R826" t="s">
        <v>753</v>
      </c>
      <c r="S826">
        <v>12</v>
      </c>
      <c r="T826">
        <v>1982</v>
      </c>
      <c r="U826">
        <v>5</v>
      </c>
      <c r="V826" t="s">
        <v>34</v>
      </c>
      <c r="W826">
        <v>0</v>
      </c>
      <c r="X826">
        <v>0</v>
      </c>
      <c r="Y826" t="s">
        <v>34</v>
      </c>
      <c r="Z826">
        <v>0</v>
      </c>
      <c r="AA826">
        <v>0</v>
      </c>
      <c r="AB826">
        <v>36</v>
      </c>
      <c r="AC826">
        <v>5</v>
      </c>
    </row>
    <row r="827" spans="1:29" x14ac:dyDescent="0.35">
      <c r="A827">
        <v>825</v>
      </c>
      <c r="B827" t="s">
        <v>4</v>
      </c>
      <c r="C827" t="s">
        <v>2839</v>
      </c>
      <c r="D827" t="s">
        <v>4957</v>
      </c>
      <c r="E827" t="s">
        <v>5657</v>
      </c>
      <c r="F827" s="1">
        <v>43866.498923611107</v>
      </c>
      <c r="G827" s="4">
        <v>70000</v>
      </c>
      <c r="H827" s="4">
        <v>0</v>
      </c>
      <c r="I827" s="4">
        <v>70000</v>
      </c>
      <c r="J827" t="s">
        <v>5658</v>
      </c>
      <c r="K827" t="s">
        <v>4960</v>
      </c>
      <c r="L827" t="s">
        <v>5659</v>
      </c>
      <c r="M827" t="s">
        <v>32</v>
      </c>
      <c r="N827">
        <v>22</v>
      </c>
      <c r="O827">
        <v>22</v>
      </c>
      <c r="P827">
        <v>0</v>
      </c>
      <c r="Q827">
        <v>0</v>
      </c>
      <c r="R827" t="s">
        <v>753</v>
      </c>
      <c r="S827">
        <v>12</v>
      </c>
      <c r="T827">
        <v>1982</v>
      </c>
      <c r="U827">
        <v>5</v>
      </c>
      <c r="V827" t="s">
        <v>34</v>
      </c>
      <c r="W827">
        <v>0</v>
      </c>
      <c r="X827">
        <v>0</v>
      </c>
      <c r="Y827" t="s">
        <v>34</v>
      </c>
      <c r="Z827">
        <v>0</v>
      </c>
      <c r="AA827">
        <v>0</v>
      </c>
      <c r="AB827">
        <v>55</v>
      </c>
      <c r="AC827">
        <v>5</v>
      </c>
    </row>
    <row r="828" spans="1:29" x14ac:dyDescent="0.35">
      <c r="A828">
        <v>826</v>
      </c>
      <c r="B828" t="s">
        <v>4</v>
      </c>
      <c r="C828" t="s">
        <v>2839</v>
      </c>
      <c r="D828" t="s">
        <v>4957</v>
      </c>
      <c r="E828" t="s">
        <v>5660</v>
      </c>
      <c r="F828" s="1">
        <v>43866.499131944445</v>
      </c>
      <c r="G828" s="4">
        <v>70000</v>
      </c>
      <c r="H828" s="4">
        <v>0</v>
      </c>
      <c r="I828" s="4">
        <v>70000</v>
      </c>
      <c r="J828" t="s">
        <v>5661</v>
      </c>
      <c r="K828" t="s">
        <v>4960</v>
      </c>
      <c r="L828" t="s">
        <v>5659</v>
      </c>
      <c r="M828" t="s">
        <v>32</v>
      </c>
      <c r="N828">
        <v>22</v>
      </c>
      <c r="O828">
        <v>22</v>
      </c>
      <c r="P828">
        <v>0</v>
      </c>
      <c r="Q828">
        <v>0</v>
      </c>
      <c r="R828" t="s">
        <v>753</v>
      </c>
      <c r="S828">
        <v>12</v>
      </c>
      <c r="T828">
        <v>1982</v>
      </c>
      <c r="U828">
        <v>5</v>
      </c>
      <c r="V828" t="s">
        <v>34</v>
      </c>
      <c r="W828">
        <v>0</v>
      </c>
      <c r="X828">
        <v>0</v>
      </c>
      <c r="Y828" t="s">
        <v>34</v>
      </c>
      <c r="Z828">
        <v>0</v>
      </c>
      <c r="AA828">
        <v>0</v>
      </c>
      <c r="AB828">
        <v>48</v>
      </c>
      <c r="AC828">
        <v>5</v>
      </c>
    </row>
    <row r="829" spans="1:29" x14ac:dyDescent="0.35">
      <c r="A829">
        <v>827</v>
      </c>
      <c r="B829" t="s">
        <v>4</v>
      </c>
      <c r="C829" t="s">
        <v>2833</v>
      </c>
      <c r="D829" t="s">
        <v>5662</v>
      </c>
      <c r="E829" t="s">
        <v>5663</v>
      </c>
      <c r="F829" s="1">
        <v>43879.499872685185</v>
      </c>
      <c r="G829" s="4">
        <v>70000</v>
      </c>
      <c r="H829" s="4">
        <v>0</v>
      </c>
      <c r="I829" s="4">
        <v>70000</v>
      </c>
      <c r="J829" t="s">
        <v>5664</v>
      </c>
      <c r="K829" t="s">
        <v>5665</v>
      </c>
      <c r="L829" t="s">
        <v>5666</v>
      </c>
      <c r="M829" t="s">
        <v>32</v>
      </c>
      <c r="N829">
        <v>22</v>
      </c>
      <c r="O829">
        <v>22</v>
      </c>
      <c r="P829">
        <v>0</v>
      </c>
      <c r="Q829">
        <v>0</v>
      </c>
      <c r="R829" t="s">
        <v>753</v>
      </c>
      <c r="S829">
        <v>12</v>
      </c>
      <c r="T829">
        <v>1982</v>
      </c>
      <c r="U829">
        <v>5</v>
      </c>
      <c r="V829" t="s">
        <v>34</v>
      </c>
      <c r="W829">
        <v>0</v>
      </c>
      <c r="X829">
        <v>0</v>
      </c>
      <c r="Y829" t="s">
        <v>34</v>
      </c>
      <c r="Z829">
        <v>0</v>
      </c>
      <c r="AA829">
        <v>0</v>
      </c>
      <c r="AB829">
        <v>123</v>
      </c>
      <c r="AC829">
        <v>5</v>
      </c>
    </row>
    <row r="830" spans="1:29" x14ac:dyDescent="0.35">
      <c r="A830">
        <v>828</v>
      </c>
      <c r="B830" t="s">
        <v>4</v>
      </c>
      <c r="C830" t="s">
        <v>2839</v>
      </c>
      <c r="D830" t="s">
        <v>4576</v>
      </c>
      <c r="E830" t="s">
        <v>5667</v>
      </c>
      <c r="F830" s="1">
        <v>43887.704930555556</v>
      </c>
      <c r="G830" s="4">
        <v>70000</v>
      </c>
      <c r="H830" s="4">
        <v>0</v>
      </c>
      <c r="I830" s="4">
        <v>70000</v>
      </c>
      <c r="J830" t="s">
        <v>5668</v>
      </c>
      <c r="K830" t="s">
        <v>4579</v>
      </c>
      <c r="L830" t="s">
        <v>5669</v>
      </c>
      <c r="M830" t="s">
        <v>32</v>
      </c>
      <c r="N830">
        <v>22</v>
      </c>
      <c r="O830">
        <v>22</v>
      </c>
      <c r="P830">
        <v>0</v>
      </c>
      <c r="Q830">
        <v>0</v>
      </c>
      <c r="R830" t="s">
        <v>753</v>
      </c>
      <c r="S830">
        <v>12</v>
      </c>
      <c r="T830">
        <v>1987</v>
      </c>
      <c r="U830">
        <v>5</v>
      </c>
      <c r="V830" t="s">
        <v>34</v>
      </c>
      <c r="W830">
        <v>0</v>
      </c>
      <c r="X830">
        <v>0</v>
      </c>
      <c r="Y830" t="s">
        <v>34</v>
      </c>
      <c r="Z830">
        <v>0</v>
      </c>
      <c r="AA830">
        <v>0</v>
      </c>
      <c r="AB830">
        <v>110</v>
      </c>
      <c r="AC830">
        <v>5</v>
      </c>
    </row>
    <row r="831" spans="1:29" x14ac:dyDescent="0.35">
      <c r="A831">
        <v>829</v>
      </c>
      <c r="B831" t="s">
        <v>4</v>
      </c>
      <c r="C831" t="s">
        <v>2839</v>
      </c>
      <c r="D831" t="s">
        <v>4919</v>
      </c>
      <c r="E831" t="s">
        <v>5670</v>
      </c>
      <c r="F831" s="1">
        <v>43902.472708333335</v>
      </c>
      <c r="G831" s="4">
        <v>62938.29</v>
      </c>
      <c r="H831" s="4">
        <v>550</v>
      </c>
      <c r="I831" s="4">
        <v>63488.29</v>
      </c>
      <c r="J831" t="s">
        <v>5671</v>
      </c>
      <c r="K831" t="s">
        <v>4922</v>
      </c>
      <c r="L831" t="s">
        <v>5672</v>
      </c>
      <c r="M831" t="s">
        <v>32</v>
      </c>
      <c r="N831">
        <v>21</v>
      </c>
      <c r="O831">
        <v>21</v>
      </c>
      <c r="P831" s="6">
        <v>0.86630200000000002</v>
      </c>
      <c r="Q831">
        <v>0</v>
      </c>
      <c r="R831" t="s">
        <v>702</v>
      </c>
      <c r="S831">
        <v>5</v>
      </c>
      <c r="T831">
        <v>2001</v>
      </c>
      <c r="U831">
        <v>1</v>
      </c>
      <c r="V831" t="s">
        <v>34</v>
      </c>
      <c r="W831">
        <v>0</v>
      </c>
      <c r="X831">
        <v>0</v>
      </c>
      <c r="Y831" t="s">
        <v>34</v>
      </c>
      <c r="Z831">
        <v>0</v>
      </c>
      <c r="AA831">
        <v>0</v>
      </c>
      <c r="AB831">
        <v>483</v>
      </c>
      <c r="AC831">
        <v>15</v>
      </c>
    </row>
    <row r="832" spans="1:29" x14ac:dyDescent="0.35">
      <c r="A832">
        <v>830</v>
      </c>
      <c r="B832" t="s">
        <v>4</v>
      </c>
      <c r="C832" t="s">
        <v>2833</v>
      </c>
      <c r="D832" t="s">
        <v>5673</v>
      </c>
      <c r="E832" t="s">
        <v>5674</v>
      </c>
      <c r="F832" s="1">
        <v>43882.8518287037</v>
      </c>
      <c r="G832" s="4">
        <v>70000</v>
      </c>
      <c r="H832" s="4">
        <v>0</v>
      </c>
      <c r="I832" s="4">
        <v>70000</v>
      </c>
      <c r="J832" t="s">
        <v>5675</v>
      </c>
      <c r="K832" t="s">
        <v>5676</v>
      </c>
      <c r="L832" t="s">
        <v>5677</v>
      </c>
      <c r="M832" t="s">
        <v>32</v>
      </c>
      <c r="N832">
        <v>20</v>
      </c>
      <c r="O832">
        <v>20</v>
      </c>
      <c r="P832">
        <v>0</v>
      </c>
      <c r="Q832">
        <v>0</v>
      </c>
      <c r="R832" t="s">
        <v>702</v>
      </c>
      <c r="S832">
        <v>5</v>
      </c>
      <c r="T832">
        <v>1982</v>
      </c>
      <c r="U832">
        <v>5</v>
      </c>
      <c r="V832" t="s">
        <v>34</v>
      </c>
      <c r="W832">
        <v>0</v>
      </c>
      <c r="X832">
        <v>0</v>
      </c>
      <c r="Y832" t="s">
        <v>34</v>
      </c>
      <c r="Z832">
        <v>0</v>
      </c>
      <c r="AA832">
        <v>0</v>
      </c>
      <c r="AB832">
        <v>172</v>
      </c>
      <c r="AC832">
        <v>10</v>
      </c>
    </row>
    <row r="833" spans="1:29" x14ac:dyDescent="0.35">
      <c r="A833">
        <v>831</v>
      </c>
      <c r="B833" t="s">
        <v>4</v>
      </c>
      <c r="C833" t="s">
        <v>2833</v>
      </c>
      <c r="D833" t="s">
        <v>5678</v>
      </c>
      <c r="E833" t="s">
        <v>5679</v>
      </c>
      <c r="F833" s="1">
        <v>43887.706273148149</v>
      </c>
      <c r="G833" s="4">
        <v>19000</v>
      </c>
      <c r="H833" s="4">
        <v>0</v>
      </c>
      <c r="I833" s="4">
        <v>19000</v>
      </c>
      <c r="J833" t="s">
        <v>5680</v>
      </c>
      <c r="K833" t="s">
        <v>5681</v>
      </c>
      <c r="L833" t="s">
        <v>5682</v>
      </c>
      <c r="M833" t="s">
        <v>32</v>
      </c>
      <c r="N833">
        <v>20</v>
      </c>
      <c r="O833">
        <v>20</v>
      </c>
      <c r="P833">
        <v>0</v>
      </c>
      <c r="Q833">
        <v>0</v>
      </c>
      <c r="R833" t="s">
        <v>702</v>
      </c>
      <c r="S833">
        <v>5</v>
      </c>
      <c r="T833">
        <v>1962</v>
      </c>
      <c r="U833">
        <v>10</v>
      </c>
      <c r="V833" t="s">
        <v>34</v>
      </c>
      <c r="W833">
        <v>0</v>
      </c>
      <c r="X833">
        <v>0</v>
      </c>
      <c r="Y833" t="s">
        <v>34</v>
      </c>
      <c r="Z833">
        <v>0</v>
      </c>
      <c r="AA833">
        <v>0</v>
      </c>
      <c r="AB833">
        <v>15</v>
      </c>
      <c r="AC833">
        <v>5</v>
      </c>
    </row>
    <row r="834" spans="1:29" x14ac:dyDescent="0.35">
      <c r="A834">
        <v>832</v>
      </c>
      <c r="B834" t="s">
        <v>4</v>
      </c>
      <c r="C834" t="s">
        <v>2833</v>
      </c>
      <c r="D834" t="s">
        <v>5678</v>
      </c>
      <c r="E834" t="s">
        <v>5683</v>
      </c>
      <c r="F834" s="1">
        <v>43887.707395833335</v>
      </c>
      <c r="G834" s="4">
        <v>19000</v>
      </c>
      <c r="H834" s="4">
        <v>0</v>
      </c>
      <c r="I834" s="4">
        <v>19000</v>
      </c>
      <c r="J834" t="s">
        <v>5684</v>
      </c>
      <c r="K834" t="s">
        <v>5681</v>
      </c>
      <c r="L834" t="s">
        <v>5685</v>
      </c>
      <c r="M834" t="s">
        <v>32</v>
      </c>
      <c r="N834">
        <v>20</v>
      </c>
      <c r="O834">
        <v>20</v>
      </c>
      <c r="P834">
        <v>0</v>
      </c>
      <c r="Q834">
        <v>0</v>
      </c>
      <c r="R834" t="s">
        <v>702</v>
      </c>
      <c r="S834">
        <v>5</v>
      </c>
      <c r="T834">
        <v>1964</v>
      </c>
      <c r="U834">
        <v>10</v>
      </c>
      <c r="V834" t="s">
        <v>34</v>
      </c>
      <c r="W834">
        <v>0</v>
      </c>
      <c r="X834">
        <v>0</v>
      </c>
      <c r="Y834" t="s">
        <v>34</v>
      </c>
      <c r="Z834">
        <v>0</v>
      </c>
      <c r="AA834">
        <v>0</v>
      </c>
      <c r="AB834">
        <v>25</v>
      </c>
      <c r="AC834">
        <v>5</v>
      </c>
    </row>
    <row r="835" spans="1:29" x14ac:dyDescent="0.35">
      <c r="A835">
        <v>833</v>
      </c>
      <c r="B835" t="s">
        <v>4</v>
      </c>
      <c r="C835" t="s">
        <v>2833</v>
      </c>
      <c r="D835" t="s">
        <v>5344</v>
      </c>
      <c r="E835" t="s">
        <v>5686</v>
      </c>
      <c r="F835" s="1">
        <v>43888.758402777778</v>
      </c>
      <c r="G835" s="4">
        <v>70000</v>
      </c>
      <c r="H835" s="4">
        <v>0</v>
      </c>
      <c r="I835" s="4">
        <v>70000</v>
      </c>
      <c r="J835" t="s">
        <v>5687</v>
      </c>
      <c r="K835" t="s">
        <v>5347</v>
      </c>
      <c r="L835" t="s">
        <v>5688</v>
      </c>
      <c r="M835" t="s">
        <v>32</v>
      </c>
      <c r="N835">
        <v>20</v>
      </c>
      <c r="O835">
        <v>20</v>
      </c>
      <c r="P835">
        <v>0</v>
      </c>
      <c r="Q835">
        <v>0</v>
      </c>
      <c r="R835" t="s">
        <v>753</v>
      </c>
      <c r="S835">
        <v>12</v>
      </c>
      <c r="T835">
        <v>1995</v>
      </c>
      <c r="U835">
        <v>3</v>
      </c>
      <c r="V835" t="s">
        <v>34</v>
      </c>
      <c r="W835">
        <v>0</v>
      </c>
      <c r="X835">
        <v>0</v>
      </c>
      <c r="Y835" t="s">
        <v>34</v>
      </c>
      <c r="Z835">
        <v>0</v>
      </c>
      <c r="AA835">
        <v>0</v>
      </c>
      <c r="AB835">
        <v>83</v>
      </c>
      <c r="AC835">
        <v>5</v>
      </c>
    </row>
    <row r="836" spans="1:29" x14ac:dyDescent="0.35">
      <c r="A836">
        <v>834</v>
      </c>
      <c r="B836" t="s">
        <v>4</v>
      </c>
      <c r="C836" t="s">
        <v>2839</v>
      </c>
      <c r="D836" t="s">
        <v>4576</v>
      </c>
      <c r="E836" t="s">
        <v>5689</v>
      </c>
      <c r="F836" s="1">
        <v>43887.698148148149</v>
      </c>
      <c r="G836" s="4">
        <v>70000</v>
      </c>
      <c r="H836" s="4">
        <v>0</v>
      </c>
      <c r="I836" s="4">
        <v>70000</v>
      </c>
      <c r="J836" t="s">
        <v>5690</v>
      </c>
      <c r="K836" t="s">
        <v>4579</v>
      </c>
      <c r="L836" t="s">
        <v>5691</v>
      </c>
      <c r="M836" t="s">
        <v>32</v>
      </c>
      <c r="N836">
        <v>18</v>
      </c>
      <c r="O836">
        <v>18</v>
      </c>
      <c r="P836">
        <v>0</v>
      </c>
      <c r="Q836">
        <v>0</v>
      </c>
      <c r="R836" t="s">
        <v>753</v>
      </c>
      <c r="S836">
        <v>12</v>
      </c>
      <c r="T836">
        <v>2008</v>
      </c>
      <c r="U836">
        <v>1</v>
      </c>
      <c r="V836" t="s">
        <v>34</v>
      </c>
      <c r="W836">
        <v>0</v>
      </c>
      <c r="X836">
        <v>0</v>
      </c>
      <c r="Y836" t="s">
        <v>34</v>
      </c>
      <c r="Z836">
        <v>0</v>
      </c>
      <c r="AA836">
        <v>0</v>
      </c>
      <c r="AB836">
        <v>90</v>
      </c>
      <c r="AC836">
        <v>5</v>
      </c>
    </row>
    <row r="837" spans="1:29" x14ac:dyDescent="0.35">
      <c r="A837">
        <v>835</v>
      </c>
      <c r="B837" t="s">
        <v>4</v>
      </c>
      <c r="C837" t="s">
        <v>2833</v>
      </c>
      <c r="D837" t="s">
        <v>5344</v>
      </c>
      <c r="E837" t="s">
        <v>5692</v>
      </c>
      <c r="F837" s="1">
        <v>43888.755740740737</v>
      </c>
      <c r="G837" s="4">
        <v>70000</v>
      </c>
      <c r="H837" s="4">
        <v>0</v>
      </c>
      <c r="I837" s="4">
        <v>70000</v>
      </c>
      <c r="J837" t="s">
        <v>5693</v>
      </c>
      <c r="K837" t="s">
        <v>5347</v>
      </c>
      <c r="L837" t="s">
        <v>5694</v>
      </c>
      <c r="M837" t="s">
        <v>32</v>
      </c>
      <c r="N837">
        <v>18</v>
      </c>
      <c r="O837">
        <v>18</v>
      </c>
      <c r="P837">
        <v>0</v>
      </c>
      <c r="Q837">
        <v>0</v>
      </c>
      <c r="R837" t="s">
        <v>753</v>
      </c>
      <c r="S837">
        <v>12</v>
      </c>
      <c r="T837">
        <v>2007</v>
      </c>
      <c r="U837">
        <v>1</v>
      </c>
      <c r="V837" t="s">
        <v>34</v>
      </c>
      <c r="W837">
        <v>0</v>
      </c>
      <c r="X837">
        <v>0</v>
      </c>
      <c r="Y837" t="s">
        <v>34</v>
      </c>
      <c r="Z837">
        <v>0</v>
      </c>
      <c r="AA837">
        <v>0</v>
      </c>
      <c r="AB837">
        <v>40</v>
      </c>
      <c r="AC837">
        <v>5</v>
      </c>
    </row>
    <row r="838" spans="1:29" x14ac:dyDescent="0.35">
      <c r="A838">
        <v>836</v>
      </c>
      <c r="B838" t="s">
        <v>4</v>
      </c>
      <c r="C838" t="s">
        <v>2839</v>
      </c>
      <c r="D838" t="s">
        <v>4919</v>
      </c>
      <c r="E838" t="s">
        <v>5695</v>
      </c>
      <c r="F838" s="1">
        <v>43902.475439814814</v>
      </c>
      <c r="G838" s="4">
        <v>52590.13</v>
      </c>
      <c r="H838" s="4">
        <v>500</v>
      </c>
      <c r="I838" s="4">
        <v>53090.13</v>
      </c>
      <c r="J838" t="s">
        <v>5696</v>
      </c>
      <c r="K838" t="s">
        <v>4922</v>
      </c>
      <c r="L838" t="s">
        <v>5697</v>
      </c>
      <c r="M838" t="s">
        <v>32</v>
      </c>
      <c r="N838">
        <v>18</v>
      </c>
      <c r="O838">
        <v>18</v>
      </c>
      <c r="P838" s="6">
        <v>0.94179500000000005</v>
      </c>
      <c r="Q838">
        <v>0</v>
      </c>
      <c r="R838" t="s">
        <v>702</v>
      </c>
      <c r="S838">
        <v>5</v>
      </c>
      <c r="T838">
        <v>1994</v>
      </c>
      <c r="U838">
        <v>3</v>
      </c>
      <c r="V838" t="s">
        <v>34</v>
      </c>
      <c r="W838">
        <v>0</v>
      </c>
      <c r="X838">
        <v>0</v>
      </c>
      <c r="Y838" t="s">
        <v>34</v>
      </c>
      <c r="Z838">
        <v>0</v>
      </c>
      <c r="AA838">
        <v>0</v>
      </c>
      <c r="AB838">
        <v>210</v>
      </c>
      <c r="AC838">
        <v>10</v>
      </c>
    </row>
    <row r="839" spans="1:29" x14ac:dyDescent="0.35">
      <c r="A839">
        <v>837</v>
      </c>
      <c r="B839" t="s">
        <v>4</v>
      </c>
      <c r="C839" t="s">
        <v>2839</v>
      </c>
      <c r="D839" t="s">
        <v>4919</v>
      </c>
      <c r="E839" t="s">
        <v>5698</v>
      </c>
      <c r="F839" s="1">
        <v>43902.478622685187</v>
      </c>
      <c r="G839" s="4">
        <v>62221.19</v>
      </c>
      <c r="H839" s="4">
        <v>550</v>
      </c>
      <c r="I839" s="4">
        <v>62771.19</v>
      </c>
      <c r="J839" t="s">
        <v>5699</v>
      </c>
      <c r="K839" t="s">
        <v>4922</v>
      </c>
      <c r="L839" t="s">
        <v>5700</v>
      </c>
      <c r="M839" t="s">
        <v>32</v>
      </c>
      <c r="N839">
        <v>18</v>
      </c>
      <c r="O839">
        <v>18</v>
      </c>
      <c r="P839" s="6">
        <v>0.87619800000000003</v>
      </c>
      <c r="Q839">
        <v>0</v>
      </c>
      <c r="R839" t="s">
        <v>702</v>
      </c>
      <c r="S839">
        <v>5</v>
      </c>
      <c r="T839">
        <v>1994</v>
      </c>
      <c r="U839">
        <v>3</v>
      </c>
      <c r="V839" t="s">
        <v>34</v>
      </c>
      <c r="W839">
        <v>0</v>
      </c>
      <c r="X839">
        <v>0</v>
      </c>
      <c r="Y839" t="s">
        <v>34</v>
      </c>
      <c r="Z839">
        <v>0</v>
      </c>
      <c r="AA839">
        <v>0</v>
      </c>
      <c r="AB839">
        <v>333</v>
      </c>
      <c r="AC839">
        <v>10</v>
      </c>
    </row>
    <row r="840" spans="1:29" x14ac:dyDescent="0.35">
      <c r="A840">
        <v>838</v>
      </c>
      <c r="B840" t="s">
        <v>4</v>
      </c>
      <c r="C840" t="s">
        <v>2839</v>
      </c>
      <c r="D840" t="s">
        <v>4919</v>
      </c>
      <c r="E840" t="s">
        <v>5701</v>
      </c>
      <c r="F840" s="1">
        <v>43902.481296296297</v>
      </c>
      <c r="G840" s="4">
        <v>56699.4</v>
      </c>
      <c r="H840" s="4">
        <v>500</v>
      </c>
      <c r="I840" s="4">
        <v>57199.4</v>
      </c>
      <c r="J840" t="s">
        <v>5702</v>
      </c>
      <c r="K840" t="s">
        <v>4922</v>
      </c>
      <c r="L840" t="s">
        <v>5703</v>
      </c>
      <c r="M840" t="s">
        <v>32</v>
      </c>
      <c r="N840">
        <v>18</v>
      </c>
      <c r="O840">
        <v>18</v>
      </c>
      <c r="P840" s="6">
        <v>0.874135</v>
      </c>
      <c r="Q840">
        <v>0</v>
      </c>
      <c r="R840" t="s">
        <v>702</v>
      </c>
      <c r="S840">
        <v>5</v>
      </c>
      <c r="T840">
        <v>1994</v>
      </c>
      <c r="U840">
        <v>3</v>
      </c>
      <c r="V840" t="s">
        <v>34</v>
      </c>
      <c r="W840">
        <v>0</v>
      </c>
      <c r="X840">
        <v>0</v>
      </c>
      <c r="Y840" t="s">
        <v>34</v>
      </c>
      <c r="Z840">
        <v>0</v>
      </c>
      <c r="AA840">
        <v>0</v>
      </c>
      <c r="AB840">
        <v>206</v>
      </c>
      <c r="AC840">
        <v>10</v>
      </c>
    </row>
    <row r="841" spans="1:29" x14ac:dyDescent="0.35">
      <c r="A841">
        <v>839</v>
      </c>
      <c r="B841" t="s">
        <v>4</v>
      </c>
      <c r="C841" t="s">
        <v>2833</v>
      </c>
      <c r="D841" t="s">
        <v>5704</v>
      </c>
      <c r="E841" t="s">
        <v>5705</v>
      </c>
      <c r="F841" s="1">
        <v>43885.578333333331</v>
      </c>
      <c r="G841" s="4">
        <v>70000</v>
      </c>
      <c r="H841" s="4">
        <v>0</v>
      </c>
      <c r="I841" s="4">
        <v>70000</v>
      </c>
      <c r="J841" t="s">
        <v>5706</v>
      </c>
      <c r="K841" t="s">
        <v>5707</v>
      </c>
      <c r="L841" t="s">
        <v>5708</v>
      </c>
      <c r="M841" t="s">
        <v>32</v>
      </c>
      <c r="N841">
        <v>15</v>
      </c>
      <c r="O841">
        <v>15</v>
      </c>
      <c r="P841">
        <v>0</v>
      </c>
      <c r="Q841">
        <v>0</v>
      </c>
      <c r="R841" t="s">
        <v>702</v>
      </c>
      <c r="S841">
        <v>5</v>
      </c>
      <c r="T841">
        <v>1986</v>
      </c>
      <c r="U841">
        <v>5</v>
      </c>
      <c r="V841" t="s">
        <v>34</v>
      </c>
      <c r="W841">
        <v>0</v>
      </c>
      <c r="X841">
        <v>0</v>
      </c>
      <c r="Y841" t="s">
        <v>34</v>
      </c>
      <c r="Z841">
        <v>0</v>
      </c>
      <c r="AA841">
        <v>0</v>
      </c>
      <c r="AB841">
        <v>114</v>
      </c>
      <c r="AC841">
        <v>5</v>
      </c>
    </row>
    <row r="842" spans="1:29" x14ac:dyDescent="0.35">
      <c r="A842">
        <v>840</v>
      </c>
      <c r="B842" t="s">
        <v>4</v>
      </c>
      <c r="C842" t="s">
        <v>2833</v>
      </c>
      <c r="D842" t="s">
        <v>5709</v>
      </c>
      <c r="E842" t="s">
        <v>5710</v>
      </c>
      <c r="F842" s="1">
        <v>43886.379814814813</v>
      </c>
      <c r="G842" s="4">
        <v>70000</v>
      </c>
      <c r="H842" s="4">
        <v>0</v>
      </c>
      <c r="I842" s="4">
        <v>70000</v>
      </c>
      <c r="J842" t="s">
        <v>5711</v>
      </c>
      <c r="K842" t="s">
        <v>5712</v>
      </c>
      <c r="L842" t="s">
        <v>5713</v>
      </c>
      <c r="M842" t="s">
        <v>32</v>
      </c>
      <c r="N842">
        <v>15</v>
      </c>
      <c r="O842">
        <v>15</v>
      </c>
      <c r="P842">
        <v>0</v>
      </c>
      <c r="Q842">
        <v>0</v>
      </c>
      <c r="R842" t="s">
        <v>702</v>
      </c>
      <c r="S842">
        <v>5</v>
      </c>
      <c r="T842">
        <v>1982</v>
      </c>
      <c r="U842">
        <v>5</v>
      </c>
      <c r="V842" t="s">
        <v>34</v>
      </c>
      <c r="W842">
        <v>0</v>
      </c>
      <c r="X842">
        <v>0</v>
      </c>
      <c r="Y842" t="s">
        <v>34</v>
      </c>
      <c r="Z842">
        <v>0</v>
      </c>
      <c r="AA842">
        <v>0</v>
      </c>
      <c r="AB842">
        <v>70</v>
      </c>
      <c r="AC842">
        <v>5</v>
      </c>
    </row>
    <row r="843" spans="1:29" x14ac:dyDescent="0.35">
      <c r="A843">
        <v>841</v>
      </c>
      <c r="B843" t="s">
        <v>4</v>
      </c>
      <c r="C843" t="s">
        <v>2833</v>
      </c>
      <c r="D843" t="s">
        <v>5714</v>
      </c>
      <c r="E843" t="s">
        <v>5715</v>
      </c>
      <c r="F843" s="1">
        <v>43886.570231481477</v>
      </c>
      <c r="G843" s="4">
        <v>19580</v>
      </c>
      <c r="H843" s="4">
        <v>0</v>
      </c>
      <c r="I843" s="4">
        <v>19580</v>
      </c>
      <c r="J843" t="s">
        <v>5716</v>
      </c>
      <c r="K843" t="s">
        <v>5717</v>
      </c>
      <c r="L843" t="s">
        <v>5718</v>
      </c>
      <c r="M843" t="s">
        <v>32</v>
      </c>
      <c r="N843">
        <v>15</v>
      </c>
      <c r="O843">
        <v>15</v>
      </c>
      <c r="P843">
        <v>0</v>
      </c>
      <c r="Q843">
        <v>0</v>
      </c>
      <c r="R843" t="s">
        <v>702</v>
      </c>
      <c r="S843">
        <v>5</v>
      </c>
      <c r="T843">
        <v>1985</v>
      </c>
      <c r="U843">
        <v>5</v>
      </c>
      <c r="V843" t="s">
        <v>34</v>
      </c>
      <c r="W843">
        <v>0</v>
      </c>
      <c r="X843">
        <v>0</v>
      </c>
      <c r="Y843" t="s">
        <v>34</v>
      </c>
      <c r="Z843">
        <v>0</v>
      </c>
      <c r="AA843">
        <v>0</v>
      </c>
      <c r="AB843">
        <v>78</v>
      </c>
      <c r="AC843">
        <v>5</v>
      </c>
    </row>
  </sheetData>
  <sortState xmlns:xlrd2="http://schemas.microsoft.com/office/spreadsheetml/2017/richdata2" ref="A2:AC843">
    <sortCondition descending="1" ref="O2:O843"/>
    <sortCondition ref="F2:F843"/>
  </sortState>
  <mergeCells count="1">
    <mergeCell ref="A104:AC10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40501-057C-4E72-95E0-F3D361CEF72D}">
  <dimension ref="A1:AZM224"/>
  <sheetViews>
    <sheetView workbookViewId="0"/>
  </sheetViews>
  <sheetFormatPr defaultColWidth="8.7265625" defaultRowHeight="14.5" x14ac:dyDescent="0.35"/>
  <cols>
    <col min="1" max="1" width="10.453125" bestFit="1" customWidth="1"/>
    <col min="2" max="2" width="14.36328125" bestFit="1" customWidth="1"/>
    <col min="3" max="3" width="19.453125" customWidth="1"/>
    <col min="4" max="4" width="39" bestFit="1" customWidth="1"/>
    <col min="5" max="5" width="15.453125" customWidth="1"/>
    <col min="6" max="6" width="21" customWidth="1"/>
    <col min="7" max="7" width="15.1796875" customWidth="1"/>
    <col min="8" max="8" width="17.1796875" customWidth="1"/>
    <col min="9" max="9" width="13.6328125" customWidth="1"/>
    <col min="10" max="10" width="11.6328125" customWidth="1"/>
    <col min="11" max="11" width="11.08984375" customWidth="1"/>
    <col min="12" max="13" width="9.26953125"/>
    <col min="14" max="14" width="12.08984375" customWidth="1"/>
    <col min="15" max="15" width="17.90625" customWidth="1"/>
    <col min="16" max="16" width="15.1796875" customWidth="1"/>
    <col min="17" max="17" width="15.36328125" customWidth="1"/>
    <col min="18" max="18" width="13.81640625" customWidth="1"/>
    <col min="19" max="19" width="15.1796875" customWidth="1"/>
    <col min="20" max="20" width="11.81640625" customWidth="1"/>
    <col min="21" max="21" width="12.81640625" customWidth="1"/>
    <col min="22" max="22" width="13.81640625" customWidth="1"/>
    <col min="23" max="23" width="17.08984375" customWidth="1"/>
    <col min="24" max="24" width="19.36328125" customWidth="1"/>
    <col min="25" max="25" width="17.1796875" customWidth="1"/>
    <col min="26" max="26" width="19.54296875" customWidth="1"/>
    <col min="27" max="27" width="20.90625" customWidth="1"/>
    <col min="28" max="28" width="9.26953125"/>
    <col min="29" max="29" width="16.453125" customWidth="1"/>
    <col min="30" max="1353" width="8.7265625" style="11"/>
    <col min="1354" max="1362" width="8.81640625" style="11" customWidth="1"/>
    <col min="1363" max="1363" width="4" style="11" customWidth="1"/>
    <col min="1364" max="1364" width="0" hidden="1" customWidth="1"/>
    <col min="1365" max="1365" width="8.81640625" hidden="1" customWidth="1"/>
    <col min="1366" max="1366" width="16.453125" style="11" customWidth="1"/>
    <col min="1367" max="16384" width="8.7265625" style="11"/>
  </cols>
  <sheetData>
    <row r="1" spans="1:1365" s="24" customFormat="1" ht="58" x14ac:dyDescent="0.3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  <c r="AZL1" s="15"/>
      <c r="AZM1" s="15"/>
    </row>
    <row r="2" spans="1:1365" x14ac:dyDescent="0.35">
      <c r="A2" s="11">
        <v>1</v>
      </c>
      <c r="B2" s="11" t="s">
        <v>5</v>
      </c>
      <c r="C2" s="11" t="s">
        <v>5719</v>
      </c>
      <c r="D2" s="11" t="s">
        <v>5720</v>
      </c>
      <c r="E2" s="11" t="s">
        <v>5721</v>
      </c>
      <c r="F2" s="17">
        <v>43886.439444444441</v>
      </c>
      <c r="G2" s="9">
        <v>45500</v>
      </c>
      <c r="H2" s="12">
        <v>20000</v>
      </c>
      <c r="I2" s="12">
        <v>65500</v>
      </c>
      <c r="J2" s="11" t="s">
        <v>5722</v>
      </c>
      <c r="K2" s="11" t="s">
        <v>5723</v>
      </c>
      <c r="L2" s="11" t="s">
        <v>5724</v>
      </c>
      <c r="M2" s="11" t="s">
        <v>32</v>
      </c>
      <c r="N2" s="11">
        <v>78</v>
      </c>
      <c r="O2" s="11">
        <v>78</v>
      </c>
      <c r="P2" s="19">
        <v>30.53435</v>
      </c>
      <c r="Q2" s="11">
        <v>3</v>
      </c>
      <c r="R2" s="11" t="s">
        <v>109</v>
      </c>
      <c r="S2" s="11">
        <v>35</v>
      </c>
      <c r="T2" s="11">
        <v>1940</v>
      </c>
      <c r="U2" s="11">
        <v>10</v>
      </c>
      <c r="V2" s="11" t="s">
        <v>35</v>
      </c>
      <c r="W2" s="11">
        <v>10</v>
      </c>
      <c r="X2" s="11">
        <v>10</v>
      </c>
      <c r="Y2" s="11" t="s">
        <v>35</v>
      </c>
      <c r="Z2" s="11">
        <v>10</v>
      </c>
      <c r="AA2" s="11">
        <v>10</v>
      </c>
      <c r="AB2" s="11">
        <v>202</v>
      </c>
      <c r="AC2" s="11">
        <v>10</v>
      </c>
      <c r="AZL2" s="11"/>
      <c r="AZM2" s="11"/>
    </row>
    <row r="3" spans="1:1365" x14ac:dyDescent="0.35">
      <c r="A3" s="11">
        <v>2</v>
      </c>
      <c r="B3" t="s">
        <v>5</v>
      </c>
      <c r="C3" t="s">
        <v>5725</v>
      </c>
      <c r="D3" t="s">
        <v>5726</v>
      </c>
      <c r="E3" t="s">
        <v>5727</v>
      </c>
      <c r="F3" s="1">
        <v>43888.554606481477</v>
      </c>
      <c r="G3" s="9">
        <v>20000</v>
      </c>
      <c r="H3" s="4">
        <v>0</v>
      </c>
      <c r="I3" s="4">
        <v>20000</v>
      </c>
      <c r="J3" t="s">
        <v>5728</v>
      </c>
      <c r="K3" t="s">
        <v>5729</v>
      </c>
      <c r="L3" t="s">
        <v>5730</v>
      </c>
      <c r="M3" t="s">
        <v>32</v>
      </c>
      <c r="N3">
        <v>75</v>
      </c>
      <c r="O3">
        <v>75</v>
      </c>
      <c r="P3">
        <v>0</v>
      </c>
      <c r="Q3">
        <v>0</v>
      </c>
      <c r="R3" t="s">
        <v>33</v>
      </c>
      <c r="S3">
        <v>35</v>
      </c>
      <c r="T3">
        <v>1936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15000</v>
      </c>
      <c r="AC3">
        <v>30</v>
      </c>
      <c r="AZL3" s="11"/>
      <c r="AZM3" s="11"/>
    </row>
    <row r="4" spans="1:1365" x14ac:dyDescent="0.35">
      <c r="A4" s="11">
        <v>3</v>
      </c>
      <c r="B4" s="11" t="s">
        <v>5</v>
      </c>
      <c r="C4" s="11" t="s">
        <v>5731</v>
      </c>
      <c r="D4" s="11" t="s">
        <v>5732</v>
      </c>
      <c r="E4" s="11" t="s">
        <v>5733</v>
      </c>
      <c r="F4" s="17">
        <v>43854.560115740736</v>
      </c>
      <c r="G4" s="9">
        <v>70000</v>
      </c>
      <c r="H4" s="12">
        <v>33000</v>
      </c>
      <c r="I4" s="12">
        <v>103000</v>
      </c>
      <c r="J4" s="11" t="s">
        <v>5734</v>
      </c>
      <c r="K4" s="11" t="s">
        <v>5735</v>
      </c>
      <c r="L4" s="11" t="s">
        <v>5736</v>
      </c>
      <c r="M4" s="11" t="s">
        <v>32</v>
      </c>
      <c r="N4" s="11">
        <v>73</v>
      </c>
      <c r="O4" s="11">
        <v>73</v>
      </c>
      <c r="P4" s="19">
        <v>32.038829999999997</v>
      </c>
      <c r="Q4" s="11">
        <v>3</v>
      </c>
      <c r="R4" s="11" t="s">
        <v>33</v>
      </c>
      <c r="S4" s="11">
        <v>35</v>
      </c>
      <c r="T4" s="11">
        <v>1987</v>
      </c>
      <c r="U4" s="11">
        <v>5</v>
      </c>
      <c r="V4" s="11" t="s">
        <v>35</v>
      </c>
      <c r="W4" s="11">
        <v>10</v>
      </c>
      <c r="X4" s="11">
        <v>10</v>
      </c>
      <c r="Y4" s="11" t="s">
        <v>35</v>
      </c>
      <c r="Z4" s="11">
        <v>10</v>
      </c>
      <c r="AA4" s="11">
        <v>10</v>
      </c>
      <c r="AB4" s="11">
        <v>389</v>
      </c>
      <c r="AC4" s="11">
        <v>10</v>
      </c>
      <c r="AZL4" s="11"/>
      <c r="AZM4" s="11"/>
    </row>
    <row r="5" spans="1:1365" x14ac:dyDescent="0.35">
      <c r="A5" s="11">
        <v>4</v>
      </c>
      <c r="B5" t="s">
        <v>5</v>
      </c>
      <c r="C5" t="s">
        <v>5737</v>
      </c>
      <c r="D5" s="11" t="s">
        <v>5738</v>
      </c>
      <c r="E5" t="s">
        <v>5739</v>
      </c>
      <c r="F5" s="1">
        <v>43906.568483796298</v>
      </c>
      <c r="G5" s="9">
        <v>70000</v>
      </c>
      <c r="H5" s="4">
        <v>780000</v>
      </c>
      <c r="I5" s="4">
        <v>850000</v>
      </c>
      <c r="J5" t="s">
        <v>5740</v>
      </c>
      <c r="K5" t="s">
        <v>5741</v>
      </c>
      <c r="L5" t="s">
        <v>5742</v>
      </c>
      <c r="M5" t="s">
        <v>32</v>
      </c>
      <c r="N5">
        <v>73</v>
      </c>
      <c r="O5">
        <v>73</v>
      </c>
      <c r="P5" s="5">
        <v>91.764709999999994</v>
      </c>
      <c r="Q5">
        <v>5</v>
      </c>
      <c r="R5" t="s">
        <v>109</v>
      </c>
      <c r="S5">
        <v>35</v>
      </c>
      <c r="T5">
        <v>1977</v>
      </c>
      <c r="U5">
        <v>8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>
        <v>660</v>
      </c>
      <c r="AC5">
        <v>15</v>
      </c>
      <c r="AZL5" s="11"/>
      <c r="AZM5" s="11"/>
    </row>
    <row r="6" spans="1:1365" x14ac:dyDescent="0.35">
      <c r="A6" s="11">
        <v>5</v>
      </c>
      <c r="B6" s="11" t="s">
        <v>5</v>
      </c>
      <c r="C6" s="11" t="s">
        <v>5719</v>
      </c>
      <c r="D6" s="11" t="s">
        <v>5743</v>
      </c>
      <c r="E6" s="11" t="s">
        <v>5744</v>
      </c>
      <c r="F6" s="17">
        <v>43888.491701388884</v>
      </c>
      <c r="G6" s="9">
        <v>70000</v>
      </c>
      <c r="H6" s="12">
        <v>10000</v>
      </c>
      <c r="I6" s="12">
        <v>80000</v>
      </c>
      <c r="J6" s="11" t="s">
        <v>5745</v>
      </c>
      <c r="K6" s="11" t="s">
        <v>5746</v>
      </c>
      <c r="L6" s="11" t="s">
        <v>5747</v>
      </c>
      <c r="M6" s="11" t="s">
        <v>32</v>
      </c>
      <c r="N6" s="11">
        <v>71</v>
      </c>
      <c r="O6" s="11">
        <v>71</v>
      </c>
      <c r="P6" s="21">
        <v>12.5</v>
      </c>
      <c r="Q6" s="11">
        <v>1</v>
      </c>
      <c r="R6" s="11" t="s">
        <v>33</v>
      </c>
      <c r="S6" s="11">
        <v>35</v>
      </c>
      <c r="T6" s="11">
        <v>1939</v>
      </c>
      <c r="U6" s="11">
        <v>10</v>
      </c>
      <c r="V6" s="11" t="s">
        <v>35</v>
      </c>
      <c r="W6" s="11">
        <v>10</v>
      </c>
      <c r="X6" s="11">
        <v>10</v>
      </c>
      <c r="Y6" s="11" t="s">
        <v>35</v>
      </c>
      <c r="Z6" s="11">
        <v>10</v>
      </c>
      <c r="AA6" s="11">
        <v>10</v>
      </c>
      <c r="AB6" s="11">
        <v>94</v>
      </c>
      <c r="AC6" s="11">
        <v>5</v>
      </c>
      <c r="AZL6" s="11"/>
      <c r="AZM6" s="11"/>
    </row>
    <row r="7" spans="1:1365" x14ac:dyDescent="0.35">
      <c r="A7" s="11">
        <v>6</v>
      </c>
      <c r="B7" s="11" t="s">
        <v>5</v>
      </c>
      <c r="C7" s="11" t="s">
        <v>5731</v>
      </c>
      <c r="D7" s="11" t="s">
        <v>5754</v>
      </c>
      <c r="E7" s="11" t="s">
        <v>5755</v>
      </c>
      <c r="F7" s="17">
        <v>43859.547905092593</v>
      </c>
      <c r="G7" s="9">
        <v>30000</v>
      </c>
      <c r="H7" s="12">
        <v>0</v>
      </c>
      <c r="I7" s="12">
        <v>30000</v>
      </c>
      <c r="J7" s="11" t="s">
        <v>5756</v>
      </c>
      <c r="K7" s="11" t="s">
        <v>5757</v>
      </c>
      <c r="L7" s="11" t="s">
        <v>5758</v>
      </c>
      <c r="M7" s="11" t="s">
        <v>32</v>
      </c>
      <c r="N7" s="11">
        <v>70</v>
      </c>
      <c r="O7" s="11">
        <v>70</v>
      </c>
      <c r="P7" s="11">
        <v>0</v>
      </c>
      <c r="Q7" s="11">
        <v>0</v>
      </c>
      <c r="R7" s="11" t="s">
        <v>33</v>
      </c>
      <c r="S7" s="11">
        <v>35</v>
      </c>
      <c r="T7" s="11">
        <v>1961</v>
      </c>
      <c r="U7" s="11">
        <v>10</v>
      </c>
      <c r="V7" s="11" t="s">
        <v>35</v>
      </c>
      <c r="W7" s="11">
        <v>10</v>
      </c>
      <c r="X7" s="11">
        <v>10</v>
      </c>
      <c r="Y7" s="11" t="s">
        <v>35</v>
      </c>
      <c r="Z7" s="11">
        <v>10</v>
      </c>
      <c r="AA7" s="11">
        <v>10</v>
      </c>
      <c r="AB7" s="11">
        <v>100</v>
      </c>
      <c r="AC7" s="11">
        <v>5</v>
      </c>
      <c r="AZL7" s="11"/>
      <c r="AZM7" s="11"/>
    </row>
    <row r="8" spans="1:1365" x14ac:dyDescent="0.35">
      <c r="A8" s="11">
        <v>7</v>
      </c>
      <c r="B8" s="11" t="s">
        <v>5</v>
      </c>
      <c r="C8" s="11" t="s">
        <v>5719</v>
      </c>
      <c r="D8" s="11" t="s">
        <v>5765</v>
      </c>
      <c r="E8" s="11" t="s">
        <v>5766</v>
      </c>
      <c r="F8" s="17">
        <v>43874.461238425924</v>
      </c>
      <c r="G8" s="9">
        <v>50000</v>
      </c>
      <c r="H8" s="12">
        <v>0</v>
      </c>
      <c r="I8" s="12">
        <v>50000</v>
      </c>
      <c r="J8" s="11" t="s">
        <v>5767</v>
      </c>
      <c r="K8" s="11" t="s">
        <v>5768</v>
      </c>
      <c r="L8" s="11" t="s">
        <v>5769</v>
      </c>
      <c r="M8" s="11" t="s">
        <v>32</v>
      </c>
      <c r="N8" s="11">
        <v>70</v>
      </c>
      <c r="O8" s="11">
        <v>70</v>
      </c>
      <c r="P8" s="11">
        <v>0</v>
      </c>
      <c r="Q8" s="11">
        <v>0</v>
      </c>
      <c r="R8" s="11" t="s">
        <v>33</v>
      </c>
      <c r="S8" s="11">
        <v>35</v>
      </c>
      <c r="T8" s="11">
        <v>1924</v>
      </c>
      <c r="U8" s="11">
        <v>10</v>
      </c>
      <c r="V8" s="11" t="s">
        <v>35</v>
      </c>
      <c r="W8" s="11">
        <v>10</v>
      </c>
      <c r="X8" s="11">
        <v>10</v>
      </c>
      <c r="Y8" s="11" t="s">
        <v>35</v>
      </c>
      <c r="Z8" s="11">
        <v>10</v>
      </c>
      <c r="AA8" s="11">
        <v>10</v>
      </c>
      <c r="AB8" s="11">
        <v>140</v>
      </c>
      <c r="AC8" s="11">
        <v>5</v>
      </c>
      <c r="AZL8" s="11"/>
      <c r="AZM8" s="11"/>
    </row>
    <row r="9" spans="1:1365" x14ac:dyDescent="0.35">
      <c r="A9" s="11">
        <v>8</v>
      </c>
      <c r="B9" t="s">
        <v>5</v>
      </c>
      <c r="C9" t="s">
        <v>5725</v>
      </c>
      <c r="D9" t="s">
        <v>5726</v>
      </c>
      <c r="E9" t="s">
        <v>5773</v>
      </c>
      <c r="F9" s="1">
        <v>43888.54278935185</v>
      </c>
      <c r="G9" s="9">
        <v>30000</v>
      </c>
      <c r="H9" s="4">
        <v>0</v>
      </c>
      <c r="I9" s="4">
        <v>30000</v>
      </c>
      <c r="J9" t="s">
        <v>5774</v>
      </c>
      <c r="K9" t="s">
        <v>5729</v>
      </c>
      <c r="L9" t="s">
        <v>5775</v>
      </c>
      <c r="M9" t="s">
        <v>32</v>
      </c>
      <c r="N9">
        <v>68</v>
      </c>
      <c r="O9">
        <v>68</v>
      </c>
      <c r="P9">
        <v>0</v>
      </c>
      <c r="Q9">
        <v>0</v>
      </c>
      <c r="R9" t="s">
        <v>33</v>
      </c>
      <c r="S9">
        <v>35</v>
      </c>
      <c r="T9">
        <v>1978</v>
      </c>
      <c r="U9">
        <v>8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741</v>
      </c>
      <c r="AC9">
        <v>25</v>
      </c>
      <c r="AZL9" s="11"/>
      <c r="AZM9" s="11"/>
    </row>
    <row r="10" spans="1:1365" x14ac:dyDescent="0.35">
      <c r="A10" s="11">
        <v>9</v>
      </c>
      <c r="B10" s="11" t="s">
        <v>5</v>
      </c>
      <c r="C10" s="11" t="s">
        <v>5719</v>
      </c>
      <c r="D10" s="11" t="s">
        <v>5776</v>
      </c>
      <c r="E10" s="11" t="s">
        <v>5777</v>
      </c>
      <c r="F10" s="17">
        <v>43861.494374999995</v>
      </c>
      <c r="G10" s="9">
        <v>70000</v>
      </c>
      <c r="H10" s="12">
        <v>23600</v>
      </c>
      <c r="I10" s="12">
        <v>93600</v>
      </c>
      <c r="J10" s="11" t="s">
        <v>5778</v>
      </c>
      <c r="K10" s="11" t="s">
        <v>5779</v>
      </c>
      <c r="L10" s="11" t="s">
        <v>5780</v>
      </c>
      <c r="M10" s="11" t="s">
        <v>32</v>
      </c>
      <c r="N10" s="11">
        <v>65</v>
      </c>
      <c r="O10" s="11">
        <v>65</v>
      </c>
      <c r="P10" s="19">
        <v>25.21368</v>
      </c>
      <c r="Q10" s="11">
        <v>2</v>
      </c>
      <c r="R10" s="11" t="s">
        <v>569</v>
      </c>
      <c r="S10" s="11">
        <v>18</v>
      </c>
      <c r="T10" s="11">
        <v>1930</v>
      </c>
      <c r="U10" s="11">
        <v>10</v>
      </c>
      <c r="V10" s="11" t="s">
        <v>35</v>
      </c>
      <c r="W10" s="11">
        <v>10</v>
      </c>
      <c r="X10" s="11">
        <v>10</v>
      </c>
      <c r="Y10" s="11" t="s">
        <v>35</v>
      </c>
      <c r="Z10" s="11">
        <v>10</v>
      </c>
      <c r="AA10" s="11">
        <v>10</v>
      </c>
      <c r="AB10" s="11">
        <v>436</v>
      </c>
      <c r="AC10" s="11">
        <v>15</v>
      </c>
      <c r="AZL10" s="11"/>
      <c r="AZM10" s="11"/>
    </row>
    <row r="11" spans="1:1365" x14ac:dyDescent="0.35">
      <c r="A11" s="11">
        <v>10</v>
      </c>
      <c r="B11" t="s">
        <v>5</v>
      </c>
      <c r="C11" s="16" t="s">
        <v>5719</v>
      </c>
      <c r="D11" t="s">
        <v>5786</v>
      </c>
      <c r="E11" t="s">
        <v>5787</v>
      </c>
      <c r="F11" s="1">
        <v>43886.735555555555</v>
      </c>
      <c r="G11" s="9">
        <v>100000</v>
      </c>
      <c r="H11" s="4">
        <v>500000</v>
      </c>
      <c r="I11" s="4">
        <v>600000</v>
      </c>
      <c r="J11" t="s">
        <v>5788</v>
      </c>
      <c r="K11" t="s">
        <v>5789</v>
      </c>
      <c r="L11" t="s">
        <v>5790</v>
      </c>
      <c r="M11" t="s">
        <v>1969</v>
      </c>
      <c r="N11">
        <v>65</v>
      </c>
      <c r="O11">
        <v>65</v>
      </c>
      <c r="P11" s="5">
        <v>83.333330000000004</v>
      </c>
      <c r="Q11">
        <v>5</v>
      </c>
      <c r="R11" t="s">
        <v>33</v>
      </c>
      <c r="S11">
        <v>35</v>
      </c>
      <c r="T11">
        <v>1969</v>
      </c>
      <c r="U11">
        <v>10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568</v>
      </c>
      <c r="AC11">
        <v>15</v>
      </c>
      <c r="AZL11" s="11"/>
      <c r="AZM11" s="11"/>
    </row>
    <row r="12" spans="1:1365" x14ac:dyDescent="0.35">
      <c r="A12" s="11">
        <v>11</v>
      </c>
      <c r="B12" t="s">
        <v>5</v>
      </c>
      <c r="C12" t="s">
        <v>5725</v>
      </c>
      <c r="D12" t="s">
        <v>5726</v>
      </c>
      <c r="E12" t="s">
        <v>5791</v>
      </c>
      <c r="F12" s="1">
        <v>43888.532696759255</v>
      </c>
      <c r="G12" s="9">
        <v>20000</v>
      </c>
      <c r="H12" s="4">
        <v>0</v>
      </c>
      <c r="I12" s="4">
        <v>20000</v>
      </c>
      <c r="J12" t="s">
        <v>5792</v>
      </c>
      <c r="K12" t="s">
        <v>5729</v>
      </c>
      <c r="L12" t="s">
        <v>5793</v>
      </c>
      <c r="M12" t="s">
        <v>32</v>
      </c>
      <c r="N12">
        <v>65</v>
      </c>
      <c r="O12">
        <v>65</v>
      </c>
      <c r="P12">
        <v>0</v>
      </c>
      <c r="Q12">
        <v>0</v>
      </c>
      <c r="R12" t="s">
        <v>33</v>
      </c>
      <c r="S12">
        <v>35</v>
      </c>
      <c r="T12">
        <v>1983</v>
      </c>
      <c r="U12">
        <v>5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747</v>
      </c>
      <c r="AC12">
        <v>25</v>
      </c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</row>
    <row r="13" spans="1:1365" x14ac:dyDescent="0.35">
      <c r="A13" s="11">
        <v>12</v>
      </c>
      <c r="B13" t="s">
        <v>5</v>
      </c>
      <c r="C13" t="s">
        <v>5725</v>
      </c>
      <c r="D13" t="s">
        <v>5794</v>
      </c>
      <c r="E13" t="s">
        <v>5795</v>
      </c>
      <c r="F13" s="1">
        <v>43895.59774305555</v>
      </c>
      <c r="G13" s="9">
        <v>5145</v>
      </c>
      <c r="H13" s="4">
        <v>5355</v>
      </c>
      <c r="I13" s="4">
        <v>10500</v>
      </c>
      <c r="J13" t="s">
        <v>5796</v>
      </c>
      <c r="K13" t="s">
        <v>5797</v>
      </c>
      <c r="L13" t="s">
        <v>5798</v>
      </c>
      <c r="M13" t="s">
        <v>32</v>
      </c>
      <c r="N13">
        <v>65</v>
      </c>
      <c r="O13">
        <v>65</v>
      </c>
      <c r="P13">
        <v>51</v>
      </c>
      <c r="Q13">
        <v>5</v>
      </c>
      <c r="R13" t="s">
        <v>33</v>
      </c>
      <c r="S13">
        <v>35</v>
      </c>
      <c r="T13">
        <v>1964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450</v>
      </c>
      <c r="AC13">
        <v>15</v>
      </c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</row>
    <row r="14" spans="1:1365" x14ac:dyDescent="0.35">
      <c r="A14" s="11">
        <v>13</v>
      </c>
      <c r="B14" t="s">
        <v>5</v>
      </c>
      <c r="C14" t="s">
        <v>5725</v>
      </c>
      <c r="D14" t="s">
        <v>5799</v>
      </c>
      <c r="E14" t="s">
        <v>5800</v>
      </c>
      <c r="F14" s="1">
        <v>43882.335092592592</v>
      </c>
      <c r="G14" s="9">
        <v>70000</v>
      </c>
      <c r="H14" s="4">
        <v>30000</v>
      </c>
      <c r="I14" s="4">
        <v>100000</v>
      </c>
      <c r="J14" t="s">
        <v>5801</v>
      </c>
      <c r="K14" t="s">
        <v>5802</v>
      </c>
      <c r="L14" t="s">
        <v>5803</v>
      </c>
      <c r="M14" t="s">
        <v>32</v>
      </c>
      <c r="N14">
        <v>63</v>
      </c>
      <c r="O14">
        <v>63</v>
      </c>
      <c r="P14">
        <v>30</v>
      </c>
      <c r="Q14">
        <v>3</v>
      </c>
      <c r="R14" t="s">
        <v>109</v>
      </c>
      <c r="S14">
        <v>35</v>
      </c>
      <c r="T14">
        <v>1923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557</v>
      </c>
      <c r="AC14">
        <v>15</v>
      </c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</row>
    <row r="15" spans="1:1365" customFormat="1" x14ac:dyDescent="0.35">
      <c r="A15" s="11">
        <v>14</v>
      </c>
      <c r="B15" t="s">
        <v>5</v>
      </c>
      <c r="C15" t="s">
        <v>5804</v>
      </c>
      <c r="D15" t="s">
        <v>5805</v>
      </c>
      <c r="E15" t="s">
        <v>5806</v>
      </c>
      <c r="F15" s="1">
        <v>43887.436041666668</v>
      </c>
      <c r="G15" s="9">
        <v>62300</v>
      </c>
      <c r="H15" s="4">
        <v>26700</v>
      </c>
      <c r="I15" s="4">
        <v>89000</v>
      </c>
      <c r="J15" t="s">
        <v>5807</v>
      </c>
      <c r="K15" t="s">
        <v>5808</v>
      </c>
      <c r="L15" t="s">
        <v>5809</v>
      </c>
      <c r="M15" t="s">
        <v>1969</v>
      </c>
      <c r="N15">
        <v>63</v>
      </c>
      <c r="O15">
        <v>63</v>
      </c>
      <c r="P15">
        <v>30</v>
      </c>
      <c r="Q15">
        <v>3</v>
      </c>
      <c r="R15" t="s">
        <v>33</v>
      </c>
      <c r="S15">
        <v>35</v>
      </c>
      <c r="T15">
        <v>1966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600</v>
      </c>
      <c r="AC15">
        <v>15</v>
      </c>
    </row>
    <row r="16" spans="1:1365" customFormat="1" x14ac:dyDescent="0.35">
      <c r="A16" s="11">
        <v>15</v>
      </c>
      <c r="B16" t="s">
        <v>5</v>
      </c>
      <c r="C16" t="s">
        <v>5725</v>
      </c>
      <c r="D16" t="s">
        <v>5794</v>
      </c>
      <c r="E16" t="s">
        <v>5810</v>
      </c>
      <c r="F16" s="1">
        <v>43895.597986111112</v>
      </c>
      <c r="G16" s="9">
        <v>6664</v>
      </c>
      <c r="H16" s="4">
        <v>6936</v>
      </c>
      <c r="I16" s="4">
        <v>13600</v>
      </c>
      <c r="J16" t="s">
        <v>5811</v>
      </c>
      <c r="K16" t="s">
        <v>5797</v>
      </c>
      <c r="L16" t="s">
        <v>5812</v>
      </c>
      <c r="M16" t="s">
        <v>32</v>
      </c>
      <c r="N16">
        <v>63</v>
      </c>
      <c r="O16">
        <v>63</v>
      </c>
      <c r="P16">
        <v>51</v>
      </c>
      <c r="Q16">
        <v>5</v>
      </c>
      <c r="R16" t="s">
        <v>33</v>
      </c>
      <c r="S16">
        <v>35</v>
      </c>
      <c r="T16">
        <v>1974</v>
      </c>
      <c r="U16">
        <v>8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557</v>
      </c>
      <c r="AC16">
        <v>15</v>
      </c>
    </row>
    <row r="17" spans="1:1365" customFormat="1" x14ac:dyDescent="0.35">
      <c r="A17" s="11">
        <v>16</v>
      </c>
      <c r="B17" t="s">
        <v>5</v>
      </c>
      <c r="C17" t="s">
        <v>5804</v>
      </c>
      <c r="D17" t="s">
        <v>5813</v>
      </c>
      <c r="E17" t="s">
        <v>5814</v>
      </c>
      <c r="F17" s="1">
        <v>43888.619293981479</v>
      </c>
      <c r="G17" s="9">
        <v>37500</v>
      </c>
      <c r="H17" s="4">
        <v>12500</v>
      </c>
      <c r="I17" s="4">
        <v>50000</v>
      </c>
      <c r="J17" t="s">
        <v>5815</v>
      </c>
      <c r="K17" t="s">
        <v>5816</v>
      </c>
      <c r="L17" t="s">
        <v>5817</v>
      </c>
      <c r="M17" t="s">
        <v>32</v>
      </c>
      <c r="N17">
        <v>62</v>
      </c>
      <c r="O17">
        <v>62</v>
      </c>
      <c r="P17">
        <v>25</v>
      </c>
      <c r="Q17">
        <v>2</v>
      </c>
      <c r="R17" t="s">
        <v>33</v>
      </c>
      <c r="S17">
        <v>35</v>
      </c>
      <c r="T17">
        <v>1940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450</v>
      </c>
      <c r="AC17">
        <v>15</v>
      </c>
    </row>
    <row r="18" spans="1:1365" customFormat="1" x14ac:dyDescent="0.35">
      <c r="A18" s="11">
        <v>17</v>
      </c>
      <c r="B18" t="s">
        <v>5</v>
      </c>
      <c r="C18" t="s">
        <v>5804</v>
      </c>
      <c r="D18" t="s">
        <v>5818</v>
      </c>
      <c r="E18" t="s">
        <v>5819</v>
      </c>
      <c r="F18" s="1">
        <v>43881.556481481479</v>
      </c>
      <c r="G18" s="9">
        <v>65000</v>
      </c>
      <c r="H18" s="4">
        <v>5000</v>
      </c>
      <c r="I18" s="4">
        <v>70000</v>
      </c>
      <c r="J18" t="s">
        <v>5820</v>
      </c>
      <c r="K18" t="s">
        <v>5821</v>
      </c>
      <c r="L18" t="s">
        <v>5822</v>
      </c>
      <c r="M18" t="s">
        <v>32</v>
      </c>
      <c r="N18">
        <v>61</v>
      </c>
      <c r="O18">
        <v>61</v>
      </c>
      <c r="P18" s="6">
        <v>7.1428570000000002</v>
      </c>
      <c r="Q18">
        <v>1</v>
      </c>
      <c r="R18" t="s">
        <v>33</v>
      </c>
      <c r="S18">
        <v>35</v>
      </c>
      <c r="T18">
        <v>1925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450</v>
      </c>
      <c r="AC18">
        <v>15</v>
      </c>
    </row>
    <row r="19" spans="1:1365" customFormat="1" x14ac:dyDescent="0.35">
      <c r="A19" s="11">
        <v>18</v>
      </c>
      <c r="B19" t="s">
        <v>5</v>
      </c>
      <c r="C19" t="s">
        <v>5748</v>
      </c>
      <c r="D19" s="11" t="s">
        <v>5749</v>
      </c>
      <c r="E19" t="s">
        <v>5750</v>
      </c>
      <c r="F19" s="1">
        <v>43854.47142361111</v>
      </c>
      <c r="G19" s="9">
        <v>70000</v>
      </c>
      <c r="H19" s="4">
        <v>180000</v>
      </c>
      <c r="I19" s="4">
        <v>250000</v>
      </c>
      <c r="J19" t="s">
        <v>5751</v>
      </c>
      <c r="K19" t="s">
        <v>5752</v>
      </c>
      <c r="L19" t="s">
        <v>5753</v>
      </c>
      <c r="M19" t="s">
        <v>32</v>
      </c>
      <c r="N19">
        <v>70</v>
      </c>
      <c r="O19">
        <v>60</v>
      </c>
      <c r="P19">
        <v>72</v>
      </c>
      <c r="Q19">
        <v>5</v>
      </c>
      <c r="R19" t="s">
        <v>33</v>
      </c>
      <c r="S19">
        <v>35</v>
      </c>
      <c r="T19">
        <v>1970</v>
      </c>
      <c r="U19">
        <v>10</v>
      </c>
      <c r="V19" t="s">
        <v>34</v>
      </c>
      <c r="W19">
        <v>0</v>
      </c>
      <c r="X19">
        <v>0</v>
      </c>
      <c r="Y19" t="s">
        <v>35</v>
      </c>
      <c r="Z19">
        <v>10</v>
      </c>
      <c r="AA19">
        <v>0</v>
      </c>
      <c r="AB19">
        <v>257</v>
      </c>
      <c r="AC19">
        <v>10</v>
      </c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</row>
    <row r="20" spans="1:1365" customFormat="1" x14ac:dyDescent="0.35">
      <c r="A20" s="11">
        <v>19</v>
      </c>
      <c r="B20" t="s">
        <v>5</v>
      </c>
      <c r="C20" t="s">
        <v>5823</v>
      </c>
      <c r="D20" t="s">
        <v>5824</v>
      </c>
      <c r="E20" t="s">
        <v>5825</v>
      </c>
      <c r="F20" s="1">
        <v>43854.530023148145</v>
      </c>
      <c r="G20" s="9">
        <v>70000</v>
      </c>
      <c r="H20" s="4">
        <v>210000</v>
      </c>
      <c r="I20" s="4">
        <v>280000</v>
      </c>
      <c r="J20" t="s">
        <v>5826</v>
      </c>
      <c r="K20" t="s">
        <v>5827</v>
      </c>
      <c r="L20" t="s">
        <v>5828</v>
      </c>
      <c r="M20" t="s">
        <v>32</v>
      </c>
      <c r="N20">
        <v>60</v>
      </c>
      <c r="O20">
        <v>60</v>
      </c>
      <c r="P20">
        <v>75</v>
      </c>
      <c r="Q20">
        <v>5</v>
      </c>
      <c r="R20" t="s">
        <v>33</v>
      </c>
      <c r="S20">
        <v>35</v>
      </c>
      <c r="T20">
        <v>1955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208</v>
      </c>
      <c r="AC20">
        <v>10</v>
      </c>
    </row>
    <row r="21" spans="1:1365" customFormat="1" x14ac:dyDescent="0.35">
      <c r="A21" s="11">
        <v>20</v>
      </c>
      <c r="B21" t="s">
        <v>5</v>
      </c>
      <c r="C21" t="s">
        <v>5823</v>
      </c>
      <c r="D21" t="s">
        <v>5824</v>
      </c>
      <c r="E21" t="s">
        <v>5829</v>
      </c>
      <c r="F21" s="1">
        <v>43854.530381944445</v>
      </c>
      <c r="G21" s="9">
        <v>70000</v>
      </c>
      <c r="H21" s="4">
        <v>250000</v>
      </c>
      <c r="I21" s="4">
        <v>320000</v>
      </c>
      <c r="J21" t="s">
        <v>5830</v>
      </c>
      <c r="K21" t="s">
        <v>5827</v>
      </c>
      <c r="L21" t="s">
        <v>5831</v>
      </c>
      <c r="M21" t="s">
        <v>32</v>
      </c>
      <c r="N21">
        <v>60</v>
      </c>
      <c r="O21">
        <v>60</v>
      </c>
      <c r="P21" s="8">
        <v>78.125</v>
      </c>
      <c r="Q21">
        <v>5</v>
      </c>
      <c r="R21" t="s">
        <v>33</v>
      </c>
      <c r="S21">
        <v>35</v>
      </c>
      <c r="T21">
        <v>1956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306</v>
      </c>
      <c r="AC21">
        <v>10</v>
      </c>
    </row>
    <row r="22" spans="1:1365" customFormat="1" x14ac:dyDescent="0.35">
      <c r="A22" s="11">
        <v>21</v>
      </c>
      <c r="B22" t="s">
        <v>5</v>
      </c>
      <c r="C22" t="s">
        <v>5737</v>
      </c>
      <c r="D22" t="s">
        <v>5837</v>
      </c>
      <c r="E22" t="s">
        <v>5838</v>
      </c>
      <c r="F22" s="1">
        <v>43858.658043981479</v>
      </c>
      <c r="G22" s="9">
        <v>70000</v>
      </c>
      <c r="H22" s="4">
        <v>80000</v>
      </c>
      <c r="I22" s="4">
        <v>150000</v>
      </c>
      <c r="J22" t="s">
        <v>5839</v>
      </c>
      <c r="K22" t="s">
        <v>5840</v>
      </c>
      <c r="L22" t="s">
        <v>5841</v>
      </c>
      <c r="M22" t="s">
        <v>32</v>
      </c>
      <c r="N22">
        <v>60</v>
      </c>
      <c r="O22">
        <v>60</v>
      </c>
      <c r="P22" s="5">
        <v>53.333329999999997</v>
      </c>
      <c r="Q22">
        <v>5</v>
      </c>
      <c r="R22" t="s">
        <v>33</v>
      </c>
      <c r="S22">
        <v>35</v>
      </c>
      <c r="T22">
        <v>1957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381</v>
      </c>
      <c r="AC22">
        <v>10</v>
      </c>
    </row>
    <row r="23" spans="1:1365" customFormat="1" x14ac:dyDescent="0.35">
      <c r="A23" s="11">
        <v>22</v>
      </c>
      <c r="B23" t="s">
        <v>5</v>
      </c>
      <c r="C23" t="s">
        <v>5737</v>
      </c>
      <c r="D23" t="s">
        <v>5837</v>
      </c>
      <c r="E23" t="s">
        <v>5842</v>
      </c>
      <c r="F23" s="1">
        <v>43858.659548611111</v>
      </c>
      <c r="G23" s="9">
        <v>70000</v>
      </c>
      <c r="H23" s="4">
        <v>130000</v>
      </c>
      <c r="I23" s="4">
        <v>200000</v>
      </c>
      <c r="J23" t="s">
        <v>5843</v>
      </c>
      <c r="K23" t="s">
        <v>5840</v>
      </c>
      <c r="L23" t="s">
        <v>5844</v>
      </c>
      <c r="M23" t="s">
        <v>32</v>
      </c>
      <c r="N23">
        <v>60</v>
      </c>
      <c r="O23">
        <v>60</v>
      </c>
      <c r="P23">
        <v>65</v>
      </c>
      <c r="Q23">
        <v>5</v>
      </c>
      <c r="R23" t="s">
        <v>583</v>
      </c>
      <c r="S23">
        <v>17</v>
      </c>
      <c r="T23">
        <v>1974</v>
      </c>
      <c r="U23">
        <v>8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1194</v>
      </c>
      <c r="AC23">
        <v>30</v>
      </c>
    </row>
    <row r="24" spans="1:1365" customFormat="1" x14ac:dyDescent="0.35">
      <c r="A24" s="11">
        <v>23</v>
      </c>
      <c r="B24" t="s">
        <v>5</v>
      </c>
      <c r="C24" t="s">
        <v>5759</v>
      </c>
      <c r="D24" t="s">
        <v>5760</v>
      </c>
      <c r="E24" t="s">
        <v>5761</v>
      </c>
      <c r="F24" s="1">
        <v>43866.456805555557</v>
      </c>
      <c r="G24" s="9">
        <v>70000</v>
      </c>
      <c r="H24" s="4">
        <v>0</v>
      </c>
      <c r="I24" s="4">
        <v>70000</v>
      </c>
      <c r="J24" t="s">
        <v>5762</v>
      </c>
      <c r="K24" t="s">
        <v>5763</v>
      </c>
      <c r="L24" t="s">
        <v>5764</v>
      </c>
      <c r="M24" t="s">
        <v>32</v>
      </c>
      <c r="N24">
        <v>70</v>
      </c>
      <c r="O24">
        <v>60</v>
      </c>
      <c r="P24">
        <v>0</v>
      </c>
      <c r="Q24">
        <v>0</v>
      </c>
      <c r="R24" t="s">
        <v>33</v>
      </c>
      <c r="S24">
        <v>35</v>
      </c>
      <c r="T24">
        <v>1967</v>
      </c>
      <c r="U24">
        <v>10</v>
      </c>
      <c r="V24" t="s">
        <v>35</v>
      </c>
      <c r="W24">
        <v>10</v>
      </c>
      <c r="X24">
        <v>0</v>
      </c>
      <c r="Y24" t="s">
        <v>34</v>
      </c>
      <c r="Z24">
        <v>0</v>
      </c>
      <c r="AA24">
        <v>0</v>
      </c>
      <c r="AB24">
        <v>416</v>
      </c>
      <c r="AC24">
        <v>15</v>
      </c>
    </row>
    <row r="25" spans="1:1365" customFormat="1" x14ac:dyDescent="0.35">
      <c r="A25" s="11">
        <v>24</v>
      </c>
      <c r="B25" t="s">
        <v>5</v>
      </c>
      <c r="C25" t="s">
        <v>5759</v>
      </c>
      <c r="D25" s="11" t="s">
        <v>5845</v>
      </c>
      <c r="E25" t="s">
        <v>5846</v>
      </c>
      <c r="F25" s="1">
        <v>43871.440312499995</v>
      </c>
      <c r="G25" s="9">
        <v>10000</v>
      </c>
      <c r="H25" s="4">
        <v>0</v>
      </c>
      <c r="I25" s="4">
        <v>10000</v>
      </c>
      <c r="J25" t="s">
        <v>5847</v>
      </c>
      <c r="K25" t="s">
        <v>5848</v>
      </c>
      <c r="L25" t="s">
        <v>5849</v>
      </c>
      <c r="M25" t="s">
        <v>32</v>
      </c>
      <c r="N25">
        <v>60</v>
      </c>
      <c r="O25">
        <v>60</v>
      </c>
      <c r="P25">
        <v>0</v>
      </c>
      <c r="Q25">
        <v>0</v>
      </c>
      <c r="R25" t="s">
        <v>33</v>
      </c>
      <c r="S25">
        <v>35</v>
      </c>
      <c r="T25">
        <v>1964</v>
      </c>
      <c r="U25">
        <v>10</v>
      </c>
      <c r="V25" t="s">
        <v>34</v>
      </c>
      <c r="W25">
        <v>0</v>
      </c>
      <c r="X25">
        <v>0</v>
      </c>
      <c r="Y25" t="s">
        <v>35</v>
      </c>
      <c r="Z25">
        <v>10</v>
      </c>
      <c r="AA25">
        <v>10</v>
      </c>
      <c r="AB25">
        <v>125</v>
      </c>
      <c r="AC25">
        <v>5</v>
      </c>
    </row>
    <row r="26" spans="1:1365" customFormat="1" x14ac:dyDescent="0.35">
      <c r="A26" s="11">
        <v>25</v>
      </c>
      <c r="B26" t="s">
        <v>5</v>
      </c>
      <c r="C26" t="s">
        <v>5719</v>
      </c>
      <c r="D26" t="s">
        <v>5850</v>
      </c>
      <c r="E26" t="s">
        <v>5851</v>
      </c>
      <c r="F26" s="1">
        <v>43871.546782407408</v>
      </c>
      <c r="G26" s="9">
        <v>70000</v>
      </c>
      <c r="H26" s="4">
        <v>0</v>
      </c>
      <c r="I26" s="4">
        <v>70000</v>
      </c>
      <c r="J26" t="s">
        <v>5852</v>
      </c>
      <c r="K26" t="s">
        <v>5853</v>
      </c>
      <c r="L26" t="s">
        <v>5854</v>
      </c>
      <c r="M26" t="s">
        <v>32</v>
      </c>
      <c r="N26">
        <v>60</v>
      </c>
      <c r="O26">
        <v>60</v>
      </c>
      <c r="P26">
        <v>0</v>
      </c>
      <c r="Q26">
        <v>0</v>
      </c>
      <c r="R26" t="s">
        <v>33</v>
      </c>
      <c r="S26">
        <v>35</v>
      </c>
      <c r="T26">
        <v>1969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450</v>
      </c>
      <c r="AC26">
        <v>15</v>
      </c>
    </row>
    <row r="27" spans="1:1365" customFormat="1" x14ac:dyDescent="0.35">
      <c r="A27" s="11">
        <v>26</v>
      </c>
      <c r="B27" t="s">
        <v>5</v>
      </c>
      <c r="C27" t="s">
        <v>5748</v>
      </c>
      <c r="D27" t="s">
        <v>5855</v>
      </c>
      <c r="E27" t="s">
        <v>5856</v>
      </c>
      <c r="F27" s="1">
        <v>43871.729282407403</v>
      </c>
      <c r="G27" s="9">
        <v>70000</v>
      </c>
      <c r="H27" s="4">
        <v>130000</v>
      </c>
      <c r="I27" s="4">
        <v>200000</v>
      </c>
      <c r="J27" t="s">
        <v>5857</v>
      </c>
      <c r="K27" t="s">
        <v>5858</v>
      </c>
      <c r="L27" t="s">
        <v>5859</v>
      </c>
      <c r="M27" t="s">
        <v>32</v>
      </c>
      <c r="N27">
        <v>60</v>
      </c>
      <c r="O27">
        <v>60</v>
      </c>
      <c r="P27">
        <v>65</v>
      </c>
      <c r="Q27">
        <v>5</v>
      </c>
      <c r="R27" t="s">
        <v>33</v>
      </c>
      <c r="S27">
        <v>35</v>
      </c>
      <c r="T27">
        <v>1970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317</v>
      </c>
      <c r="AC27">
        <v>10</v>
      </c>
    </row>
    <row r="28" spans="1:1365" customFormat="1" x14ac:dyDescent="0.35">
      <c r="A28" s="11">
        <v>27</v>
      </c>
      <c r="B28" t="s">
        <v>5</v>
      </c>
      <c r="C28" t="s">
        <v>5748</v>
      </c>
      <c r="D28" t="s">
        <v>5860</v>
      </c>
      <c r="E28" t="s">
        <v>5861</v>
      </c>
      <c r="F28" s="1">
        <v>43872.454155092593</v>
      </c>
      <c r="G28" s="9">
        <v>70000</v>
      </c>
      <c r="H28" s="4">
        <v>400000</v>
      </c>
      <c r="I28" s="4">
        <v>470000</v>
      </c>
      <c r="J28" t="s">
        <v>5862</v>
      </c>
      <c r="K28" t="s">
        <v>5863</v>
      </c>
      <c r="L28" t="s">
        <v>5864</v>
      </c>
      <c r="M28" t="s">
        <v>32</v>
      </c>
      <c r="N28">
        <v>60</v>
      </c>
      <c r="O28">
        <v>60</v>
      </c>
      <c r="P28" s="5">
        <v>85.106380000000001</v>
      </c>
      <c r="Q28">
        <v>5</v>
      </c>
      <c r="R28" t="s">
        <v>109</v>
      </c>
      <c r="S28">
        <v>35</v>
      </c>
      <c r="T28">
        <v>1968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340</v>
      </c>
      <c r="AC28">
        <v>10</v>
      </c>
    </row>
    <row r="29" spans="1:1365" customFormat="1" x14ac:dyDescent="0.35">
      <c r="A29" s="11">
        <v>28</v>
      </c>
      <c r="B29" t="s">
        <v>5</v>
      </c>
      <c r="C29" t="s">
        <v>5823</v>
      </c>
      <c r="D29" t="s">
        <v>5865</v>
      </c>
      <c r="E29" t="s">
        <v>5866</v>
      </c>
      <c r="F29" s="1">
        <v>43881.611608796295</v>
      </c>
      <c r="G29" s="9">
        <v>70000</v>
      </c>
      <c r="H29" s="4">
        <v>0</v>
      </c>
      <c r="I29" s="4">
        <v>70000</v>
      </c>
      <c r="J29" t="s">
        <v>5867</v>
      </c>
      <c r="K29" t="s">
        <v>5868</v>
      </c>
      <c r="L29" t="s">
        <v>5869</v>
      </c>
      <c r="M29" t="s">
        <v>32</v>
      </c>
      <c r="N29">
        <v>60</v>
      </c>
      <c r="O29">
        <v>60</v>
      </c>
      <c r="P29">
        <v>0</v>
      </c>
      <c r="Q29">
        <v>0</v>
      </c>
      <c r="R29" t="s">
        <v>33</v>
      </c>
      <c r="S29">
        <v>35</v>
      </c>
      <c r="T29">
        <v>1970</v>
      </c>
      <c r="U29">
        <v>10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505</v>
      </c>
      <c r="AC29">
        <v>15</v>
      </c>
    </row>
    <row r="30" spans="1:1365" customFormat="1" x14ac:dyDescent="0.35">
      <c r="A30" s="11">
        <v>29</v>
      </c>
      <c r="B30" t="s">
        <v>5</v>
      </c>
      <c r="C30" t="s">
        <v>5823</v>
      </c>
      <c r="D30" t="s">
        <v>5870</v>
      </c>
      <c r="E30" t="s">
        <v>5871</v>
      </c>
      <c r="F30" s="1">
        <v>43885.585555555554</v>
      </c>
      <c r="G30" s="9">
        <v>70000</v>
      </c>
      <c r="H30" s="4">
        <v>0</v>
      </c>
      <c r="I30" s="4">
        <v>70000</v>
      </c>
      <c r="J30" t="s">
        <v>5872</v>
      </c>
      <c r="K30" t="s">
        <v>5873</v>
      </c>
      <c r="L30" t="s">
        <v>5874</v>
      </c>
      <c r="M30" t="s">
        <v>32</v>
      </c>
      <c r="N30">
        <v>60</v>
      </c>
      <c r="O30">
        <v>60</v>
      </c>
      <c r="P30">
        <v>0</v>
      </c>
      <c r="Q30">
        <v>0</v>
      </c>
      <c r="R30" t="s">
        <v>33</v>
      </c>
      <c r="S30">
        <v>35</v>
      </c>
      <c r="T30">
        <v>1970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424</v>
      </c>
      <c r="AC30">
        <v>15</v>
      </c>
    </row>
    <row r="31" spans="1:1365" customFormat="1" x14ac:dyDescent="0.35">
      <c r="A31" s="11">
        <v>30</v>
      </c>
      <c r="B31" t="s">
        <v>5</v>
      </c>
      <c r="C31" t="s">
        <v>5823</v>
      </c>
      <c r="D31" t="s">
        <v>5870</v>
      </c>
      <c r="E31" t="s">
        <v>5875</v>
      </c>
      <c r="F31" s="1">
        <v>43885.589016203703</v>
      </c>
      <c r="G31" s="9">
        <v>70000</v>
      </c>
      <c r="H31" s="4">
        <v>0</v>
      </c>
      <c r="I31" s="4">
        <v>70000</v>
      </c>
      <c r="J31" t="s">
        <v>5876</v>
      </c>
      <c r="K31" t="s">
        <v>5873</v>
      </c>
      <c r="L31" t="s">
        <v>5877</v>
      </c>
      <c r="M31" t="s">
        <v>32</v>
      </c>
      <c r="N31">
        <v>60</v>
      </c>
      <c r="O31">
        <v>60</v>
      </c>
      <c r="P31">
        <v>0</v>
      </c>
      <c r="Q31">
        <v>0</v>
      </c>
      <c r="R31" t="s">
        <v>33</v>
      </c>
      <c r="S31">
        <v>35</v>
      </c>
      <c r="T31">
        <v>1970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424</v>
      </c>
      <c r="AC31">
        <v>15</v>
      </c>
    </row>
    <row r="32" spans="1:1365" customFormat="1" x14ac:dyDescent="0.35">
      <c r="A32" s="11">
        <v>31</v>
      </c>
      <c r="B32" t="s">
        <v>5</v>
      </c>
      <c r="C32" t="s">
        <v>5725</v>
      </c>
      <c r="D32" s="11" t="s">
        <v>5878</v>
      </c>
      <c r="E32" t="s">
        <v>5879</v>
      </c>
      <c r="F32" s="1">
        <v>43886.399861111109</v>
      </c>
      <c r="G32" s="9">
        <v>70000</v>
      </c>
      <c r="H32" s="4">
        <v>0</v>
      </c>
      <c r="I32" s="4">
        <v>70000</v>
      </c>
      <c r="J32" t="s">
        <v>5880</v>
      </c>
      <c r="K32" t="s">
        <v>5881</v>
      </c>
      <c r="L32" t="s">
        <v>5882</v>
      </c>
      <c r="M32" t="s">
        <v>32</v>
      </c>
      <c r="N32">
        <v>60</v>
      </c>
      <c r="O32">
        <v>60</v>
      </c>
      <c r="P32">
        <v>0</v>
      </c>
      <c r="Q32">
        <v>0</v>
      </c>
      <c r="R32" t="s">
        <v>33</v>
      </c>
      <c r="S32">
        <v>35</v>
      </c>
      <c r="T32">
        <v>1930</v>
      </c>
      <c r="U32">
        <v>10</v>
      </c>
      <c r="V32" t="s">
        <v>34</v>
      </c>
      <c r="W32">
        <v>0</v>
      </c>
      <c r="X32">
        <v>0</v>
      </c>
      <c r="Y32" t="s">
        <v>35</v>
      </c>
      <c r="Z32">
        <v>10</v>
      </c>
      <c r="AA32">
        <v>10</v>
      </c>
      <c r="AB32">
        <v>80</v>
      </c>
      <c r="AC32">
        <v>5</v>
      </c>
    </row>
    <row r="33" spans="1:1365" customFormat="1" x14ac:dyDescent="0.35">
      <c r="A33" s="11">
        <v>32</v>
      </c>
      <c r="B33" t="s">
        <v>5</v>
      </c>
      <c r="C33" t="s">
        <v>5748</v>
      </c>
      <c r="D33" t="s">
        <v>5883</v>
      </c>
      <c r="E33" t="s">
        <v>5884</v>
      </c>
      <c r="F33" s="1">
        <v>43886.411446759259</v>
      </c>
      <c r="G33" s="9">
        <v>11358</v>
      </c>
      <c r="H33" s="4">
        <v>11822</v>
      </c>
      <c r="I33" s="4">
        <v>23180</v>
      </c>
      <c r="J33" t="s">
        <v>5885</v>
      </c>
      <c r="K33" t="s">
        <v>5886</v>
      </c>
      <c r="L33" t="s">
        <v>5887</v>
      </c>
      <c r="M33" t="s">
        <v>32</v>
      </c>
      <c r="N33">
        <v>60</v>
      </c>
      <c r="O33">
        <v>60</v>
      </c>
      <c r="P33" s="5">
        <v>51.000860000000003</v>
      </c>
      <c r="Q33">
        <v>5</v>
      </c>
      <c r="R33" t="s">
        <v>33</v>
      </c>
      <c r="S33">
        <v>35</v>
      </c>
      <c r="T33">
        <v>1969</v>
      </c>
      <c r="U33">
        <v>10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221</v>
      </c>
      <c r="AC33">
        <v>10</v>
      </c>
    </row>
    <row r="34" spans="1:1365" customFormat="1" x14ac:dyDescent="0.35">
      <c r="A34" s="11">
        <v>33</v>
      </c>
      <c r="B34" t="s">
        <v>5</v>
      </c>
      <c r="C34" t="s">
        <v>5725</v>
      </c>
      <c r="D34" t="s">
        <v>5888</v>
      </c>
      <c r="E34" t="s">
        <v>5889</v>
      </c>
      <c r="F34" s="1">
        <v>43887.606203703705</v>
      </c>
      <c r="G34" s="9">
        <v>70000</v>
      </c>
      <c r="H34" s="4">
        <v>180000</v>
      </c>
      <c r="I34" s="4">
        <v>250000</v>
      </c>
      <c r="J34" t="s">
        <v>5890</v>
      </c>
      <c r="K34" t="s">
        <v>5891</v>
      </c>
      <c r="L34" t="s">
        <v>5892</v>
      </c>
      <c r="M34" t="s">
        <v>32</v>
      </c>
      <c r="N34">
        <v>60</v>
      </c>
      <c r="O34">
        <v>60</v>
      </c>
      <c r="P34">
        <v>72</v>
      </c>
      <c r="Q34">
        <v>5</v>
      </c>
      <c r="R34" t="s">
        <v>109</v>
      </c>
      <c r="S34">
        <v>35</v>
      </c>
      <c r="T34">
        <v>1914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279</v>
      </c>
      <c r="AC34">
        <v>10</v>
      </c>
    </row>
    <row r="35" spans="1:1365" customFormat="1" x14ac:dyDescent="0.35">
      <c r="A35" s="11">
        <v>34</v>
      </c>
      <c r="B35" t="s">
        <v>5</v>
      </c>
      <c r="C35" t="s">
        <v>5748</v>
      </c>
      <c r="D35" t="s">
        <v>5893</v>
      </c>
      <c r="E35" t="s">
        <v>5894</v>
      </c>
      <c r="F35" s="1">
        <v>43888.482488425921</v>
      </c>
      <c r="G35" s="9">
        <v>70000</v>
      </c>
      <c r="H35" s="4">
        <v>0</v>
      </c>
      <c r="I35" s="4">
        <v>70000</v>
      </c>
      <c r="J35" t="s">
        <v>5895</v>
      </c>
      <c r="K35" t="s">
        <v>5896</v>
      </c>
      <c r="L35" t="s">
        <v>5897</v>
      </c>
      <c r="M35" t="s">
        <v>32</v>
      </c>
      <c r="N35">
        <v>60</v>
      </c>
      <c r="O35">
        <v>60</v>
      </c>
      <c r="P35">
        <v>0</v>
      </c>
      <c r="Q35">
        <v>0</v>
      </c>
      <c r="R35" t="s">
        <v>33</v>
      </c>
      <c r="S35">
        <v>35</v>
      </c>
      <c r="T35">
        <v>1934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540</v>
      </c>
      <c r="AC35">
        <v>15</v>
      </c>
    </row>
    <row r="36" spans="1:1365" customFormat="1" x14ac:dyDescent="0.35">
      <c r="A36" s="11">
        <v>35</v>
      </c>
      <c r="B36" t="s">
        <v>5</v>
      </c>
      <c r="C36" t="s">
        <v>5725</v>
      </c>
      <c r="D36" t="s">
        <v>5726</v>
      </c>
      <c r="E36" t="s">
        <v>5898</v>
      </c>
      <c r="F36" s="1">
        <v>43888.531724537039</v>
      </c>
      <c r="G36" s="9">
        <v>30000</v>
      </c>
      <c r="H36" s="4">
        <v>0</v>
      </c>
      <c r="I36" s="4">
        <v>30000</v>
      </c>
      <c r="J36" t="s">
        <v>5899</v>
      </c>
      <c r="K36" t="s">
        <v>5729</v>
      </c>
      <c r="L36" t="s">
        <v>5900</v>
      </c>
      <c r="M36" t="s">
        <v>32</v>
      </c>
      <c r="N36">
        <v>60</v>
      </c>
      <c r="O36">
        <v>60</v>
      </c>
      <c r="P36">
        <v>0</v>
      </c>
      <c r="Q36">
        <v>0</v>
      </c>
      <c r="R36" t="s">
        <v>33</v>
      </c>
      <c r="S36">
        <v>35</v>
      </c>
      <c r="T36">
        <v>1967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606</v>
      </c>
      <c r="AC36">
        <v>15</v>
      </c>
    </row>
    <row r="37" spans="1:1365" customFormat="1" x14ac:dyDescent="0.35">
      <c r="A37" s="11">
        <v>36</v>
      </c>
      <c r="B37" t="s">
        <v>5</v>
      </c>
      <c r="C37" t="s">
        <v>5725</v>
      </c>
      <c r="D37" t="s">
        <v>5726</v>
      </c>
      <c r="E37" t="s">
        <v>5901</v>
      </c>
      <c r="F37" s="1">
        <v>43888.53392361111</v>
      </c>
      <c r="G37" s="9">
        <v>20000</v>
      </c>
      <c r="H37" s="4">
        <v>0</v>
      </c>
      <c r="I37" s="4">
        <v>20000</v>
      </c>
      <c r="J37" t="s">
        <v>5902</v>
      </c>
      <c r="K37" t="s">
        <v>5729</v>
      </c>
      <c r="L37" t="s">
        <v>5903</v>
      </c>
      <c r="M37" t="s">
        <v>32</v>
      </c>
      <c r="N37">
        <v>60</v>
      </c>
      <c r="O37">
        <v>60</v>
      </c>
      <c r="P37">
        <v>0</v>
      </c>
      <c r="Q37">
        <v>0</v>
      </c>
      <c r="R37" t="s">
        <v>33</v>
      </c>
      <c r="S37">
        <v>35</v>
      </c>
      <c r="T37">
        <v>1957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663</v>
      </c>
      <c r="AC37">
        <v>15</v>
      </c>
    </row>
    <row r="38" spans="1:1365" customFormat="1" x14ac:dyDescent="0.35">
      <c r="A38" s="11">
        <v>37</v>
      </c>
      <c r="B38" t="s">
        <v>5</v>
      </c>
      <c r="C38" t="s">
        <v>5725</v>
      </c>
      <c r="D38" t="s">
        <v>5726</v>
      </c>
      <c r="E38" t="s">
        <v>5904</v>
      </c>
      <c r="F38" s="1">
        <v>43888.549178240741</v>
      </c>
      <c r="G38" s="9">
        <v>20000</v>
      </c>
      <c r="H38" s="4">
        <v>0</v>
      </c>
      <c r="I38" s="4">
        <v>20000</v>
      </c>
      <c r="J38" t="s">
        <v>5905</v>
      </c>
      <c r="K38" t="s">
        <v>5729</v>
      </c>
      <c r="L38" t="s">
        <v>5906</v>
      </c>
      <c r="M38" t="s">
        <v>32</v>
      </c>
      <c r="N38">
        <v>60</v>
      </c>
      <c r="O38">
        <v>60</v>
      </c>
      <c r="P38">
        <v>0</v>
      </c>
      <c r="Q38">
        <v>0</v>
      </c>
      <c r="R38" t="s">
        <v>33</v>
      </c>
      <c r="S38">
        <v>35</v>
      </c>
      <c r="T38">
        <v>1921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442</v>
      </c>
      <c r="AC38">
        <v>15</v>
      </c>
    </row>
    <row r="39" spans="1:1365" customFormat="1" x14ac:dyDescent="0.35">
      <c r="A39" s="11">
        <v>38</v>
      </c>
      <c r="B39" t="s">
        <v>5</v>
      </c>
      <c r="C39" t="s">
        <v>5725</v>
      </c>
      <c r="D39" t="s">
        <v>5726</v>
      </c>
      <c r="E39" t="s">
        <v>5907</v>
      </c>
      <c r="F39" s="1">
        <v>43888.550763888888</v>
      </c>
      <c r="G39" s="9">
        <v>20000</v>
      </c>
      <c r="H39" s="4">
        <v>0</v>
      </c>
      <c r="I39" s="4">
        <v>20000</v>
      </c>
      <c r="J39" t="s">
        <v>5908</v>
      </c>
      <c r="K39" t="s">
        <v>5729</v>
      </c>
      <c r="L39" t="s">
        <v>5909</v>
      </c>
      <c r="M39" t="s">
        <v>32</v>
      </c>
      <c r="N39">
        <v>60</v>
      </c>
      <c r="O39">
        <v>60</v>
      </c>
      <c r="P39">
        <v>0</v>
      </c>
      <c r="Q39">
        <v>0</v>
      </c>
      <c r="R39" t="s">
        <v>33</v>
      </c>
      <c r="S39">
        <v>35</v>
      </c>
      <c r="T39">
        <v>1964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671</v>
      </c>
      <c r="AC39">
        <v>15</v>
      </c>
    </row>
    <row r="40" spans="1:1365" customFormat="1" x14ac:dyDescent="0.35">
      <c r="A40" s="11">
        <v>39</v>
      </c>
      <c r="B40" t="s">
        <v>5</v>
      </c>
      <c r="C40" t="s">
        <v>5725</v>
      </c>
      <c r="D40" t="s">
        <v>5726</v>
      </c>
      <c r="E40" t="s">
        <v>5910</v>
      </c>
      <c r="F40" s="1">
        <v>43888.565532407403</v>
      </c>
      <c r="G40" s="9">
        <v>50000</v>
      </c>
      <c r="H40" s="4">
        <v>0</v>
      </c>
      <c r="I40" s="4">
        <v>50000</v>
      </c>
      <c r="J40" t="s">
        <v>5911</v>
      </c>
      <c r="K40" t="s">
        <v>5729</v>
      </c>
      <c r="L40" t="s">
        <v>5912</v>
      </c>
      <c r="M40" t="s">
        <v>32</v>
      </c>
      <c r="N40">
        <v>60</v>
      </c>
      <c r="O40">
        <v>60</v>
      </c>
      <c r="P40">
        <v>0</v>
      </c>
      <c r="Q40">
        <v>0</v>
      </c>
      <c r="R40" t="s">
        <v>33</v>
      </c>
      <c r="S40">
        <v>35</v>
      </c>
      <c r="T40">
        <v>1935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550</v>
      </c>
      <c r="AC40">
        <v>15</v>
      </c>
    </row>
    <row r="41" spans="1:1365" customFormat="1" x14ac:dyDescent="0.35">
      <c r="A41" s="11">
        <v>40</v>
      </c>
      <c r="B41" t="s">
        <v>5</v>
      </c>
      <c r="C41" t="s">
        <v>5748</v>
      </c>
      <c r="D41" t="s">
        <v>5913</v>
      </c>
      <c r="E41" t="s">
        <v>5914</v>
      </c>
      <c r="F41" s="1">
        <v>43888.606053240735</v>
      </c>
      <c r="G41" s="9">
        <v>70000</v>
      </c>
      <c r="H41" s="4">
        <v>0</v>
      </c>
      <c r="I41" s="4">
        <v>70000</v>
      </c>
      <c r="J41" t="s">
        <v>5915</v>
      </c>
      <c r="K41" t="s">
        <v>5916</v>
      </c>
      <c r="L41" t="s">
        <v>5917</v>
      </c>
      <c r="M41" t="s">
        <v>32</v>
      </c>
      <c r="N41">
        <v>60</v>
      </c>
      <c r="O41">
        <v>60</v>
      </c>
      <c r="P41">
        <v>0</v>
      </c>
      <c r="Q41">
        <v>0</v>
      </c>
      <c r="R41" t="s">
        <v>109</v>
      </c>
      <c r="S41">
        <v>35</v>
      </c>
      <c r="T41">
        <v>1935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429</v>
      </c>
      <c r="AC41">
        <v>15</v>
      </c>
    </row>
    <row r="42" spans="1:1365" customFormat="1" x14ac:dyDescent="0.35">
      <c r="A42" s="11">
        <v>41</v>
      </c>
      <c r="B42" t="s">
        <v>5</v>
      </c>
      <c r="C42" t="s">
        <v>5804</v>
      </c>
      <c r="D42" t="s">
        <v>5918</v>
      </c>
      <c r="E42" t="s">
        <v>5919</v>
      </c>
      <c r="F42" s="1">
        <v>43888.610034722224</v>
      </c>
      <c r="G42" s="9">
        <v>70000</v>
      </c>
      <c r="H42" s="4">
        <v>80000</v>
      </c>
      <c r="I42" s="4">
        <v>150000</v>
      </c>
      <c r="J42" t="s">
        <v>5920</v>
      </c>
      <c r="K42" t="s">
        <v>5921</v>
      </c>
      <c r="L42" t="s">
        <v>5922</v>
      </c>
      <c r="M42" t="s">
        <v>32</v>
      </c>
      <c r="N42">
        <v>60</v>
      </c>
      <c r="O42">
        <v>60</v>
      </c>
      <c r="P42" s="5">
        <v>53.333329999999997</v>
      </c>
      <c r="Q42">
        <v>5</v>
      </c>
      <c r="R42" t="s">
        <v>33</v>
      </c>
      <c r="S42">
        <v>35</v>
      </c>
      <c r="T42">
        <v>1935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206</v>
      </c>
      <c r="AC42">
        <v>10</v>
      </c>
    </row>
    <row r="43" spans="1:1365" customFormat="1" x14ac:dyDescent="0.35">
      <c r="A43" s="11">
        <v>42</v>
      </c>
      <c r="B43" t="s">
        <v>5</v>
      </c>
      <c r="C43" t="s">
        <v>5725</v>
      </c>
      <c r="D43" t="s">
        <v>5794</v>
      </c>
      <c r="E43" t="s">
        <v>5923</v>
      </c>
      <c r="F43" s="1">
        <v>43895.596909722219</v>
      </c>
      <c r="G43" s="9">
        <v>4606</v>
      </c>
      <c r="H43" s="4">
        <v>4794</v>
      </c>
      <c r="I43" s="4">
        <v>9400</v>
      </c>
      <c r="J43" t="s">
        <v>5924</v>
      </c>
      <c r="K43" t="s">
        <v>5797</v>
      </c>
      <c r="L43" t="s">
        <v>5925</v>
      </c>
      <c r="M43" t="s">
        <v>32</v>
      </c>
      <c r="N43">
        <v>60</v>
      </c>
      <c r="O43">
        <v>60</v>
      </c>
      <c r="P43">
        <v>51</v>
      </c>
      <c r="Q43">
        <v>5</v>
      </c>
      <c r="R43" t="s">
        <v>33</v>
      </c>
      <c r="S43">
        <v>35</v>
      </c>
      <c r="T43">
        <v>1934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219</v>
      </c>
      <c r="AC43">
        <v>10</v>
      </c>
    </row>
    <row r="44" spans="1:1365" customFormat="1" x14ac:dyDescent="0.35">
      <c r="A44" s="11">
        <v>43</v>
      </c>
      <c r="B44" t="s">
        <v>5</v>
      </c>
      <c r="C44" t="s">
        <v>5725</v>
      </c>
      <c r="D44" t="s">
        <v>5926</v>
      </c>
      <c r="E44" t="s">
        <v>5927</v>
      </c>
      <c r="F44" s="1">
        <v>43865.452939814815</v>
      </c>
      <c r="G44" s="9">
        <v>70000</v>
      </c>
      <c r="H44" s="4">
        <v>50000</v>
      </c>
      <c r="I44" s="4">
        <v>120000</v>
      </c>
      <c r="J44" t="s">
        <v>5928</v>
      </c>
      <c r="K44" t="s">
        <v>5929</v>
      </c>
      <c r="L44" t="s">
        <v>5930</v>
      </c>
      <c r="M44" t="s">
        <v>32</v>
      </c>
      <c r="N44">
        <v>59</v>
      </c>
      <c r="O44">
        <v>59</v>
      </c>
      <c r="P44" s="5">
        <v>41.666670000000003</v>
      </c>
      <c r="Q44">
        <v>4</v>
      </c>
      <c r="R44" t="s">
        <v>33</v>
      </c>
      <c r="S44">
        <v>35</v>
      </c>
      <c r="T44">
        <v>1890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154</v>
      </c>
      <c r="AC44">
        <v>10</v>
      </c>
    </row>
    <row r="45" spans="1:1365" customFormat="1" x14ac:dyDescent="0.35">
      <c r="A45" s="11">
        <v>44</v>
      </c>
      <c r="B45" t="s">
        <v>5</v>
      </c>
      <c r="C45" t="s">
        <v>5759</v>
      </c>
      <c r="D45" t="s">
        <v>5931</v>
      </c>
      <c r="E45" t="s">
        <v>5932</v>
      </c>
      <c r="F45" s="1">
        <v>43874.399791666663</v>
      </c>
      <c r="G45" s="9">
        <v>70000</v>
      </c>
      <c r="H45" s="4">
        <v>60000</v>
      </c>
      <c r="I45" s="4">
        <v>130000</v>
      </c>
      <c r="J45" t="s">
        <v>5933</v>
      </c>
      <c r="K45" t="s">
        <v>5934</v>
      </c>
      <c r="L45" t="s">
        <v>5935</v>
      </c>
      <c r="M45" t="s">
        <v>32</v>
      </c>
      <c r="N45">
        <v>59</v>
      </c>
      <c r="O45">
        <v>59</v>
      </c>
      <c r="P45" s="5">
        <v>46.153849999999998</v>
      </c>
      <c r="Q45">
        <v>4</v>
      </c>
      <c r="R45" t="s">
        <v>33</v>
      </c>
      <c r="S45">
        <v>35</v>
      </c>
      <c r="T45">
        <v>1964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317</v>
      </c>
      <c r="AC45">
        <v>10</v>
      </c>
    </row>
    <row r="46" spans="1:1365" customFormat="1" x14ac:dyDescent="0.35">
      <c r="A46" s="11">
        <v>45</v>
      </c>
      <c r="B46" t="s">
        <v>5</v>
      </c>
      <c r="C46" t="s">
        <v>5804</v>
      </c>
      <c r="D46" t="s">
        <v>5818</v>
      </c>
      <c r="E46" t="s">
        <v>5936</v>
      </c>
      <c r="F46" s="1">
        <v>43881.556620370371</v>
      </c>
      <c r="G46" s="9">
        <v>65000</v>
      </c>
      <c r="H46" s="4">
        <v>5000</v>
      </c>
      <c r="I46" s="4">
        <v>70000</v>
      </c>
      <c r="J46" t="s">
        <v>5937</v>
      </c>
      <c r="K46" t="s">
        <v>5821</v>
      </c>
      <c r="L46" t="s">
        <v>5938</v>
      </c>
      <c r="M46" t="s">
        <v>32</v>
      </c>
      <c r="N46">
        <v>59</v>
      </c>
      <c r="O46">
        <v>59</v>
      </c>
      <c r="P46" s="6">
        <v>7.1428570000000002</v>
      </c>
      <c r="Q46">
        <v>1</v>
      </c>
      <c r="R46" t="s">
        <v>33</v>
      </c>
      <c r="S46">
        <v>35</v>
      </c>
      <c r="T46">
        <v>1978</v>
      </c>
      <c r="U46">
        <v>8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450</v>
      </c>
      <c r="AC46">
        <v>15</v>
      </c>
    </row>
    <row r="47" spans="1:1365" customFormat="1" x14ac:dyDescent="0.35">
      <c r="A47" s="11">
        <v>46</v>
      </c>
      <c r="B47" t="s">
        <v>5</v>
      </c>
      <c r="C47" t="s">
        <v>5939</v>
      </c>
      <c r="D47" t="s">
        <v>5940</v>
      </c>
      <c r="E47" t="s">
        <v>5941</v>
      </c>
      <c r="F47" s="1">
        <v>43854.493912037033</v>
      </c>
      <c r="G47" s="9">
        <v>70000</v>
      </c>
      <c r="H47" s="4">
        <v>230000</v>
      </c>
      <c r="I47" s="4">
        <v>300000</v>
      </c>
      <c r="J47" t="s">
        <v>5942</v>
      </c>
      <c r="K47" t="s">
        <v>5943</v>
      </c>
      <c r="L47" t="s">
        <v>5944</v>
      </c>
      <c r="M47" t="s">
        <v>32</v>
      </c>
      <c r="N47">
        <v>58</v>
      </c>
      <c r="O47">
        <v>58</v>
      </c>
      <c r="P47" s="5">
        <v>76.666669999999996</v>
      </c>
      <c r="Q47">
        <v>5</v>
      </c>
      <c r="R47" t="s">
        <v>33</v>
      </c>
      <c r="S47">
        <v>35</v>
      </c>
      <c r="T47">
        <v>1973</v>
      </c>
      <c r="U47">
        <v>8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231</v>
      </c>
      <c r="AC47">
        <v>10</v>
      </c>
    </row>
    <row r="48" spans="1:1365" customFormat="1" x14ac:dyDescent="0.35">
      <c r="A48" s="11">
        <v>47</v>
      </c>
      <c r="B48" t="s">
        <v>5</v>
      </c>
      <c r="C48" t="s">
        <v>5731</v>
      </c>
      <c r="D48" s="11" t="s">
        <v>5754</v>
      </c>
      <c r="E48" t="s">
        <v>5770</v>
      </c>
      <c r="F48" s="1">
        <v>43859.548032407409</v>
      </c>
      <c r="G48" s="9">
        <v>70000</v>
      </c>
      <c r="H48" s="4">
        <v>100000</v>
      </c>
      <c r="I48" s="4">
        <v>170000</v>
      </c>
      <c r="J48" t="s">
        <v>5771</v>
      </c>
      <c r="K48" t="s">
        <v>5757</v>
      </c>
      <c r="L48" t="s">
        <v>5772</v>
      </c>
      <c r="M48" t="s">
        <v>32</v>
      </c>
      <c r="N48">
        <v>68</v>
      </c>
      <c r="O48">
        <v>58</v>
      </c>
      <c r="P48" s="5">
        <v>58.823529999999998</v>
      </c>
      <c r="Q48">
        <v>5</v>
      </c>
      <c r="R48" t="s">
        <v>33</v>
      </c>
      <c r="S48">
        <v>35</v>
      </c>
      <c r="T48">
        <v>1976</v>
      </c>
      <c r="U48">
        <v>8</v>
      </c>
      <c r="V48" t="s">
        <v>34</v>
      </c>
      <c r="W48">
        <v>0</v>
      </c>
      <c r="X48">
        <v>0</v>
      </c>
      <c r="Y48" t="s">
        <v>35</v>
      </c>
      <c r="Z48">
        <v>10</v>
      </c>
      <c r="AA48">
        <v>0</v>
      </c>
      <c r="AB48">
        <v>307</v>
      </c>
      <c r="AC48">
        <v>10</v>
      </c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  <c r="AMH48" s="11"/>
      <c r="AMI48" s="11"/>
      <c r="AMJ48" s="11"/>
      <c r="AMK48" s="11"/>
      <c r="AML48" s="11"/>
      <c r="AMM48" s="11"/>
      <c r="AMN48" s="11"/>
      <c r="AMO48" s="11"/>
      <c r="AMP48" s="11"/>
      <c r="AMQ48" s="11"/>
      <c r="AMR48" s="11"/>
      <c r="AMS48" s="11"/>
      <c r="AMT48" s="11"/>
      <c r="AMU48" s="11"/>
      <c r="AMV48" s="11"/>
      <c r="AMW48" s="11"/>
      <c r="AMX48" s="11"/>
      <c r="AMY48" s="11"/>
      <c r="AMZ48" s="11"/>
      <c r="ANA48" s="11"/>
      <c r="ANB48" s="11"/>
      <c r="ANC48" s="11"/>
      <c r="AND48" s="11"/>
      <c r="ANE48" s="11"/>
      <c r="ANF48" s="11"/>
      <c r="ANG48" s="11"/>
      <c r="ANH48" s="11"/>
      <c r="ANI48" s="11"/>
      <c r="ANJ48" s="11"/>
      <c r="ANK48" s="11"/>
      <c r="ANL48" s="11"/>
      <c r="ANM48" s="11"/>
      <c r="ANN48" s="11"/>
      <c r="ANO48" s="11"/>
      <c r="ANP48" s="11"/>
      <c r="ANQ48" s="11"/>
      <c r="ANR48" s="11"/>
      <c r="ANS48" s="11"/>
      <c r="ANT48" s="11"/>
      <c r="ANU48" s="11"/>
      <c r="ANV48" s="11"/>
      <c r="ANW48" s="11"/>
      <c r="ANX48" s="11"/>
      <c r="ANY48" s="11"/>
      <c r="ANZ48" s="11"/>
      <c r="AOA48" s="11"/>
      <c r="AOB48" s="11"/>
      <c r="AOC48" s="11"/>
      <c r="AOD48" s="11"/>
      <c r="AOE48" s="11"/>
      <c r="AOF48" s="11"/>
      <c r="AOG48" s="11"/>
      <c r="AOH48" s="11"/>
      <c r="AOI48" s="11"/>
      <c r="AOJ48" s="11"/>
      <c r="AOK48" s="11"/>
      <c r="AOL48" s="11"/>
      <c r="AOM48" s="11"/>
      <c r="AON48" s="11"/>
      <c r="AOO48" s="11"/>
      <c r="AOP48" s="11"/>
      <c r="AOQ48" s="11"/>
      <c r="AOR48" s="11"/>
      <c r="AOS48" s="11"/>
      <c r="AOT48" s="11"/>
      <c r="AOU48" s="11"/>
      <c r="AOV48" s="11"/>
      <c r="AOW48" s="11"/>
      <c r="AOX48" s="11"/>
      <c r="AOY48" s="11"/>
      <c r="AOZ48" s="11"/>
      <c r="APA48" s="11"/>
      <c r="APB48" s="11"/>
      <c r="APC48" s="11"/>
      <c r="APD48" s="11"/>
      <c r="APE48" s="11"/>
      <c r="APF48" s="11"/>
      <c r="APG48" s="11"/>
      <c r="APH48" s="11"/>
      <c r="API48" s="11"/>
      <c r="APJ48" s="11"/>
      <c r="APK48" s="11"/>
      <c r="APL48" s="11"/>
      <c r="APM48" s="11"/>
      <c r="APN48" s="11"/>
      <c r="APO48" s="11"/>
      <c r="APP48" s="11"/>
      <c r="APQ48" s="11"/>
      <c r="APR48" s="11"/>
      <c r="APS48" s="11"/>
      <c r="APT48" s="11"/>
      <c r="APU48" s="11"/>
      <c r="APV48" s="11"/>
      <c r="APW48" s="11"/>
      <c r="APX48" s="11"/>
      <c r="APY48" s="11"/>
      <c r="APZ48" s="11"/>
      <c r="AQA48" s="11"/>
      <c r="AQB48" s="11"/>
      <c r="AQC48" s="11"/>
      <c r="AQD48" s="11"/>
      <c r="AQE48" s="11"/>
      <c r="AQF48" s="11"/>
      <c r="AQG48" s="11"/>
      <c r="AQH48" s="11"/>
      <c r="AQI48" s="11"/>
      <c r="AQJ48" s="11"/>
      <c r="AQK48" s="11"/>
      <c r="AQL48" s="11"/>
      <c r="AQM48" s="11"/>
      <c r="AQN48" s="11"/>
      <c r="AQO48" s="11"/>
      <c r="AQP48" s="11"/>
      <c r="AQQ48" s="11"/>
      <c r="AQR48" s="11"/>
      <c r="AQS48" s="11"/>
      <c r="AQT48" s="11"/>
      <c r="AQU48" s="11"/>
      <c r="AQV48" s="11"/>
      <c r="AQW48" s="11"/>
      <c r="AQX48" s="11"/>
      <c r="AQY48" s="11"/>
      <c r="AQZ48" s="11"/>
      <c r="ARA48" s="11"/>
      <c r="ARB48" s="11"/>
      <c r="ARC48" s="11"/>
      <c r="ARD48" s="11"/>
      <c r="ARE48" s="11"/>
      <c r="ARF48" s="11"/>
      <c r="ARG48" s="11"/>
      <c r="ARH48" s="11"/>
      <c r="ARI48" s="11"/>
      <c r="ARJ48" s="11"/>
      <c r="ARK48" s="11"/>
      <c r="ARL48" s="11"/>
      <c r="ARM48" s="11"/>
      <c r="ARN48" s="11"/>
      <c r="ARO48" s="11"/>
      <c r="ARP48" s="11"/>
      <c r="ARQ48" s="11"/>
      <c r="ARR48" s="11"/>
      <c r="ARS48" s="11"/>
      <c r="ART48" s="11"/>
      <c r="ARU48" s="11"/>
      <c r="ARV48" s="11"/>
      <c r="ARW48" s="11"/>
      <c r="ARX48" s="11"/>
      <c r="ARY48" s="11"/>
      <c r="ARZ48" s="11"/>
      <c r="ASA48" s="11"/>
      <c r="ASB48" s="11"/>
      <c r="ASC48" s="11"/>
      <c r="ASD48" s="11"/>
      <c r="ASE48" s="11"/>
      <c r="ASF48" s="11"/>
      <c r="ASG48" s="11"/>
      <c r="ASH48" s="11"/>
      <c r="ASI48" s="11"/>
      <c r="ASJ48" s="11"/>
      <c r="ASK48" s="11"/>
      <c r="ASL48" s="11"/>
      <c r="ASM48" s="11"/>
      <c r="ASN48" s="11"/>
      <c r="ASO48" s="11"/>
      <c r="ASP48" s="11"/>
      <c r="ASQ48" s="11"/>
      <c r="ASR48" s="11"/>
      <c r="ASS48" s="11"/>
      <c r="AST48" s="11"/>
      <c r="ASU48" s="11"/>
      <c r="ASV48" s="11"/>
      <c r="ASW48" s="11"/>
      <c r="ASX48" s="11"/>
      <c r="ASY48" s="11"/>
      <c r="ASZ48" s="11"/>
      <c r="ATA48" s="11"/>
      <c r="ATB48" s="11"/>
      <c r="ATC48" s="11"/>
      <c r="ATD48" s="11"/>
      <c r="ATE48" s="11"/>
      <c r="ATF48" s="11"/>
      <c r="ATG48" s="11"/>
      <c r="ATH48" s="11"/>
      <c r="ATI48" s="11"/>
      <c r="ATJ48" s="11"/>
      <c r="ATK48" s="11"/>
      <c r="ATL48" s="11"/>
      <c r="ATM48" s="11"/>
      <c r="ATN48" s="11"/>
      <c r="ATO48" s="11"/>
      <c r="ATP48" s="11"/>
      <c r="ATQ48" s="11"/>
      <c r="ATR48" s="11"/>
      <c r="ATS48" s="11"/>
      <c r="ATT48" s="11"/>
      <c r="ATU48" s="11"/>
      <c r="ATV48" s="11"/>
      <c r="ATW48" s="11"/>
      <c r="ATX48" s="11"/>
      <c r="ATY48" s="11"/>
      <c r="ATZ48" s="11"/>
      <c r="AUA48" s="11"/>
      <c r="AUB48" s="11"/>
      <c r="AUC48" s="11"/>
      <c r="AUD48" s="11"/>
      <c r="AUE48" s="11"/>
      <c r="AUF48" s="11"/>
      <c r="AUG48" s="11"/>
      <c r="AUH48" s="11"/>
      <c r="AUI48" s="11"/>
      <c r="AUJ48" s="11"/>
      <c r="AUK48" s="11"/>
      <c r="AUL48" s="11"/>
      <c r="AUM48" s="11"/>
      <c r="AUN48" s="11"/>
      <c r="AUO48" s="11"/>
      <c r="AUP48" s="11"/>
      <c r="AUQ48" s="11"/>
      <c r="AUR48" s="11"/>
      <c r="AUS48" s="11"/>
      <c r="AUT48" s="11"/>
      <c r="AUU48" s="11"/>
      <c r="AUV48" s="11"/>
      <c r="AUW48" s="11"/>
      <c r="AUX48" s="11"/>
      <c r="AUY48" s="11"/>
      <c r="AUZ48" s="11"/>
      <c r="AVA48" s="11"/>
      <c r="AVB48" s="11"/>
      <c r="AVC48" s="11"/>
      <c r="AVD48" s="11"/>
      <c r="AVE48" s="11"/>
      <c r="AVF48" s="11"/>
      <c r="AVG48" s="11"/>
      <c r="AVH48" s="11"/>
      <c r="AVI48" s="11"/>
      <c r="AVJ48" s="11"/>
      <c r="AVK48" s="11"/>
      <c r="AVL48" s="11"/>
      <c r="AVM48" s="11"/>
      <c r="AVN48" s="11"/>
      <c r="AVO48" s="11"/>
      <c r="AVP48" s="11"/>
      <c r="AVQ48" s="11"/>
      <c r="AVR48" s="11"/>
      <c r="AVS48" s="11"/>
      <c r="AVT48" s="11"/>
      <c r="AVU48" s="11"/>
      <c r="AVV48" s="11"/>
      <c r="AVW48" s="11"/>
      <c r="AVX48" s="11"/>
      <c r="AVY48" s="11"/>
      <c r="AVZ48" s="11"/>
      <c r="AWA48" s="11"/>
      <c r="AWB48" s="11"/>
      <c r="AWC48" s="11"/>
      <c r="AWD48" s="11"/>
      <c r="AWE48" s="11"/>
      <c r="AWF48" s="11"/>
      <c r="AWG48" s="11"/>
      <c r="AWH48" s="11"/>
      <c r="AWI48" s="11"/>
      <c r="AWJ48" s="11"/>
      <c r="AWK48" s="11"/>
      <c r="AWL48" s="11"/>
      <c r="AWM48" s="11"/>
      <c r="AWN48" s="11"/>
      <c r="AWO48" s="11"/>
      <c r="AWP48" s="11"/>
      <c r="AWQ48" s="11"/>
      <c r="AWR48" s="11"/>
      <c r="AWS48" s="11"/>
      <c r="AWT48" s="11"/>
      <c r="AWU48" s="11"/>
      <c r="AWV48" s="11"/>
      <c r="AWW48" s="11"/>
      <c r="AWX48" s="11"/>
      <c r="AWY48" s="11"/>
      <c r="AWZ48" s="11"/>
      <c r="AXA48" s="11"/>
      <c r="AXB48" s="11"/>
      <c r="AXC48" s="11"/>
      <c r="AXD48" s="11"/>
      <c r="AXE48" s="11"/>
      <c r="AXF48" s="11"/>
      <c r="AXG48" s="11"/>
      <c r="AXH48" s="11"/>
      <c r="AXI48" s="11"/>
      <c r="AXJ48" s="11"/>
      <c r="AXK48" s="11"/>
      <c r="AXL48" s="11"/>
      <c r="AXM48" s="11"/>
      <c r="AXN48" s="11"/>
      <c r="AXO48" s="11"/>
      <c r="AXP48" s="11"/>
      <c r="AXQ48" s="11"/>
      <c r="AXR48" s="11"/>
      <c r="AXS48" s="11"/>
      <c r="AXT48" s="11"/>
      <c r="AXU48" s="11"/>
      <c r="AXV48" s="11"/>
      <c r="AXW48" s="11"/>
      <c r="AXX48" s="11"/>
      <c r="AXY48" s="11"/>
      <c r="AXZ48" s="11"/>
      <c r="AYA48" s="11"/>
      <c r="AYB48" s="11"/>
      <c r="AYC48" s="11"/>
      <c r="AYD48" s="11"/>
      <c r="AYE48" s="11"/>
      <c r="AYF48" s="11"/>
      <c r="AYG48" s="11"/>
      <c r="AYH48" s="11"/>
      <c r="AYI48" s="11"/>
      <c r="AYJ48" s="11"/>
      <c r="AYK48" s="11"/>
      <c r="AYL48" s="11"/>
      <c r="AYM48" s="11"/>
      <c r="AYN48" s="11"/>
      <c r="AYO48" s="11"/>
      <c r="AYP48" s="11"/>
      <c r="AYQ48" s="11"/>
      <c r="AYR48" s="11"/>
      <c r="AYS48" s="11"/>
      <c r="AYT48" s="11"/>
      <c r="AYU48" s="11"/>
      <c r="AYV48" s="11"/>
      <c r="AYW48" s="11"/>
      <c r="AYX48" s="11"/>
      <c r="AYY48" s="11"/>
      <c r="AYZ48" s="11"/>
      <c r="AZA48" s="11"/>
      <c r="AZB48" s="11"/>
      <c r="AZC48" s="11"/>
      <c r="AZD48" s="11"/>
      <c r="AZE48" s="11"/>
      <c r="AZF48" s="11"/>
      <c r="AZG48" s="11"/>
      <c r="AZH48" s="11"/>
      <c r="AZI48" s="11"/>
      <c r="AZJ48" s="11"/>
      <c r="AZK48" s="11"/>
      <c r="AZL48" s="11"/>
      <c r="AZM48" s="11"/>
    </row>
    <row r="49" spans="1:29" customFormat="1" x14ac:dyDescent="0.35">
      <c r="A49" s="11">
        <v>48</v>
      </c>
      <c r="B49" t="s">
        <v>5</v>
      </c>
      <c r="C49" t="s">
        <v>5823</v>
      </c>
      <c r="D49" t="s">
        <v>5948</v>
      </c>
      <c r="E49" t="s">
        <v>5949</v>
      </c>
      <c r="F49" s="1">
        <v>43867.655775462961</v>
      </c>
      <c r="G49" s="9">
        <v>70000</v>
      </c>
      <c r="H49" s="4">
        <v>27695</v>
      </c>
      <c r="I49" s="4">
        <v>97695</v>
      </c>
      <c r="J49" t="s">
        <v>5950</v>
      </c>
      <c r="K49" t="s">
        <v>5951</v>
      </c>
      <c r="L49" t="s">
        <v>5952</v>
      </c>
      <c r="M49" t="s">
        <v>32</v>
      </c>
      <c r="N49">
        <v>58</v>
      </c>
      <c r="O49">
        <v>58</v>
      </c>
      <c r="P49" s="5">
        <v>28.34843</v>
      </c>
      <c r="Q49">
        <v>3</v>
      </c>
      <c r="R49" t="s">
        <v>33</v>
      </c>
      <c r="S49">
        <v>35</v>
      </c>
      <c r="T49">
        <v>1800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180</v>
      </c>
      <c r="AC49">
        <v>10</v>
      </c>
    </row>
    <row r="50" spans="1:29" customFormat="1" x14ac:dyDescent="0.35">
      <c r="A50" s="11">
        <v>49</v>
      </c>
      <c r="B50" t="s">
        <v>5</v>
      </c>
      <c r="C50" t="s">
        <v>5731</v>
      </c>
      <c r="D50" t="s">
        <v>5953</v>
      </c>
      <c r="E50" t="s">
        <v>5954</v>
      </c>
      <c r="F50" s="1">
        <v>43882.536712962959</v>
      </c>
      <c r="G50" s="9">
        <v>70000</v>
      </c>
      <c r="H50" s="4">
        <v>0</v>
      </c>
      <c r="I50" s="4">
        <v>70000</v>
      </c>
      <c r="J50" t="s">
        <v>5955</v>
      </c>
      <c r="K50" t="s">
        <v>5956</v>
      </c>
      <c r="L50" t="s">
        <v>5957</v>
      </c>
      <c r="M50" t="s">
        <v>32</v>
      </c>
      <c r="N50">
        <v>58</v>
      </c>
      <c r="O50">
        <v>58</v>
      </c>
      <c r="P50">
        <v>0</v>
      </c>
      <c r="Q50">
        <v>0</v>
      </c>
      <c r="R50" t="s">
        <v>33</v>
      </c>
      <c r="S50">
        <v>35</v>
      </c>
      <c r="T50">
        <v>1972</v>
      </c>
      <c r="U50">
        <v>8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652</v>
      </c>
      <c r="AC50">
        <v>15</v>
      </c>
    </row>
    <row r="51" spans="1:29" customFormat="1" x14ac:dyDescent="0.35">
      <c r="A51" s="11">
        <v>50</v>
      </c>
      <c r="B51" t="s">
        <v>5</v>
      </c>
      <c r="C51" t="s">
        <v>5725</v>
      </c>
      <c r="D51" t="s">
        <v>5958</v>
      </c>
      <c r="E51" t="s">
        <v>5959</v>
      </c>
      <c r="F51" s="1">
        <v>43885.46938657407</v>
      </c>
      <c r="G51" s="9">
        <v>70000</v>
      </c>
      <c r="H51" s="4">
        <v>28000</v>
      </c>
      <c r="I51" s="4">
        <v>98000</v>
      </c>
      <c r="J51" t="s">
        <v>5960</v>
      </c>
      <c r="K51" t="s">
        <v>5961</v>
      </c>
      <c r="L51" t="s">
        <v>5962</v>
      </c>
      <c r="M51" t="s">
        <v>32</v>
      </c>
      <c r="N51">
        <v>58</v>
      </c>
      <c r="O51">
        <v>58</v>
      </c>
      <c r="P51" s="5">
        <v>28.571429999999999</v>
      </c>
      <c r="Q51">
        <v>3</v>
      </c>
      <c r="R51" t="s">
        <v>33</v>
      </c>
      <c r="S51">
        <v>35</v>
      </c>
      <c r="T51">
        <v>1969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222</v>
      </c>
      <c r="AC51">
        <v>10</v>
      </c>
    </row>
    <row r="52" spans="1:29" customFormat="1" x14ac:dyDescent="0.35">
      <c r="A52" s="11">
        <v>51</v>
      </c>
      <c r="B52" t="s">
        <v>5</v>
      </c>
      <c r="C52" t="s">
        <v>5748</v>
      </c>
      <c r="D52" t="s">
        <v>5883</v>
      </c>
      <c r="E52" t="s">
        <v>5963</v>
      </c>
      <c r="F52" s="1">
        <v>43886.414305555554</v>
      </c>
      <c r="G52" s="9">
        <v>9031</v>
      </c>
      <c r="H52" s="4">
        <v>9500</v>
      </c>
      <c r="I52" s="4">
        <v>18531</v>
      </c>
      <c r="J52" t="s">
        <v>5964</v>
      </c>
      <c r="K52" t="s">
        <v>5886</v>
      </c>
      <c r="L52" t="s">
        <v>5965</v>
      </c>
      <c r="M52" t="s">
        <v>32</v>
      </c>
      <c r="N52">
        <v>58</v>
      </c>
      <c r="O52">
        <v>58</v>
      </c>
      <c r="P52" s="5">
        <v>51.265450000000001</v>
      </c>
      <c r="Q52">
        <v>5</v>
      </c>
      <c r="R52" t="s">
        <v>33</v>
      </c>
      <c r="S52">
        <v>35</v>
      </c>
      <c r="T52">
        <v>1972</v>
      </c>
      <c r="U52">
        <v>8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187</v>
      </c>
      <c r="AC52">
        <v>10</v>
      </c>
    </row>
    <row r="53" spans="1:29" customFormat="1" x14ac:dyDescent="0.35">
      <c r="A53" s="11">
        <v>52</v>
      </c>
      <c r="B53" t="s">
        <v>5</v>
      </c>
      <c r="C53" t="s">
        <v>5748</v>
      </c>
      <c r="D53" t="s">
        <v>5883</v>
      </c>
      <c r="E53" t="s">
        <v>5966</v>
      </c>
      <c r="F53" s="1">
        <v>43886.414675925924</v>
      </c>
      <c r="G53" s="9">
        <v>10140</v>
      </c>
      <c r="H53" s="4">
        <v>10600</v>
      </c>
      <c r="I53" s="4">
        <v>20740</v>
      </c>
      <c r="J53" t="s">
        <v>5967</v>
      </c>
      <c r="K53" t="s">
        <v>5886</v>
      </c>
      <c r="L53" t="s">
        <v>5968</v>
      </c>
      <c r="M53" t="s">
        <v>32</v>
      </c>
      <c r="N53">
        <v>58</v>
      </c>
      <c r="O53">
        <v>58</v>
      </c>
      <c r="P53" s="5">
        <v>51.108969999999999</v>
      </c>
      <c r="Q53">
        <v>5</v>
      </c>
      <c r="R53" t="s">
        <v>33</v>
      </c>
      <c r="S53">
        <v>35</v>
      </c>
      <c r="T53">
        <v>1972</v>
      </c>
      <c r="U53">
        <v>8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233</v>
      </c>
      <c r="AC53">
        <v>10</v>
      </c>
    </row>
    <row r="54" spans="1:29" customFormat="1" x14ac:dyDescent="0.35">
      <c r="A54" s="11">
        <v>53</v>
      </c>
      <c r="B54" t="s">
        <v>5</v>
      </c>
      <c r="C54" t="s">
        <v>5748</v>
      </c>
      <c r="D54" t="s">
        <v>5883</v>
      </c>
      <c r="E54" t="s">
        <v>5969</v>
      </c>
      <c r="F54" s="1">
        <v>43886.41501157407</v>
      </c>
      <c r="G54" s="9">
        <v>9898</v>
      </c>
      <c r="H54" s="4">
        <v>10500</v>
      </c>
      <c r="I54" s="4">
        <v>20398</v>
      </c>
      <c r="J54" t="s">
        <v>5970</v>
      </c>
      <c r="K54" t="s">
        <v>5886</v>
      </c>
      <c r="L54" t="s">
        <v>5971</v>
      </c>
      <c r="M54" t="s">
        <v>32</v>
      </c>
      <c r="N54">
        <v>58</v>
      </c>
      <c r="O54">
        <v>58</v>
      </c>
      <c r="P54" s="5">
        <v>51.475630000000002</v>
      </c>
      <c r="Q54">
        <v>5</v>
      </c>
      <c r="R54" t="s">
        <v>33</v>
      </c>
      <c r="S54">
        <v>35</v>
      </c>
      <c r="T54">
        <v>1975</v>
      </c>
      <c r="U54">
        <v>8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238</v>
      </c>
      <c r="AC54">
        <v>10</v>
      </c>
    </row>
    <row r="55" spans="1:29" customFormat="1" x14ac:dyDescent="0.35">
      <c r="A55" s="11">
        <v>54</v>
      </c>
      <c r="B55" t="s">
        <v>5</v>
      </c>
      <c r="C55" t="s">
        <v>5748</v>
      </c>
      <c r="D55" t="s">
        <v>5883</v>
      </c>
      <c r="E55" t="s">
        <v>5972</v>
      </c>
      <c r="F55" s="1">
        <v>43886.41575231481</v>
      </c>
      <c r="G55" s="9">
        <v>9888</v>
      </c>
      <c r="H55" s="4">
        <v>10400</v>
      </c>
      <c r="I55" s="4">
        <v>20288</v>
      </c>
      <c r="J55" t="s">
        <v>5973</v>
      </c>
      <c r="K55" t="s">
        <v>5886</v>
      </c>
      <c r="L55" t="s">
        <v>5974</v>
      </c>
      <c r="M55" t="s">
        <v>32</v>
      </c>
      <c r="N55">
        <v>58</v>
      </c>
      <c r="O55">
        <v>58</v>
      </c>
      <c r="P55" s="5">
        <v>51.261830000000003</v>
      </c>
      <c r="Q55">
        <v>5</v>
      </c>
      <c r="R55" t="s">
        <v>33</v>
      </c>
      <c r="S55">
        <v>35</v>
      </c>
      <c r="T55">
        <v>1971</v>
      </c>
      <c r="U55">
        <v>8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188</v>
      </c>
      <c r="AC55">
        <v>10</v>
      </c>
    </row>
    <row r="56" spans="1:29" customFormat="1" x14ac:dyDescent="0.35">
      <c r="A56" s="11">
        <v>55</v>
      </c>
      <c r="B56" t="s">
        <v>5</v>
      </c>
      <c r="C56" t="s">
        <v>5748</v>
      </c>
      <c r="D56" t="s">
        <v>5883</v>
      </c>
      <c r="E56" t="s">
        <v>5975</v>
      </c>
      <c r="F56" s="1">
        <v>43886.416076388887</v>
      </c>
      <c r="G56" s="9">
        <v>10447</v>
      </c>
      <c r="H56" s="4">
        <v>11000</v>
      </c>
      <c r="I56" s="4">
        <v>21447</v>
      </c>
      <c r="J56" t="s">
        <v>5976</v>
      </c>
      <c r="K56" t="s">
        <v>5886</v>
      </c>
      <c r="L56" t="s">
        <v>5977</v>
      </c>
      <c r="M56" t="s">
        <v>32</v>
      </c>
      <c r="N56">
        <v>58</v>
      </c>
      <c r="O56">
        <v>58</v>
      </c>
      <c r="P56" s="5">
        <v>51.28922</v>
      </c>
      <c r="Q56">
        <v>5</v>
      </c>
      <c r="R56" t="s">
        <v>33</v>
      </c>
      <c r="S56">
        <v>35</v>
      </c>
      <c r="T56">
        <v>1975</v>
      </c>
      <c r="U56">
        <v>8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258</v>
      </c>
      <c r="AC56">
        <v>10</v>
      </c>
    </row>
    <row r="57" spans="1:29" customFormat="1" x14ac:dyDescent="0.35">
      <c r="A57" s="11">
        <v>56</v>
      </c>
      <c r="B57" t="s">
        <v>5</v>
      </c>
      <c r="C57" t="s">
        <v>5719</v>
      </c>
      <c r="D57" t="s">
        <v>5786</v>
      </c>
      <c r="E57" t="s">
        <v>5978</v>
      </c>
      <c r="F57" s="1">
        <v>43886.730914351851</v>
      </c>
      <c r="G57" s="9">
        <v>70000</v>
      </c>
      <c r="H57" s="4">
        <v>30000</v>
      </c>
      <c r="I57" s="4">
        <v>100000</v>
      </c>
      <c r="J57" t="s">
        <v>5979</v>
      </c>
      <c r="K57" t="s">
        <v>5789</v>
      </c>
      <c r="L57" t="s">
        <v>5980</v>
      </c>
      <c r="M57" t="s">
        <v>32</v>
      </c>
      <c r="N57">
        <v>58</v>
      </c>
      <c r="O57">
        <v>58</v>
      </c>
      <c r="P57">
        <v>30</v>
      </c>
      <c r="Q57">
        <v>3</v>
      </c>
      <c r="R57" t="s">
        <v>33</v>
      </c>
      <c r="S57">
        <v>35</v>
      </c>
      <c r="T57">
        <v>1965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212</v>
      </c>
      <c r="AC57">
        <v>10</v>
      </c>
    </row>
    <row r="58" spans="1:29" customFormat="1" x14ac:dyDescent="0.35">
      <c r="A58" s="11">
        <v>57</v>
      </c>
      <c r="B58" t="s">
        <v>5</v>
      </c>
      <c r="C58" t="s">
        <v>5719</v>
      </c>
      <c r="D58" t="s">
        <v>5786</v>
      </c>
      <c r="E58" t="s">
        <v>5981</v>
      </c>
      <c r="F58" s="1">
        <v>43886.736793981479</v>
      </c>
      <c r="G58" s="9">
        <v>70000</v>
      </c>
      <c r="H58" s="4">
        <v>0</v>
      </c>
      <c r="I58" s="4">
        <v>70000</v>
      </c>
      <c r="J58" t="s">
        <v>5982</v>
      </c>
      <c r="K58" t="s">
        <v>5789</v>
      </c>
      <c r="L58" t="s">
        <v>5983</v>
      </c>
      <c r="M58" t="s">
        <v>1969</v>
      </c>
      <c r="N58">
        <v>58</v>
      </c>
      <c r="O58">
        <v>58</v>
      </c>
      <c r="P58">
        <v>0</v>
      </c>
      <c r="Q58">
        <v>0</v>
      </c>
      <c r="R58" t="s">
        <v>33</v>
      </c>
      <c r="S58">
        <v>35</v>
      </c>
      <c r="T58">
        <v>1971</v>
      </c>
      <c r="U58">
        <v>8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666</v>
      </c>
      <c r="AC58">
        <v>15</v>
      </c>
    </row>
    <row r="59" spans="1:29" customFormat="1" x14ac:dyDescent="0.35">
      <c r="A59" s="11">
        <v>58</v>
      </c>
      <c r="B59" t="s">
        <v>5</v>
      </c>
      <c r="C59" t="s">
        <v>5804</v>
      </c>
      <c r="D59" t="s">
        <v>5984</v>
      </c>
      <c r="E59" t="s">
        <v>5985</v>
      </c>
      <c r="F59" s="1">
        <v>43888.391099537039</v>
      </c>
      <c r="G59" s="9">
        <v>70000</v>
      </c>
      <c r="H59" s="4">
        <v>40000</v>
      </c>
      <c r="I59" s="4">
        <v>110000</v>
      </c>
      <c r="J59" t="s">
        <v>5986</v>
      </c>
      <c r="K59" t="s">
        <v>5987</v>
      </c>
      <c r="L59" t="s">
        <v>5988</v>
      </c>
      <c r="M59" t="s">
        <v>32</v>
      </c>
      <c r="N59">
        <v>58</v>
      </c>
      <c r="O59">
        <v>58</v>
      </c>
      <c r="P59" s="5">
        <v>36.363639999999997</v>
      </c>
      <c r="Q59">
        <v>3</v>
      </c>
      <c r="R59" t="s">
        <v>33</v>
      </c>
      <c r="S59">
        <v>35</v>
      </c>
      <c r="T59">
        <v>1967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212</v>
      </c>
      <c r="AC59">
        <v>10</v>
      </c>
    </row>
    <row r="60" spans="1:29" customFormat="1" x14ac:dyDescent="0.35">
      <c r="A60" s="11">
        <v>59</v>
      </c>
      <c r="B60" t="s">
        <v>5</v>
      </c>
      <c r="C60" t="s">
        <v>5719</v>
      </c>
      <c r="D60" t="s">
        <v>5743</v>
      </c>
      <c r="E60" t="s">
        <v>5989</v>
      </c>
      <c r="F60" s="1">
        <v>43888.520173611112</v>
      </c>
      <c r="G60" s="9">
        <v>70000</v>
      </c>
      <c r="H60" s="4">
        <v>28000</v>
      </c>
      <c r="I60" s="4">
        <v>98000</v>
      </c>
      <c r="J60" t="s">
        <v>5990</v>
      </c>
      <c r="K60" t="s">
        <v>5746</v>
      </c>
      <c r="L60" t="s">
        <v>5991</v>
      </c>
      <c r="M60" t="s">
        <v>32</v>
      </c>
      <c r="N60">
        <v>58</v>
      </c>
      <c r="O60">
        <v>58</v>
      </c>
      <c r="P60" s="5">
        <v>28.571429999999999</v>
      </c>
      <c r="Q60">
        <v>3</v>
      </c>
      <c r="R60" t="s">
        <v>33</v>
      </c>
      <c r="S60">
        <v>35</v>
      </c>
      <c r="T60">
        <v>1967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156</v>
      </c>
      <c r="AC60">
        <v>10</v>
      </c>
    </row>
    <row r="61" spans="1:29" customFormat="1" x14ac:dyDescent="0.35">
      <c r="A61" s="11">
        <v>60</v>
      </c>
      <c r="B61" t="s">
        <v>5</v>
      </c>
      <c r="C61" t="s">
        <v>5823</v>
      </c>
      <c r="D61" t="s">
        <v>5992</v>
      </c>
      <c r="E61" t="s">
        <v>5993</v>
      </c>
      <c r="F61" s="1">
        <v>43893.567569444444</v>
      </c>
      <c r="G61" s="9">
        <v>30000</v>
      </c>
      <c r="H61" s="4">
        <v>0</v>
      </c>
      <c r="I61" s="4">
        <v>30000</v>
      </c>
      <c r="J61" t="s">
        <v>5994</v>
      </c>
      <c r="K61" t="s">
        <v>5995</v>
      </c>
      <c r="L61" t="s">
        <v>5996</v>
      </c>
      <c r="M61" t="s">
        <v>32</v>
      </c>
      <c r="N61">
        <v>58</v>
      </c>
      <c r="O61">
        <v>58</v>
      </c>
      <c r="P61">
        <v>0</v>
      </c>
      <c r="Q61">
        <v>0</v>
      </c>
      <c r="R61" t="s">
        <v>33</v>
      </c>
      <c r="S61">
        <v>35</v>
      </c>
      <c r="T61">
        <v>1978</v>
      </c>
      <c r="U61">
        <v>8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490</v>
      </c>
      <c r="AC61">
        <v>15</v>
      </c>
    </row>
    <row r="62" spans="1:29" customFormat="1" x14ac:dyDescent="0.35">
      <c r="A62" s="11">
        <v>61</v>
      </c>
      <c r="B62" t="s">
        <v>5</v>
      </c>
      <c r="C62" t="s">
        <v>5737</v>
      </c>
      <c r="D62" t="s">
        <v>5997</v>
      </c>
      <c r="E62" t="s">
        <v>5998</v>
      </c>
      <c r="F62" s="1">
        <v>43887.440162037034</v>
      </c>
      <c r="G62" s="9">
        <v>70000</v>
      </c>
      <c r="H62" s="4">
        <v>18500</v>
      </c>
      <c r="I62" s="4">
        <v>88500</v>
      </c>
      <c r="J62" t="s">
        <v>5999</v>
      </c>
      <c r="K62" t="s">
        <v>6000</v>
      </c>
      <c r="L62" t="s">
        <v>6001</v>
      </c>
      <c r="M62" t="s">
        <v>32</v>
      </c>
      <c r="N62">
        <v>57</v>
      </c>
      <c r="O62">
        <v>57</v>
      </c>
      <c r="P62" s="5">
        <v>20.903949999999998</v>
      </c>
      <c r="Q62">
        <v>2</v>
      </c>
      <c r="R62" t="s">
        <v>33</v>
      </c>
      <c r="S62">
        <v>35</v>
      </c>
      <c r="T62">
        <v>1961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342</v>
      </c>
      <c r="AC62">
        <v>10</v>
      </c>
    </row>
    <row r="63" spans="1:29" customFormat="1" x14ac:dyDescent="0.35">
      <c r="A63" s="11">
        <v>62</v>
      </c>
      <c r="B63" t="s">
        <v>5</v>
      </c>
      <c r="C63" t="s">
        <v>5804</v>
      </c>
      <c r="D63" t="s">
        <v>6002</v>
      </c>
      <c r="E63" t="s">
        <v>6003</v>
      </c>
      <c r="F63" s="1">
        <v>43888.362708333334</v>
      </c>
      <c r="G63" s="9">
        <v>58000</v>
      </c>
      <c r="H63" s="4">
        <v>12000</v>
      </c>
      <c r="I63" s="4">
        <v>70000</v>
      </c>
      <c r="J63" t="s">
        <v>6004</v>
      </c>
      <c r="K63" t="s">
        <v>6005</v>
      </c>
      <c r="L63" t="s">
        <v>6006</v>
      </c>
      <c r="M63" t="s">
        <v>32</v>
      </c>
      <c r="N63">
        <v>57</v>
      </c>
      <c r="O63">
        <v>57</v>
      </c>
      <c r="P63" s="5">
        <v>17.142859999999999</v>
      </c>
      <c r="Q63">
        <v>2</v>
      </c>
      <c r="R63" t="s">
        <v>33</v>
      </c>
      <c r="S63">
        <v>35</v>
      </c>
      <c r="T63">
        <v>1962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290</v>
      </c>
      <c r="AC63">
        <v>10</v>
      </c>
    </row>
    <row r="64" spans="1:29" customFormat="1" x14ac:dyDescent="0.35">
      <c r="A64" s="11">
        <v>63</v>
      </c>
      <c r="B64" t="s">
        <v>5</v>
      </c>
      <c r="C64" t="s">
        <v>5804</v>
      </c>
      <c r="D64" t="s">
        <v>5984</v>
      </c>
      <c r="E64" t="s">
        <v>6007</v>
      </c>
      <c r="F64" s="1">
        <v>43888.395127314812</v>
      </c>
      <c r="G64" s="9">
        <v>70000</v>
      </c>
      <c r="H64" s="4">
        <v>16000</v>
      </c>
      <c r="I64" s="4">
        <v>86000</v>
      </c>
      <c r="J64" t="s">
        <v>6008</v>
      </c>
      <c r="K64" t="s">
        <v>5987</v>
      </c>
      <c r="L64" t="s">
        <v>6009</v>
      </c>
      <c r="M64" t="s">
        <v>32</v>
      </c>
      <c r="N64">
        <v>57</v>
      </c>
      <c r="O64">
        <v>57</v>
      </c>
      <c r="P64" s="5">
        <v>18.604649999999999</v>
      </c>
      <c r="Q64">
        <v>2</v>
      </c>
      <c r="R64" t="s">
        <v>33</v>
      </c>
      <c r="S64">
        <v>35</v>
      </c>
      <c r="T64">
        <v>1956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275</v>
      </c>
      <c r="AC64">
        <v>10</v>
      </c>
    </row>
    <row r="65" spans="1:1365" customFormat="1" x14ac:dyDescent="0.35">
      <c r="A65" s="11">
        <v>64</v>
      </c>
      <c r="B65" t="s">
        <v>5</v>
      </c>
      <c r="C65" t="s">
        <v>5804</v>
      </c>
      <c r="D65" t="s">
        <v>5805</v>
      </c>
      <c r="E65" t="s">
        <v>6010</v>
      </c>
      <c r="F65" s="1">
        <v>43887.435810185183</v>
      </c>
      <c r="G65" s="9">
        <v>40150</v>
      </c>
      <c r="H65" s="4">
        <v>14850</v>
      </c>
      <c r="I65" s="4">
        <v>55000</v>
      </c>
      <c r="J65" t="s">
        <v>6011</v>
      </c>
      <c r="K65" t="s">
        <v>5808</v>
      </c>
      <c r="L65" t="s">
        <v>6012</v>
      </c>
      <c r="M65" t="s">
        <v>32</v>
      </c>
      <c r="N65">
        <v>56</v>
      </c>
      <c r="O65">
        <v>56</v>
      </c>
      <c r="P65">
        <v>27</v>
      </c>
      <c r="Q65">
        <v>3</v>
      </c>
      <c r="R65" t="s">
        <v>33</v>
      </c>
      <c r="S65">
        <v>35</v>
      </c>
      <c r="T65">
        <v>1979</v>
      </c>
      <c r="U65">
        <v>8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383</v>
      </c>
      <c r="AC65">
        <v>10</v>
      </c>
    </row>
    <row r="66" spans="1:1365" customFormat="1" x14ac:dyDescent="0.35">
      <c r="A66" s="11">
        <v>65</v>
      </c>
      <c r="B66" t="s">
        <v>5</v>
      </c>
      <c r="C66" t="s">
        <v>5823</v>
      </c>
      <c r="D66" t="s">
        <v>6013</v>
      </c>
      <c r="E66" t="s">
        <v>6014</v>
      </c>
      <c r="F66" s="1">
        <v>43887.47142361111</v>
      </c>
      <c r="G66" s="9">
        <v>70000</v>
      </c>
      <c r="H66" s="4">
        <v>4900</v>
      </c>
      <c r="I66" s="4">
        <v>74900</v>
      </c>
      <c r="J66" t="s">
        <v>6015</v>
      </c>
      <c r="K66" t="s">
        <v>6016</v>
      </c>
      <c r="M66" t="s">
        <v>32</v>
      </c>
      <c r="N66">
        <v>56</v>
      </c>
      <c r="O66">
        <v>56</v>
      </c>
      <c r="P66" s="6">
        <v>6.5420559999999996</v>
      </c>
      <c r="Q66">
        <v>1</v>
      </c>
      <c r="R66" t="s">
        <v>33</v>
      </c>
      <c r="S66">
        <v>35</v>
      </c>
      <c r="T66">
        <v>1952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164</v>
      </c>
      <c r="AC66">
        <v>10</v>
      </c>
    </row>
    <row r="67" spans="1:1365" customFormat="1" x14ac:dyDescent="0.35">
      <c r="A67" s="11">
        <v>66</v>
      </c>
      <c r="B67" t="s">
        <v>5</v>
      </c>
      <c r="C67" t="s">
        <v>5725</v>
      </c>
      <c r="D67" t="s">
        <v>6017</v>
      </c>
      <c r="E67" t="s">
        <v>6018</v>
      </c>
      <c r="F67" s="1">
        <v>43888.512766203705</v>
      </c>
      <c r="G67" s="9">
        <v>70000</v>
      </c>
      <c r="H67" s="4">
        <v>11200</v>
      </c>
      <c r="I67" s="4">
        <v>81200</v>
      </c>
      <c r="J67" t="s">
        <v>6019</v>
      </c>
      <c r="K67" t="s">
        <v>6020</v>
      </c>
      <c r="L67" t="s">
        <v>6021</v>
      </c>
      <c r="M67" t="s">
        <v>32</v>
      </c>
      <c r="N67">
        <v>56</v>
      </c>
      <c r="O67">
        <v>56</v>
      </c>
      <c r="P67" s="7">
        <v>13.793100000000001</v>
      </c>
      <c r="Q67">
        <v>1</v>
      </c>
      <c r="R67" t="s">
        <v>33</v>
      </c>
      <c r="S67">
        <v>35</v>
      </c>
      <c r="T67">
        <v>1937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374</v>
      </c>
      <c r="AC67">
        <v>10</v>
      </c>
    </row>
    <row r="68" spans="1:1365" customFormat="1" x14ac:dyDescent="0.35">
      <c r="A68" s="11">
        <v>67</v>
      </c>
      <c r="B68" t="s">
        <v>5</v>
      </c>
      <c r="C68" t="s">
        <v>5725</v>
      </c>
      <c r="D68" t="s">
        <v>6017</v>
      </c>
      <c r="E68" t="s">
        <v>6022</v>
      </c>
      <c r="F68" s="1">
        <v>43888.512974537036</v>
      </c>
      <c r="G68" s="9">
        <v>30000</v>
      </c>
      <c r="H68" s="4">
        <v>4800</v>
      </c>
      <c r="I68" s="4">
        <v>34800</v>
      </c>
      <c r="J68" t="s">
        <v>6023</v>
      </c>
      <c r="K68" t="s">
        <v>6020</v>
      </c>
      <c r="L68" t="s">
        <v>6024</v>
      </c>
      <c r="M68" t="s">
        <v>32</v>
      </c>
      <c r="N68">
        <v>56</v>
      </c>
      <c r="O68">
        <v>56</v>
      </c>
      <c r="P68" s="7">
        <v>13.793100000000001</v>
      </c>
      <c r="Q68">
        <v>1</v>
      </c>
      <c r="R68" t="s">
        <v>33</v>
      </c>
      <c r="S68">
        <v>35</v>
      </c>
      <c r="T68">
        <v>1941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374</v>
      </c>
      <c r="AC68">
        <v>10</v>
      </c>
    </row>
    <row r="69" spans="1:1365" customFormat="1" x14ac:dyDescent="0.35">
      <c r="A69" s="11">
        <v>68</v>
      </c>
      <c r="B69" t="s">
        <v>5</v>
      </c>
      <c r="C69" t="s">
        <v>5823</v>
      </c>
      <c r="D69" t="s">
        <v>5824</v>
      </c>
      <c r="E69" t="s">
        <v>6025</v>
      </c>
      <c r="F69" s="1">
        <v>43854.528611111113</v>
      </c>
      <c r="G69" s="9">
        <v>70000</v>
      </c>
      <c r="H69" s="4">
        <v>130000</v>
      </c>
      <c r="I69" s="4">
        <v>200000</v>
      </c>
      <c r="J69" t="s">
        <v>6026</v>
      </c>
      <c r="K69" t="s">
        <v>5827</v>
      </c>
      <c r="L69" t="s">
        <v>6027</v>
      </c>
      <c r="M69" t="s">
        <v>32</v>
      </c>
      <c r="N69">
        <v>55</v>
      </c>
      <c r="O69">
        <v>55</v>
      </c>
      <c r="P69">
        <v>65</v>
      </c>
      <c r="Q69">
        <v>5</v>
      </c>
      <c r="R69" t="s">
        <v>33</v>
      </c>
      <c r="S69">
        <v>35</v>
      </c>
      <c r="T69">
        <v>1912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130</v>
      </c>
      <c r="AC69">
        <v>5</v>
      </c>
    </row>
    <row r="70" spans="1:1365" customFormat="1" x14ac:dyDescent="0.35">
      <c r="A70" s="11">
        <v>69</v>
      </c>
      <c r="B70" t="s">
        <v>5</v>
      </c>
      <c r="C70" t="s">
        <v>5823</v>
      </c>
      <c r="D70" t="s">
        <v>6028</v>
      </c>
      <c r="E70" t="s">
        <v>6029</v>
      </c>
      <c r="F70" s="1">
        <v>43857.602083333331</v>
      </c>
      <c r="G70" s="9">
        <v>70000</v>
      </c>
      <c r="H70" s="4">
        <v>0</v>
      </c>
      <c r="I70" s="4">
        <v>70000</v>
      </c>
      <c r="J70" t="s">
        <v>6030</v>
      </c>
      <c r="K70" t="s">
        <v>6031</v>
      </c>
      <c r="L70" t="s">
        <v>6032</v>
      </c>
      <c r="M70" t="s">
        <v>32</v>
      </c>
      <c r="N70">
        <v>55</v>
      </c>
      <c r="O70">
        <v>55</v>
      </c>
      <c r="P70">
        <v>0</v>
      </c>
      <c r="Q70">
        <v>0</v>
      </c>
      <c r="R70" t="s">
        <v>33</v>
      </c>
      <c r="S70">
        <v>35</v>
      </c>
      <c r="T70">
        <v>1912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336</v>
      </c>
      <c r="AC70">
        <v>10</v>
      </c>
    </row>
    <row r="71" spans="1:1365" customFormat="1" x14ac:dyDescent="0.35">
      <c r="A71" s="11">
        <v>70</v>
      </c>
      <c r="B71" t="s">
        <v>5</v>
      </c>
      <c r="C71" t="s">
        <v>5737</v>
      </c>
      <c r="D71" t="s">
        <v>5837</v>
      </c>
      <c r="E71" t="s">
        <v>6033</v>
      </c>
      <c r="F71" s="1">
        <v>43858.658749999995</v>
      </c>
      <c r="G71" s="9">
        <v>70000</v>
      </c>
      <c r="H71" s="4">
        <v>80000</v>
      </c>
      <c r="I71" s="4">
        <v>150000</v>
      </c>
      <c r="J71" t="s">
        <v>6034</v>
      </c>
      <c r="K71" t="s">
        <v>5840</v>
      </c>
      <c r="L71" t="s">
        <v>6035</v>
      </c>
      <c r="M71" t="s">
        <v>32</v>
      </c>
      <c r="N71">
        <v>55</v>
      </c>
      <c r="O71">
        <v>55</v>
      </c>
      <c r="P71" s="5">
        <v>53.333329999999997</v>
      </c>
      <c r="Q71">
        <v>5</v>
      </c>
      <c r="R71" t="s">
        <v>583</v>
      </c>
      <c r="S71">
        <v>17</v>
      </c>
      <c r="T71">
        <v>1971</v>
      </c>
      <c r="U71">
        <v>8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778</v>
      </c>
      <c r="AC71">
        <v>25</v>
      </c>
    </row>
    <row r="72" spans="1:1365" customFormat="1" x14ac:dyDescent="0.35">
      <c r="A72" s="11">
        <v>71</v>
      </c>
      <c r="B72" t="s">
        <v>5</v>
      </c>
      <c r="C72" t="s">
        <v>5725</v>
      </c>
      <c r="D72" t="s">
        <v>6036</v>
      </c>
      <c r="E72" t="s">
        <v>6037</v>
      </c>
      <c r="F72" s="1">
        <v>43864.511076388888</v>
      </c>
      <c r="G72" s="9">
        <v>70000</v>
      </c>
      <c r="H72" s="4">
        <v>0</v>
      </c>
      <c r="I72" s="4">
        <v>70000</v>
      </c>
      <c r="J72" t="s">
        <v>6038</v>
      </c>
      <c r="K72" t="s">
        <v>6039</v>
      </c>
      <c r="L72" t="s">
        <v>6040</v>
      </c>
      <c r="M72" t="s">
        <v>32</v>
      </c>
      <c r="N72">
        <v>55</v>
      </c>
      <c r="O72">
        <v>55</v>
      </c>
      <c r="P72">
        <v>0</v>
      </c>
      <c r="Q72">
        <v>0</v>
      </c>
      <c r="R72" t="s">
        <v>33</v>
      </c>
      <c r="S72">
        <v>35</v>
      </c>
      <c r="T72">
        <v>1920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343</v>
      </c>
      <c r="AC72">
        <v>10</v>
      </c>
    </row>
    <row r="73" spans="1:1365" customFormat="1" x14ac:dyDescent="0.35">
      <c r="A73" s="11">
        <v>72</v>
      </c>
      <c r="B73" t="s">
        <v>5</v>
      </c>
      <c r="C73" t="s">
        <v>5748</v>
      </c>
      <c r="D73" s="11" t="s">
        <v>5781</v>
      </c>
      <c r="E73" t="s">
        <v>5782</v>
      </c>
      <c r="F73" s="1">
        <v>43867.676111111112</v>
      </c>
      <c r="G73" s="9">
        <v>70000</v>
      </c>
      <c r="H73" s="4">
        <v>0</v>
      </c>
      <c r="I73" s="4">
        <v>70000</v>
      </c>
      <c r="J73" t="s">
        <v>5783</v>
      </c>
      <c r="K73" t="s">
        <v>5784</v>
      </c>
      <c r="L73" t="s">
        <v>5785</v>
      </c>
      <c r="M73" t="s">
        <v>32</v>
      </c>
      <c r="N73">
        <v>65</v>
      </c>
      <c r="O73">
        <v>55</v>
      </c>
      <c r="P73">
        <v>0</v>
      </c>
      <c r="Q73">
        <v>0</v>
      </c>
      <c r="R73" t="s">
        <v>33</v>
      </c>
      <c r="S73">
        <v>35</v>
      </c>
      <c r="T73">
        <v>1969</v>
      </c>
      <c r="U73">
        <v>10</v>
      </c>
      <c r="V73" t="s">
        <v>34</v>
      </c>
      <c r="W73">
        <v>0</v>
      </c>
      <c r="X73">
        <v>0</v>
      </c>
      <c r="Y73" t="s">
        <v>35</v>
      </c>
      <c r="Z73">
        <v>10</v>
      </c>
      <c r="AA73">
        <v>0</v>
      </c>
      <c r="AB73">
        <v>176</v>
      </c>
      <c r="AC73">
        <v>10</v>
      </c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  <c r="NN73" s="11"/>
      <c r="NO73" s="11"/>
      <c r="NP73" s="11"/>
      <c r="NQ73" s="11"/>
      <c r="NR73" s="11"/>
      <c r="NS73" s="11"/>
      <c r="NT73" s="11"/>
      <c r="NU73" s="11"/>
      <c r="NV73" s="11"/>
      <c r="NW73" s="11"/>
      <c r="NX73" s="11"/>
      <c r="NY73" s="11"/>
      <c r="NZ73" s="11"/>
      <c r="OA73" s="11"/>
      <c r="OB73" s="11"/>
      <c r="OC73" s="11"/>
      <c r="OD73" s="11"/>
      <c r="OE73" s="11"/>
      <c r="OF73" s="11"/>
      <c r="OG73" s="11"/>
      <c r="OH73" s="11"/>
      <c r="OI73" s="11"/>
      <c r="OJ73" s="11"/>
      <c r="OK73" s="11"/>
      <c r="OL73" s="11"/>
      <c r="OM73" s="11"/>
      <c r="ON73" s="11"/>
      <c r="OO73" s="11"/>
      <c r="OP73" s="11"/>
      <c r="OQ73" s="11"/>
      <c r="OR73" s="11"/>
      <c r="OS73" s="11"/>
      <c r="OT73" s="11"/>
      <c r="OU73" s="11"/>
      <c r="OV73" s="11"/>
      <c r="OW73" s="11"/>
      <c r="OX73" s="11"/>
      <c r="OY73" s="11"/>
      <c r="OZ73" s="11"/>
      <c r="PA73" s="11"/>
      <c r="PB73" s="11"/>
      <c r="PC73" s="11"/>
      <c r="PD73" s="11"/>
      <c r="PE73" s="11"/>
      <c r="PF73" s="11"/>
      <c r="PG73" s="11"/>
      <c r="PH73" s="11"/>
      <c r="PI73" s="11"/>
      <c r="PJ73" s="11"/>
      <c r="PK73" s="11"/>
      <c r="PL73" s="11"/>
      <c r="PM73" s="11"/>
      <c r="PN73" s="11"/>
      <c r="PO73" s="11"/>
      <c r="PP73" s="11"/>
      <c r="PQ73" s="11"/>
      <c r="PR73" s="11"/>
      <c r="PS73" s="11"/>
      <c r="PT73" s="11"/>
      <c r="PU73" s="11"/>
      <c r="PV73" s="11"/>
      <c r="PW73" s="11"/>
      <c r="PX73" s="11"/>
      <c r="PY73" s="11"/>
      <c r="PZ73" s="11"/>
      <c r="QA73" s="11"/>
      <c r="QB73" s="11"/>
      <c r="QC73" s="11"/>
      <c r="QD73" s="11"/>
      <c r="QE73" s="11"/>
      <c r="QF73" s="11"/>
      <c r="QG73" s="11"/>
      <c r="QH73" s="11"/>
      <c r="QI73" s="11"/>
      <c r="QJ73" s="11"/>
      <c r="QK73" s="11"/>
      <c r="QL73" s="11"/>
      <c r="QM73" s="11"/>
      <c r="QN73" s="11"/>
      <c r="QO73" s="11"/>
      <c r="QP73" s="11"/>
      <c r="QQ73" s="11"/>
      <c r="QR73" s="11"/>
      <c r="QS73" s="11"/>
      <c r="QT73" s="11"/>
      <c r="QU73" s="11"/>
      <c r="QV73" s="11"/>
      <c r="QW73" s="11"/>
      <c r="QX73" s="11"/>
      <c r="QY73" s="11"/>
      <c r="QZ73" s="11"/>
      <c r="RA73" s="11"/>
      <c r="RB73" s="11"/>
      <c r="RC73" s="11"/>
      <c r="RD73" s="11"/>
      <c r="RE73" s="11"/>
      <c r="RF73" s="11"/>
      <c r="RG73" s="11"/>
      <c r="RH73" s="11"/>
      <c r="RI73" s="11"/>
      <c r="RJ73" s="11"/>
      <c r="RK73" s="11"/>
      <c r="RL73" s="11"/>
      <c r="RM73" s="11"/>
      <c r="RN73" s="11"/>
      <c r="RO73" s="11"/>
      <c r="RP73" s="11"/>
      <c r="RQ73" s="11"/>
      <c r="RR73" s="11"/>
      <c r="RS73" s="11"/>
      <c r="RT73" s="11"/>
      <c r="RU73" s="11"/>
      <c r="RV73" s="11"/>
      <c r="RW73" s="11"/>
      <c r="RX73" s="11"/>
      <c r="RY73" s="11"/>
      <c r="RZ73" s="11"/>
      <c r="SA73" s="11"/>
      <c r="SB73" s="11"/>
      <c r="SC73" s="11"/>
      <c r="SD73" s="11"/>
      <c r="SE73" s="11"/>
      <c r="SF73" s="11"/>
      <c r="SG73" s="11"/>
      <c r="SH73" s="11"/>
      <c r="SI73" s="11"/>
      <c r="SJ73" s="11"/>
      <c r="SK73" s="11"/>
      <c r="SL73" s="11"/>
      <c r="SM73" s="11"/>
      <c r="SN73" s="11"/>
      <c r="SO73" s="11"/>
      <c r="SP73" s="11"/>
      <c r="SQ73" s="11"/>
      <c r="SR73" s="11"/>
      <c r="SS73" s="11"/>
      <c r="ST73" s="11"/>
      <c r="SU73" s="11"/>
      <c r="SV73" s="11"/>
      <c r="SW73" s="11"/>
      <c r="SX73" s="11"/>
      <c r="SY73" s="11"/>
      <c r="SZ73" s="11"/>
      <c r="TA73" s="11"/>
      <c r="TB73" s="11"/>
      <c r="TC73" s="11"/>
      <c r="TD73" s="11"/>
      <c r="TE73" s="11"/>
      <c r="TF73" s="11"/>
      <c r="TG73" s="11"/>
      <c r="TH73" s="11"/>
      <c r="TI73" s="11"/>
      <c r="TJ73" s="11"/>
      <c r="TK73" s="11"/>
      <c r="TL73" s="11"/>
      <c r="TM73" s="11"/>
      <c r="TN73" s="11"/>
      <c r="TO73" s="11"/>
      <c r="TP73" s="11"/>
      <c r="TQ73" s="11"/>
      <c r="TR73" s="11"/>
      <c r="TS73" s="11"/>
      <c r="TT73" s="11"/>
      <c r="TU73" s="11"/>
      <c r="TV73" s="11"/>
      <c r="TW73" s="11"/>
      <c r="TX73" s="11"/>
      <c r="TY73" s="11"/>
      <c r="TZ73" s="11"/>
      <c r="UA73" s="11"/>
      <c r="UB73" s="11"/>
      <c r="UC73" s="11"/>
      <c r="UD73" s="11"/>
      <c r="UE73" s="11"/>
      <c r="UF73" s="11"/>
      <c r="UG73" s="11"/>
      <c r="UH73" s="11"/>
      <c r="UI73" s="11"/>
      <c r="UJ73" s="11"/>
      <c r="UK73" s="11"/>
      <c r="UL73" s="11"/>
      <c r="UM73" s="11"/>
      <c r="UN73" s="11"/>
      <c r="UO73" s="11"/>
      <c r="UP73" s="11"/>
      <c r="UQ73" s="11"/>
      <c r="UR73" s="11"/>
      <c r="US73" s="11"/>
      <c r="UT73" s="11"/>
      <c r="UU73" s="11"/>
      <c r="UV73" s="11"/>
      <c r="UW73" s="11"/>
      <c r="UX73" s="11"/>
      <c r="UY73" s="11"/>
      <c r="UZ73" s="11"/>
      <c r="VA73" s="11"/>
      <c r="VB73" s="11"/>
      <c r="VC73" s="11"/>
      <c r="VD73" s="11"/>
      <c r="VE73" s="11"/>
      <c r="VF73" s="11"/>
      <c r="VG73" s="11"/>
      <c r="VH73" s="11"/>
      <c r="VI73" s="11"/>
      <c r="VJ73" s="11"/>
      <c r="VK73" s="11"/>
      <c r="VL73" s="11"/>
      <c r="VM73" s="11"/>
      <c r="VN73" s="11"/>
      <c r="VO73" s="11"/>
      <c r="VP73" s="11"/>
      <c r="VQ73" s="11"/>
      <c r="VR73" s="11"/>
      <c r="VS73" s="11"/>
      <c r="VT73" s="11"/>
      <c r="VU73" s="11"/>
      <c r="VV73" s="11"/>
      <c r="VW73" s="11"/>
      <c r="VX73" s="11"/>
      <c r="VY73" s="11"/>
      <c r="VZ73" s="11"/>
      <c r="WA73" s="11"/>
      <c r="WB73" s="11"/>
      <c r="WC73" s="11"/>
      <c r="WD73" s="11"/>
      <c r="WE73" s="11"/>
      <c r="WF73" s="11"/>
      <c r="WG73" s="11"/>
      <c r="WH73" s="11"/>
      <c r="WI73" s="11"/>
      <c r="WJ73" s="11"/>
      <c r="WK73" s="11"/>
      <c r="WL73" s="11"/>
      <c r="WM73" s="11"/>
      <c r="WN73" s="11"/>
      <c r="WO73" s="11"/>
      <c r="WP73" s="11"/>
      <c r="WQ73" s="11"/>
      <c r="WR73" s="11"/>
      <c r="WS73" s="11"/>
      <c r="WT73" s="11"/>
      <c r="WU73" s="11"/>
      <c r="WV73" s="11"/>
      <c r="WW73" s="11"/>
      <c r="WX73" s="11"/>
      <c r="WY73" s="11"/>
      <c r="WZ73" s="11"/>
      <c r="XA73" s="11"/>
      <c r="XB73" s="11"/>
      <c r="XC73" s="11"/>
      <c r="XD73" s="11"/>
      <c r="XE73" s="11"/>
      <c r="XF73" s="11"/>
      <c r="XG73" s="11"/>
      <c r="XH73" s="11"/>
      <c r="XI73" s="11"/>
      <c r="XJ73" s="11"/>
      <c r="XK73" s="11"/>
      <c r="XL73" s="11"/>
      <c r="XM73" s="11"/>
      <c r="XN73" s="11"/>
      <c r="XO73" s="11"/>
      <c r="XP73" s="11"/>
      <c r="XQ73" s="11"/>
      <c r="XR73" s="11"/>
      <c r="XS73" s="11"/>
      <c r="XT73" s="11"/>
      <c r="XU73" s="11"/>
      <c r="XV73" s="11"/>
      <c r="XW73" s="11"/>
      <c r="XX73" s="11"/>
      <c r="XY73" s="11"/>
      <c r="XZ73" s="11"/>
      <c r="YA73" s="11"/>
      <c r="YB73" s="11"/>
      <c r="YC73" s="11"/>
      <c r="YD73" s="11"/>
      <c r="YE73" s="11"/>
      <c r="YF73" s="11"/>
      <c r="YG73" s="11"/>
      <c r="YH73" s="11"/>
      <c r="YI73" s="11"/>
      <c r="YJ73" s="11"/>
      <c r="YK73" s="11"/>
      <c r="YL73" s="11"/>
      <c r="YM73" s="11"/>
      <c r="YN73" s="11"/>
      <c r="YO73" s="11"/>
      <c r="YP73" s="11"/>
      <c r="YQ73" s="11"/>
      <c r="YR73" s="11"/>
      <c r="YS73" s="11"/>
      <c r="YT73" s="11"/>
      <c r="YU73" s="11"/>
      <c r="YV73" s="11"/>
      <c r="YW73" s="11"/>
      <c r="YX73" s="11"/>
      <c r="YY73" s="11"/>
      <c r="YZ73" s="11"/>
      <c r="ZA73" s="11"/>
      <c r="ZB73" s="11"/>
      <c r="ZC73" s="11"/>
      <c r="ZD73" s="11"/>
      <c r="ZE73" s="11"/>
      <c r="ZF73" s="11"/>
      <c r="ZG73" s="11"/>
      <c r="ZH73" s="11"/>
      <c r="ZI73" s="11"/>
      <c r="ZJ73" s="11"/>
      <c r="ZK73" s="11"/>
      <c r="ZL73" s="11"/>
      <c r="ZM73" s="11"/>
      <c r="ZN73" s="11"/>
      <c r="ZO73" s="11"/>
      <c r="ZP73" s="11"/>
      <c r="ZQ73" s="11"/>
      <c r="ZR73" s="11"/>
      <c r="ZS73" s="11"/>
      <c r="ZT73" s="11"/>
      <c r="ZU73" s="11"/>
      <c r="ZV73" s="11"/>
      <c r="ZW73" s="11"/>
      <c r="ZX73" s="11"/>
      <c r="ZY73" s="11"/>
      <c r="ZZ73" s="11"/>
      <c r="AAA73" s="11"/>
      <c r="AAB73" s="11"/>
      <c r="AAC73" s="11"/>
      <c r="AAD73" s="11"/>
      <c r="AAE73" s="11"/>
      <c r="AAF73" s="11"/>
      <c r="AAG73" s="11"/>
      <c r="AAH73" s="11"/>
      <c r="AAI73" s="11"/>
      <c r="AAJ73" s="11"/>
      <c r="AAK73" s="11"/>
      <c r="AAL73" s="11"/>
      <c r="AAM73" s="11"/>
      <c r="AAN73" s="11"/>
      <c r="AAO73" s="11"/>
      <c r="AAP73" s="11"/>
      <c r="AAQ73" s="11"/>
      <c r="AAR73" s="11"/>
      <c r="AAS73" s="11"/>
      <c r="AAT73" s="11"/>
      <c r="AAU73" s="11"/>
      <c r="AAV73" s="11"/>
      <c r="AAW73" s="11"/>
      <c r="AAX73" s="11"/>
      <c r="AAY73" s="11"/>
      <c r="AAZ73" s="11"/>
      <c r="ABA73" s="11"/>
      <c r="ABB73" s="11"/>
      <c r="ABC73" s="11"/>
      <c r="ABD73" s="11"/>
      <c r="ABE73" s="11"/>
      <c r="ABF73" s="11"/>
      <c r="ABG73" s="11"/>
      <c r="ABH73" s="11"/>
      <c r="ABI73" s="11"/>
      <c r="ABJ73" s="11"/>
      <c r="ABK73" s="11"/>
      <c r="ABL73" s="11"/>
      <c r="ABM73" s="11"/>
      <c r="ABN73" s="11"/>
      <c r="ABO73" s="11"/>
      <c r="ABP73" s="11"/>
      <c r="ABQ73" s="11"/>
      <c r="ABR73" s="11"/>
      <c r="ABS73" s="11"/>
      <c r="ABT73" s="11"/>
      <c r="ABU73" s="11"/>
      <c r="ABV73" s="11"/>
      <c r="ABW73" s="11"/>
      <c r="ABX73" s="11"/>
      <c r="ABY73" s="11"/>
      <c r="ABZ73" s="11"/>
      <c r="ACA73" s="11"/>
      <c r="ACB73" s="11"/>
      <c r="ACC73" s="11"/>
      <c r="ACD73" s="11"/>
      <c r="ACE73" s="11"/>
      <c r="ACF73" s="11"/>
      <c r="ACG73" s="11"/>
      <c r="ACH73" s="11"/>
      <c r="ACI73" s="11"/>
      <c r="ACJ73" s="11"/>
      <c r="ACK73" s="11"/>
      <c r="ACL73" s="11"/>
      <c r="ACM73" s="11"/>
      <c r="ACN73" s="11"/>
      <c r="ACO73" s="11"/>
      <c r="ACP73" s="11"/>
      <c r="ACQ73" s="11"/>
      <c r="ACR73" s="11"/>
      <c r="ACS73" s="11"/>
      <c r="ACT73" s="11"/>
      <c r="ACU73" s="11"/>
      <c r="ACV73" s="11"/>
      <c r="ACW73" s="11"/>
      <c r="ACX73" s="11"/>
      <c r="ACY73" s="11"/>
      <c r="ACZ73" s="11"/>
      <c r="ADA73" s="11"/>
      <c r="ADB73" s="11"/>
      <c r="ADC73" s="11"/>
      <c r="ADD73" s="11"/>
      <c r="ADE73" s="11"/>
      <c r="ADF73" s="11"/>
      <c r="ADG73" s="11"/>
      <c r="ADH73" s="11"/>
      <c r="ADI73" s="11"/>
      <c r="ADJ73" s="11"/>
      <c r="ADK73" s="11"/>
      <c r="ADL73" s="11"/>
      <c r="ADM73" s="11"/>
      <c r="ADN73" s="11"/>
      <c r="ADO73" s="11"/>
      <c r="ADP73" s="11"/>
      <c r="ADQ73" s="11"/>
      <c r="ADR73" s="11"/>
      <c r="ADS73" s="11"/>
      <c r="ADT73" s="11"/>
      <c r="ADU73" s="11"/>
      <c r="ADV73" s="11"/>
      <c r="ADW73" s="11"/>
      <c r="ADX73" s="11"/>
      <c r="ADY73" s="11"/>
      <c r="ADZ73" s="11"/>
      <c r="AEA73" s="11"/>
      <c r="AEB73" s="11"/>
      <c r="AEC73" s="11"/>
      <c r="AED73" s="11"/>
      <c r="AEE73" s="11"/>
      <c r="AEF73" s="11"/>
      <c r="AEG73" s="11"/>
      <c r="AEH73" s="11"/>
      <c r="AEI73" s="11"/>
      <c r="AEJ73" s="11"/>
      <c r="AEK73" s="11"/>
      <c r="AEL73" s="11"/>
      <c r="AEM73" s="11"/>
      <c r="AEN73" s="11"/>
      <c r="AEO73" s="11"/>
      <c r="AEP73" s="11"/>
      <c r="AEQ73" s="11"/>
      <c r="AER73" s="11"/>
      <c r="AES73" s="11"/>
      <c r="AET73" s="11"/>
      <c r="AEU73" s="11"/>
      <c r="AEV73" s="11"/>
      <c r="AEW73" s="11"/>
      <c r="AEX73" s="11"/>
      <c r="AEY73" s="11"/>
      <c r="AEZ73" s="11"/>
      <c r="AFA73" s="11"/>
      <c r="AFB73" s="11"/>
      <c r="AFC73" s="11"/>
      <c r="AFD73" s="11"/>
      <c r="AFE73" s="11"/>
      <c r="AFF73" s="11"/>
      <c r="AFG73" s="11"/>
      <c r="AFH73" s="11"/>
      <c r="AFI73" s="11"/>
      <c r="AFJ73" s="11"/>
      <c r="AFK73" s="11"/>
      <c r="AFL73" s="11"/>
      <c r="AFM73" s="11"/>
      <c r="AFN73" s="11"/>
      <c r="AFO73" s="11"/>
      <c r="AFP73" s="11"/>
      <c r="AFQ73" s="11"/>
      <c r="AFR73" s="11"/>
      <c r="AFS73" s="11"/>
      <c r="AFT73" s="11"/>
      <c r="AFU73" s="11"/>
      <c r="AFV73" s="11"/>
      <c r="AFW73" s="11"/>
      <c r="AFX73" s="11"/>
      <c r="AFY73" s="11"/>
      <c r="AFZ73" s="11"/>
      <c r="AGA73" s="11"/>
      <c r="AGB73" s="11"/>
      <c r="AGC73" s="11"/>
      <c r="AGD73" s="11"/>
      <c r="AGE73" s="11"/>
      <c r="AGF73" s="11"/>
      <c r="AGG73" s="11"/>
      <c r="AGH73" s="11"/>
      <c r="AGI73" s="11"/>
      <c r="AGJ73" s="11"/>
      <c r="AGK73" s="11"/>
      <c r="AGL73" s="11"/>
      <c r="AGM73" s="11"/>
      <c r="AGN73" s="11"/>
      <c r="AGO73" s="11"/>
      <c r="AGP73" s="11"/>
      <c r="AGQ73" s="11"/>
      <c r="AGR73" s="11"/>
      <c r="AGS73" s="11"/>
      <c r="AGT73" s="11"/>
      <c r="AGU73" s="11"/>
      <c r="AGV73" s="11"/>
      <c r="AGW73" s="11"/>
      <c r="AGX73" s="11"/>
      <c r="AGY73" s="11"/>
      <c r="AGZ73" s="11"/>
      <c r="AHA73" s="11"/>
      <c r="AHB73" s="11"/>
      <c r="AHC73" s="11"/>
      <c r="AHD73" s="11"/>
      <c r="AHE73" s="11"/>
      <c r="AHF73" s="11"/>
      <c r="AHG73" s="11"/>
      <c r="AHH73" s="11"/>
      <c r="AHI73" s="11"/>
      <c r="AHJ73" s="11"/>
      <c r="AHK73" s="11"/>
      <c r="AHL73" s="11"/>
      <c r="AHM73" s="11"/>
      <c r="AHN73" s="11"/>
      <c r="AHO73" s="11"/>
      <c r="AHP73" s="11"/>
      <c r="AHQ73" s="11"/>
      <c r="AHR73" s="11"/>
      <c r="AHS73" s="11"/>
      <c r="AHT73" s="11"/>
      <c r="AHU73" s="11"/>
      <c r="AHV73" s="11"/>
      <c r="AHW73" s="11"/>
      <c r="AHX73" s="11"/>
      <c r="AHY73" s="11"/>
      <c r="AHZ73" s="11"/>
      <c r="AIA73" s="11"/>
      <c r="AIB73" s="11"/>
      <c r="AIC73" s="11"/>
      <c r="AID73" s="11"/>
      <c r="AIE73" s="11"/>
      <c r="AIF73" s="11"/>
      <c r="AIG73" s="11"/>
      <c r="AIH73" s="11"/>
      <c r="AII73" s="11"/>
      <c r="AIJ73" s="11"/>
      <c r="AIK73" s="11"/>
      <c r="AIL73" s="11"/>
      <c r="AIM73" s="11"/>
      <c r="AIN73" s="11"/>
      <c r="AIO73" s="11"/>
      <c r="AIP73" s="11"/>
      <c r="AIQ73" s="11"/>
      <c r="AIR73" s="11"/>
      <c r="AIS73" s="11"/>
      <c r="AIT73" s="11"/>
      <c r="AIU73" s="11"/>
      <c r="AIV73" s="11"/>
      <c r="AIW73" s="11"/>
      <c r="AIX73" s="11"/>
      <c r="AIY73" s="11"/>
      <c r="AIZ73" s="11"/>
      <c r="AJA73" s="11"/>
      <c r="AJB73" s="11"/>
      <c r="AJC73" s="11"/>
      <c r="AJD73" s="11"/>
      <c r="AJE73" s="11"/>
      <c r="AJF73" s="11"/>
      <c r="AJG73" s="11"/>
      <c r="AJH73" s="11"/>
      <c r="AJI73" s="11"/>
      <c r="AJJ73" s="11"/>
      <c r="AJK73" s="11"/>
      <c r="AJL73" s="11"/>
      <c r="AJM73" s="11"/>
      <c r="AJN73" s="11"/>
      <c r="AJO73" s="11"/>
      <c r="AJP73" s="11"/>
      <c r="AJQ73" s="11"/>
      <c r="AJR73" s="11"/>
      <c r="AJS73" s="11"/>
      <c r="AJT73" s="11"/>
      <c r="AJU73" s="11"/>
      <c r="AJV73" s="11"/>
      <c r="AJW73" s="11"/>
      <c r="AJX73" s="11"/>
      <c r="AJY73" s="11"/>
      <c r="AJZ73" s="11"/>
      <c r="AKA73" s="11"/>
      <c r="AKB73" s="11"/>
      <c r="AKC73" s="11"/>
      <c r="AKD73" s="11"/>
      <c r="AKE73" s="11"/>
      <c r="AKF73" s="11"/>
      <c r="AKG73" s="11"/>
      <c r="AKH73" s="11"/>
      <c r="AKI73" s="11"/>
      <c r="AKJ73" s="11"/>
      <c r="AKK73" s="11"/>
      <c r="AKL73" s="11"/>
      <c r="AKM73" s="11"/>
      <c r="AKN73" s="11"/>
      <c r="AKO73" s="11"/>
      <c r="AKP73" s="11"/>
      <c r="AKQ73" s="11"/>
      <c r="AKR73" s="11"/>
      <c r="AKS73" s="11"/>
      <c r="AKT73" s="11"/>
      <c r="AKU73" s="11"/>
      <c r="AKV73" s="11"/>
      <c r="AKW73" s="11"/>
      <c r="AKX73" s="11"/>
      <c r="AKY73" s="11"/>
      <c r="AKZ73" s="11"/>
      <c r="ALA73" s="11"/>
      <c r="ALB73" s="11"/>
      <c r="ALC73" s="11"/>
      <c r="ALD73" s="11"/>
      <c r="ALE73" s="11"/>
      <c r="ALF73" s="11"/>
      <c r="ALG73" s="11"/>
      <c r="ALH73" s="11"/>
      <c r="ALI73" s="11"/>
      <c r="ALJ73" s="11"/>
      <c r="ALK73" s="11"/>
      <c r="ALL73" s="11"/>
      <c r="ALM73" s="11"/>
      <c r="ALN73" s="11"/>
      <c r="ALO73" s="11"/>
      <c r="ALP73" s="11"/>
      <c r="ALQ73" s="11"/>
      <c r="ALR73" s="11"/>
      <c r="ALS73" s="11"/>
      <c r="ALT73" s="11"/>
      <c r="ALU73" s="11"/>
      <c r="ALV73" s="11"/>
      <c r="ALW73" s="11"/>
      <c r="ALX73" s="11"/>
      <c r="ALY73" s="11"/>
      <c r="ALZ73" s="11"/>
      <c r="AMA73" s="11"/>
      <c r="AMB73" s="11"/>
      <c r="AMC73" s="11"/>
      <c r="AMD73" s="11"/>
      <c r="AME73" s="11"/>
      <c r="AMF73" s="11"/>
      <c r="AMG73" s="11"/>
      <c r="AMH73" s="11"/>
      <c r="AMI73" s="11"/>
      <c r="AMJ73" s="11"/>
      <c r="AMK73" s="11"/>
      <c r="AML73" s="11"/>
      <c r="AMM73" s="11"/>
      <c r="AMN73" s="11"/>
      <c r="AMO73" s="11"/>
      <c r="AMP73" s="11"/>
      <c r="AMQ73" s="11"/>
      <c r="AMR73" s="11"/>
      <c r="AMS73" s="11"/>
      <c r="AMT73" s="11"/>
      <c r="AMU73" s="11"/>
      <c r="AMV73" s="11"/>
      <c r="AMW73" s="11"/>
      <c r="AMX73" s="11"/>
      <c r="AMY73" s="11"/>
      <c r="AMZ73" s="11"/>
      <c r="ANA73" s="11"/>
      <c r="ANB73" s="11"/>
      <c r="ANC73" s="11"/>
      <c r="AND73" s="11"/>
      <c r="ANE73" s="11"/>
      <c r="ANF73" s="11"/>
      <c r="ANG73" s="11"/>
      <c r="ANH73" s="11"/>
      <c r="ANI73" s="11"/>
      <c r="ANJ73" s="11"/>
      <c r="ANK73" s="11"/>
      <c r="ANL73" s="11"/>
      <c r="ANM73" s="11"/>
      <c r="ANN73" s="11"/>
      <c r="ANO73" s="11"/>
      <c r="ANP73" s="11"/>
      <c r="ANQ73" s="11"/>
      <c r="ANR73" s="11"/>
      <c r="ANS73" s="11"/>
      <c r="ANT73" s="11"/>
      <c r="ANU73" s="11"/>
      <c r="ANV73" s="11"/>
      <c r="ANW73" s="11"/>
      <c r="ANX73" s="11"/>
      <c r="ANY73" s="11"/>
      <c r="ANZ73" s="11"/>
      <c r="AOA73" s="11"/>
      <c r="AOB73" s="11"/>
      <c r="AOC73" s="11"/>
      <c r="AOD73" s="11"/>
      <c r="AOE73" s="11"/>
      <c r="AOF73" s="11"/>
      <c r="AOG73" s="11"/>
      <c r="AOH73" s="11"/>
      <c r="AOI73" s="11"/>
      <c r="AOJ73" s="11"/>
      <c r="AOK73" s="11"/>
      <c r="AOL73" s="11"/>
      <c r="AOM73" s="11"/>
      <c r="AON73" s="11"/>
      <c r="AOO73" s="11"/>
      <c r="AOP73" s="11"/>
      <c r="AOQ73" s="11"/>
      <c r="AOR73" s="11"/>
      <c r="AOS73" s="11"/>
      <c r="AOT73" s="11"/>
      <c r="AOU73" s="11"/>
      <c r="AOV73" s="11"/>
      <c r="AOW73" s="11"/>
      <c r="AOX73" s="11"/>
      <c r="AOY73" s="11"/>
      <c r="AOZ73" s="11"/>
      <c r="APA73" s="11"/>
      <c r="APB73" s="11"/>
      <c r="APC73" s="11"/>
      <c r="APD73" s="11"/>
      <c r="APE73" s="11"/>
      <c r="APF73" s="11"/>
      <c r="APG73" s="11"/>
      <c r="APH73" s="11"/>
      <c r="API73" s="11"/>
      <c r="APJ73" s="11"/>
      <c r="APK73" s="11"/>
      <c r="APL73" s="11"/>
      <c r="APM73" s="11"/>
      <c r="APN73" s="11"/>
      <c r="APO73" s="11"/>
      <c r="APP73" s="11"/>
      <c r="APQ73" s="11"/>
      <c r="APR73" s="11"/>
      <c r="APS73" s="11"/>
      <c r="APT73" s="11"/>
      <c r="APU73" s="11"/>
      <c r="APV73" s="11"/>
      <c r="APW73" s="11"/>
      <c r="APX73" s="11"/>
      <c r="APY73" s="11"/>
      <c r="APZ73" s="11"/>
      <c r="AQA73" s="11"/>
      <c r="AQB73" s="11"/>
      <c r="AQC73" s="11"/>
      <c r="AQD73" s="11"/>
      <c r="AQE73" s="11"/>
      <c r="AQF73" s="11"/>
      <c r="AQG73" s="11"/>
      <c r="AQH73" s="11"/>
      <c r="AQI73" s="11"/>
      <c r="AQJ73" s="11"/>
      <c r="AQK73" s="11"/>
      <c r="AQL73" s="11"/>
      <c r="AQM73" s="11"/>
      <c r="AQN73" s="11"/>
      <c r="AQO73" s="11"/>
      <c r="AQP73" s="11"/>
      <c r="AQQ73" s="11"/>
      <c r="AQR73" s="11"/>
      <c r="AQS73" s="11"/>
      <c r="AQT73" s="11"/>
      <c r="AQU73" s="11"/>
      <c r="AQV73" s="11"/>
      <c r="AQW73" s="11"/>
      <c r="AQX73" s="11"/>
      <c r="AQY73" s="11"/>
      <c r="AQZ73" s="11"/>
      <c r="ARA73" s="11"/>
      <c r="ARB73" s="11"/>
      <c r="ARC73" s="11"/>
      <c r="ARD73" s="11"/>
      <c r="ARE73" s="11"/>
      <c r="ARF73" s="11"/>
      <c r="ARG73" s="11"/>
      <c r="ARH73" s="11"/>
      <c r="ARI73" s="11"/>
      <c r="ARJ73" s="11"/>
      <c r="ARK73" s="11"/>
      <c r="ARL73" s="11"/>
      <c r="ARM73" s="11"/>
      <c r="ARN73" s="11"/>
      <c r="ARO73" s="11"/>
      <c r="ARP73" s="11"/>
      <c r="ARQ73" s="11"/>
      <c r="ARR73" s="11"/>
      <c r="ARS73" s="11"/>
      <c r="ART73" s="11"/>
      <c r="ARU73" s="11"/>
      <c r="ARV73" s="11"/>
      <c r="ARW73" s="11"/>
      <c r="ARX73" s="11"/>
      <c r="ARY73" s="11"/>
      <c r="ARZ73" s="11"/>
      <c r="ASA73" s="11"/>
      <c r="ASB73" s="11"/>
      <c r="ASC73" s="11"/>
      <c r="ASD73" s="11"/>
      <c r="ASE73" s="11"/>
      <c r="ASF73" s="11"/>
      <c r="ASG73" s="11"/>
      <c r="ASH73" s="11"/>
      <c r="ASI73" s="11"/>
      <c r="ASJ73" s="11"/>
      <c r="ASK73" s="11"/>
      <c r="ASL73" s="11"/>
      <c r="ASM73" s="11"/>
      <c r="ASN73" s="11"/>
      <c r="ASO73" s="11"/>
      <c r="ASP73" s="11"/>
      <c r="ASQ73" s="11"/>
      <c r="ASR73" s="11"/>
      <c r="ASS73" s="11"/>
      <c r="AST73" s="11"/>
      <c r="ASU73" s="11"/>
      <c r="ASV73" s="11"/>
      <c r="ASW73" s="11"/>
      <c r="ASX73" s="11"/>
      <c r="ASY73" s="11"/>
      <c r="ASZ73" s="11"/>
      <c r="ATA73" s="11"/>
      <c r="ATB73" s="11"/>
      <c r="ATC73" s="11"/>
      <c r="ATD73" s="11"/>
      <c r="ATE73" s="11"/>
      <c r="ATF73" s="11"/>
      <c r="ATG73" s="11"/>
      <c r="ATH73" s="11"/>
      <c r="ATI73" s="11"/>
      <c r="ATJ73" s="11"/>
      <c r="ATK73" s="11"/>
      <c r="ATL73" s="11"/>
      <c r="ATM73" s="11"/>
      <c r="ATN73" s="11"/>
      <c r="ATO73" s="11"/>
      <c r="ATP73" s="11"/>
      <c r="ATQ73" s="11"/>
      <c r="ATR73" s="11"/>
      <c r="ATS73" s="11"/>
      <c r="ATT73" s="11"/>
      <c r="ATU73" s="11"/>
      <c r="ATV73" s="11"/>
      <c r="ATW73" s="11"/>
      <c r="ATX73" s="11"/>
      <c r="ATY73" s="11"/>
      <c r="ATZ73" s="11"/>
      <c r="AUA73" s="11"/>
      <c r="AUB73" s="11"/>
      <c r="AUC73" s="11"/>
      <c r="AUD73" s="11"/>
      <c r="AUE73" s="11"/>
      <c r="AUF73" s="11"/>
      <c r="AUG73" s="11"/>
      <c r="AUH73" s="11"/>
      <c r="AUI73" s="11"/>
      <c r="AUJ73" s="11"/>
      <c r="AUK73" s="11"/>
      <c r="AUL73" s="11"/>
      <c r="AUM73" s="11"/>
      <c r="AUN73" s="11"/>
      <c r="AUO73" s="11"/>
      <c r="AUP73" s="11"/>
      <c r="AUQ73" s="11"/>
      <c r="AUR73" s="11"/>
      <c r="AUS73" s="11"/>
      <c r="AUT73" s="11"/>
      <c r="AUU73" s="11"/>
      <c r="AUV73" s="11"/>
      <c r="AUW73" s="11"/>
      <c r="AUX73" s="11"/>
      <c r="AUY73" s="11"/>
      <c r="AUZ73" s="11"/>
      <c r="AVA73" s="11"/>
      <c r="AVB73" s="11"/>
      <c r="AVC73" s="11"/>
      <c r="AVD73" s="11"/>
      <c r="AVE73" s="11"/>
      <c r="AVF73" s="11"/>
      <c r="AVG73" s="11"/>
      <c r="AVH73" s="11"/>
      <c r="AVI73" s="11"/>
      <c r="AVJ73" s="11"/>
      <c r="AVK73" s="11"/>
      <c r="AVL73" s="11"/>
      <c r="AVM73" s="11"/>
      <c r="AVN73" s="11"/>
      <c r="AVO73" s="11"/>
      <c r="AVP73" s="11"/>
      <c r="AVQ73" s="11"/>
      <c r="AVR73" s="11"/>
      <c r="AVS73" s="11"/>
      <c r="AVT73" s="11"/>
      <c r="AVU73" s="11"/>
      <c r="AVV73" s="11"/>
      <c r="AVW73" s="11"/>
      <c r="AVX73" s="11"/>
      <c r="AVY73" s="11"/>
      <c r="AVZ73" s="11"/>
      <c r="AWA73" s="11"/>
      <c r="AWB73" s="11"/>
      <c r="AWC73" s="11"/>
      <c r="AWD73" s="11"/>
      <c r="AWE73" s="11"/>
      <c r="AWF73" s="11"/>
      <c r="AWG73" s="11"/>
      <c r="AWH73" s="11"/>
      <c r="AWI73" s="11"/>
      <c r="AWJ73" s="11"/>
      <c r="AWK73" s="11"/>
      <c r="AWL73" s="11"/>
      <c r="AWM73" s="11"/>
      <c r="AWN73" s="11"/>
      <c r="AWO73" s="11"/>
      <c r="AWP73" s="11"/>
      <c r="AWQ73" s="11"/>
      <c r="AWR73" s="11"/>
      <c r="AWS73" s="11"/>
      <c r="AWT73" s="11"/>
      <c r="AWU73" s="11"/>
      <c r="AWV73" s="11"/>
      <c r="AWW73" s="11"/>
      <c r="AWX73" s="11"/>
      <c r="AWY73" s="11"/>
      <c r="AWZ73" s="11"/>
      <c r="AXA73" s="11"/>
      <c r="AXB73" s="11"/>
      <c r="AXC73" s="11"/>
      <c r="AXD73" s="11"/>
      <c r="AXE73" s="11"/>
      <c r="AXF73" s="11"/>
      <c r="AXG73" s="11"/>
      <c r="AXH73" s="11"/>
      <c r="AXI73" s="11"/>
      <c r="AXJ73" s="11"/>
      <c r="AXK73" s="11"/>
      <c r="AXL73" s="11"/>
      <c r="AXM73" s="11"/>
      <c r="AXN73" s="11"/>
      <c r="AXO73" s="11"/>
      <c r="AXP73" s="11"/>
      <c r="AXQ73" s="11"/>
      <c r="AXR73" s="11"/>
      <c r="AXS73" s="11"/>
      <c r="AXT73" s="11"/>
      <c r="AXU73" s="11"/>
      <c r="AXV73" s="11"/>
      <c r="AXW73" s="11"/>
      <c r="AXX73" s="11"/>
      <c r="AXY73" s="11"/>
      <c r="AXZ73" s="11"/>
      <c r="AYA73" s="11"/>
      <c r="AYB73" s="11"/>
      <c r="AYC73" s="11"/>
      <c r="AYD73" s="11"/>
      <c r="AYE73" s="11"/>
      <c r="AYF73" s="11"/>
      <c r="AYG73" s="11"/>
      <c r="AYH73" s="11"/>
      <c r="AYI73" s="11"/>
      <c r="AYJ73" s="11"/>
      <c r="AYK73" s="11"/>
      <c r="AYL73" s="11"/>
      <c r="AYM73" s="11"/>
      <c r="AYN73" s="11"/>
      <c r="AYO73" s="11"/>
      <c r="AYP73" s="11"/>
      <c r="AYQ73" s="11"/>
      <c r="AYR73" s="11"/>
      <c r="AYS73" s="11"/>
      <c r="AYT73" s="11"/>
      <c r="AYU73" s="11"/>
      <c r="AYV73" s="11"/>
      <c r="AYW73" s="11"/>
      <c r="AYX73" s="11"/>
      <c r="AYY73" s="11"/>
      <c r="AYZ73" s="11"/>
      <c r="AZA73" s="11"/>
      <c r="AZB73" s="11"/>
      <c r="AZC73" s="11"/>
      <c r="AZD73" s="11"/>
      <c r="AZE73" s="11"/>
      <c r="AZF73" s="11"/>
      <c r="AZG73" s="11"/>
      <c r="AZH73" s="11"/>
      <c r="AZI73" s="11"/>
      <c r="AZJ73" s="11"/>
      <c r="AZK73" s="11"/>
      <c r="AZL73" s="11"/>
      <c r="AZM73" s="11"/>
    </row>
    <row r="74" spans="1:1365" customFormat="1" x14ac:dyDescent="0.35">
      <c r="A74" s="11">
        <v>73</v>
      </c>
      <c r="B74" t="s">
        <v>5</v>
      </c>
      <c r="C74" t="s">
        <v>5748</v>
      </c>
      <c r="D74" t="s">
        <v>5860</v>
      </c>
      <c r="E74" t="s">
        <v>6041</v>
      </c>
      <c r="F74" s="1">
        <v>43872.453530092593</v>
      </c>
      <c r="G74" s="9">
        <v>70000</v>
      </c>
      <c r="H74" s="4">
        <v>310000</v>
      </c>
      <c r="I74" s="4">
        <v>380000</v>
      </c>
      <c r="J74" t="s">
        <v>6042</v>
      </c>
      <c r="K74" t="s">
        <v>5863</v>
      </c>
      <c r="L74" t="s">
        <v>6043</v>
      </c>
      <c r="M74" t="s">
        <v>32</v>
      </c>
      <c r="N74">
        <v>55</v>
      </c>
      <c r="O74">
        <v>55</v>
      </c>
      <c r="P74" s="5">
        <v>81.578950000000006</v>
      </c>
      <c r="Q74">
        <v>5</v>
      </c>
      <c r="R74" t="s">
        <v>109</v>
      </c>
      <c r="S74">
        <v>35</v>
      </c>
      <c r="T74">
        <v>1950</v>
      </c>
      <c r="U74">
        <v>10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91</v>
      </c>
      <c r="AC74">
        <v>5</v>
      </c>
    </row>
    <row r="75" spans="1:1365" customFormat="1" x14ac:dyDescent="0.35">
      <c r="A75" s="11">
        <v>74</v>
      </c>
      <c r="B75" t="s">
        <v>5</v>
      </c>
      <c r="C75" t="s">
        <v>5725</v>
      </c>
      <c r="D75" t="s">
        <v>6044</v>
      </c>
      <c r="E75" t="s">
        <v>6045</v>
      </c>
      <c r="F75" s="1">
        <v>43872.69599537037</v>
      </c>
      <c r="G75" s="9">
        <v>55000</v>
      </c>
      <c r="H75" s="4">
        <v>0</v>
      </c>
      <c r="I75" s="4">
        <v>55000</v>
      </c>
      <c r="J75" t="s">
        <v>6046</v>
      </c>
      <c r="K75" t="s">
        <v>6047</v>
      </c>
      <c r="L75" t="s">
        <v>6048</v>
      </c>
      <c r="M75" t="s">
        <v>32</v>
      </c>
      <c r="N75">
        <v>55</v>
      </c>
      <c r="O75">
        <v>55</v>
      </c>
      <c r="P75">
        <v>0</v>
      </c>
      <c r="Q75">
        <v>0</v>
      </c>
      <c r="R75" t="s">
        <v>33</v>
      </c>
      <c r="S75">
        <v>35</v>
      </c>
      <c r="T75">
        <v>1930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314</v>
      </c>
      <c r="AC75">
        <v>10</v>
      </c>
    </row>
    <row r="76" spans="1:1365" customFormat="1" x14ac:dyDescent="0.35">
      <c r="A76" s="11">
        <v>75</v>
      </c>
      <c r="B76" t="s">
        <v>5</v>
      </c>
      <c r="C76" t="s">
        <v>5748</v>
      </c>
      <c r="D76" t="s">
        <v>6049</v>
      </c>
      <c r="E76" t="s">
        <v>6050</v>
      </c>
      <c r="F76" s="1">
        <v>43874.641342592593</v>
      </c>
      <c r="G76" s="9">
        <v>70000</v>
      </c>
      <c r="H76" s="4">
        <v>0</v>
      </c>
      <c r="I76" s="4">
        <v>70000</v>
      </c>
      <c r="J76" t="s">
        <v>6051</v>
      </c>
      <c r="K76" t="s">
        <v>6052</v>
      </c>
      <c r="L76" t="s">
        <v>6053</v>
      </c>
      <c r="M76" t="s">
        <v>32</v>
      </c>
      <c r="N76">
        <v>55</v>
      </c>
      <c r="O76">
        <v>55</v>
      </c>
      <c r="P76">
        <v>0</v>
      </c>
      <c r="Q76">
        <v>0</v>
      </c>
      <c r="R76" t="s">
        <v>33</v>
      </c>
      <c r="S76">
        <v>35</v>
      </c>
      <c r="T76">
        <v>1966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158</v>
      </c>
      <c r="AC76">
        <v>10</v>
      </c>
    </row>
    <row r="77" spans="1:1365" customFormat="1" x14ac:dyDescent="0.35">
      <c r="A77" s="11">
        <v>76</v>
      </c>
      <c r="B77" t="s">
        <v>5</v>
      </c>
      <c r="C77" t="s">
        <v>5731</v>
      </c>
      <c r="D77" t="s">
        <v>5953</v>
      </c>
      <c r="E77" t="s">
        <v>6054</v>
      </c>
      <c r="F77" s="1">
        <v>43882.536412037036</v>
      </c>
      <c r="G77" s="9">
        <v>70000</v>
      </c>
      <c r="H77" s="4">
        <v>0</v>
      </c>
      <c r="I77" s="4">
        <v>70000</v>
      </c>
      <c r="J77" t="s">
        <v>6055</v>
      </c>
      <c r="K77" t="s">
        <v>5956</v>
      </c>
      <c r="L77" t="s">
        <v>6056</v>
      </c>
      <c r="M77" t="s">
        <v>32</v>
      </c>
      <c r="N77">
        <v>55</v>
      </c>
      <c r="O77">
        <v>55</v>
      </c>
      <c r="P77">
        <v>0</v>
      </c>
      <c r="Q77">
        <v>0</v>
      </c>
      <c r="R77" t="s">
        <v>33</v>
      </c>
      <c r="S77">
        <v>35</v>
      </c>
      <c r="T77">
        <v>1965</v>
      </c>
      <c r="U77">
        <v>10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289</v>
      </c>
      <c r="AC77">
        <v>10</v>
      </c>
    </row>
    <row r="78" spans="1:1365" customFormat="1" x14ac:dyDescent="0.35">
      <c r="A78" s="11">
        <v>77</v>
      </c>
      <c r="B78" t="s">
        <v>5</v>
      </c>
      <c r="C78" t="s">
        <v>5823</v>
      </c>
      <c r="D78" t="s">
        <v>5870</v>
      </c>
      <c r="E78" t="s">
        <v>6057</v>
      </c>
      <c r="F78" s="1">
        <v>43885.572685185187</v>
      </c>
      <c r="G78" s="9">
        <v>70000</v>
      </c>
      <c r="H78" s="4">
        <v>0</v>
      </c>
      <c r="I78" s="4">
        <v>70000</v>
      </c>
      <c r="J78" t="s">
        <v>6058</v>
      </c>
      <c r="K78" t="s">
        <v>5873</v>
      </c>
      <c r="L78" t="s">
        <v>6059</v>
      </c>
      <c r="M78" t="s">
        <v>32</v>
      </c>
      <c r="N78">
        <v>55</v>
      </c>
      <c r="O78">
        <v>55</v>
      </c>
      <c r="P78">
        <v>0</v>
      </c>
      <c r="Q78">
        <v>0</v>
      </c>
      <c r="R78" t="s">
        <v>33</v>
      </c>
      <c r="S78">
        <v>35</v>
      </c>
      <c r="T78">
        <v>1956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388</v>
      </c>
      <c r="AC78">
        <v>10</v>
      </c>
    </row>
    <row r="79" spans="1:1365" customFormat="1" x14ac:dyDescent="0.35">
      <c r="A79" s="11">
        <v>78</v>
      </c>
      <c r="B79" t="s">
        <v>5</v>
      </c>
      <c r="C79" t="s">
        <v>5823</v>
      </c>
      <c r="D79" t="s">
        <v>5870</v>
      </c>
      <c r="E79" t="s">
        <v>6060</v>
      </c>
      <c r="F79" s="1">
        <v>43885.57539351852</v>
      </c>
      <c r="G79" s="9">
        <v>70000</v>
      </c>
      <c r="H79" s="4">
        <v>0</v>
      </c>
      <c r="I79" s="4">
        <v>70000</v>
      </c>
      <c r="J79" t="s">
        <v>6061</v>
      </c>
      <c r="K79" t="s">
        <v>5873</v>
      </c>
      <c r="L79" t="s">
        <v>6062</v>
      </c>
      <c r="M79" t="s">
        <v>32</v>
      </c>
      <c r="N79">
        <v>55</v>
      </c>
      <c r="O79">
        <v>55</v>
      </c>
      <c r="P79">
        <v>0</v>
      </c>
      <c r="Q79">
        <v>0</v>
      </c>
      <c r="R79" t="s">
        <v>33</v>
      </c>
      <c r="S79">
        <v>35</v>
      </c>
      <c r="T79">
        <v>1970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329</v>
      </c>
      <c r="AC79">
        <v>10</v>
      </c>
    </row>
    <row r="80" spans="1:1365" customFormat="1" x14ac:dyDescent="0.35">
      <c r="A80" s="11">
        <v>79</v>
      </c>
      <c r="B80" t="s">
        <v>5</v>
      </c>
      <c r="C80" t="s">
        <v>5725</v>
      </c>
      <c r="D80" t="s">
        <v>5878</v>
      </c>
      <c r="E80" t="s">
        <v>6063</v>
      </c>
      <c r="F80" s="1">
        <v>43886.399236111109</v>
      </c>
      <c r="G80" s="9">
        <v>70000</v>
      </c>
      <c r="H80" s="4">
        <v>0</v>
      </c>
      <c r="I80" s="4">
        <v>70000</v>
      </c>
      <c r="J80" t="s">
        <v>6064</v>
      </c>
      <c r="K80" t="s">
        <v>5881</v>
      </c>
      <c r="L80" t="s">
        <v>6065</v>
      </c>
      <c r="M80" t="s">
        <v>32</v>
      </c>
      <c r="N80">
        <v>55</v>
      </c>
      <c r="O80">
        <v>55</v>
      </c>
      <c r="P80">
        <v>0</v>
      </c>
      <c r="Q80">
        <v>0</v>
      </c>
      <c r="R80" t="s">
        <v>33</v>
      </c>
      <c r="S80">
        <v>35</v>
      </c>
      <c r="T80">
        <v>1936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192</v>
      </c>
      <c r="AC80">
        <v>10</v>
      </c>
    </row>
    <row r="81" spans="1:29" customFormat="1" x14ac:dyDescent="0.35">
      <c r="A81" s="11">
        <v>80</v>
      </c>
      <c r="B81" t="s">
        <v>5</v>
      </c>
      <c r="C81" t="s">
        <v>5748</v>
      </c>
      <c r="D81" t="s">
        <v>5883</v>
      </c>
      <c r="E81" t="s">
        <v>6066</v>
      </c>
      <c r="F81" s="1">
        <v>43886.412557870368</v>
      </c>
      <c r="G81" s="9">
        <v>13994</v>
      </c>
      <c r="H81" s="4">
        <v>14700</v>
      </c>
      <c r="I81" s="4">
        <v>28694</v>
      </c>
      <c r="J81" t="s">
        <v>6067</v>
      </c>
      <c r="K81" t="s">
        <v>5886</v>
      </c>
      <c r="L81" t="s">
        <v>6068</v>
      </c>
      <c r="M81" t="s">
        <v>32</v>
      </c>
      <c r="N81">
        <v>55</v>
      </c>
      <c r="O81">
        <v>55</v>
      </c>
      <c r="P81" s="5">
        <v>51.230220000000003</v>
      </c>
      <c r="Q81">
        <v>5</v>
      </c>
      <c r="R81" t="s">
        <v>33</v>
      </c>
      <c r="S81">
        <v>35</v>
      </c>
      <c r="T81">
        <v>1984</v>
      </c>
      <c r="U81">
        <v>5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222</v>
      </c>
      <c r="AC81">
        <v>10</v>
      </c>
    </row>
    <row r="82" spans="1:29" customFormat="1" x14ac:dyDescent="0.35">
      <c r="A82" s="11">
        <v>81</v>
      </c>
      <c r="B82" t="s">
        <v>5</v>
      </c>
      <c r="C82" t="s">
        <v>5748</v>
      </c>
      <c r="D82" t="s">
        <v>5883</v>
      </c>
      <c r="E82" t="s">
        <v>6069</v>
      </c>
      <c r="F82" s="1">
        <v>43886.41302083333</v>
      </c>
      <c r="G82" s="9">
        <v>5018</v>
      </c>
      <c r="H82" s="4">
        <v>5400</v>
      </c>
      <c r="I82" s="4">
        <v>10418</v>
      </c>
      <c r="J82" t="s">
        <v>6070</v>
      </c>
      <c r="K82" t="s">
        <v>5886</v>
      </c>
      <c r="L82" t="s">
        <v>6071</v>
      </c>
      <c r="M82" t="s">
        <v>32</v>
      </c>
      <c r="N82">
        <v>55</v>
      </c>
      <c r="O82">
        <v>55</v>
      </c>
      <c r="P82" s="5">
        <v>51.833370000000002</v>
      </c>
      <c r="Q82">
        <v>5</v>
      </c>
      <c r="R82" t="s">
        <v>33</v>
      </c>
      <c r="S82">
        <v>35</v>
      </c>
      <c r="T82">
        <v>1969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70</v>
      </c>
      <c r="AC82">
        <v>5</v>
      </c>
    </row>
    <row r="83" spans="1:29" customFormat="1" x14ac:dyDescent="0.35">
      <c r="A83" s="11">
        <v>82</v>
      </c>
      <c r="B83" t="s">
        <v>5</v>
      </c>
      <c r="C83" t="s">
        <v>5748</v>
      </c>
      <c r="D83" t="s">
        <v>5883</v>
      </c>
      <c r="E83" t="s">
        <v>6072</v>
      </c>
      <c r="F83" s="1">
        <v>43886.416365740741</v>
      </c>
      <c r="G83" s="9">
        <v>5555</v>
      </c>
      <c r="H83" s="4">
        <v>5900</v>
      </c>
      <c r="I83" s="4">
        <v>11455</v>
      </c>
      <c r="J83" t="s">
        <v>6073</v>
      </c>
      <c r="K83" t="s">
        <v>5886</v>
      </c>
      <c r="L83" t="s">
        <v>6074</v>
      </c>
      <c r="M83" t="s">
        <v>32</v>
      </c>
      <c r="N83">
        <v>55</v>
      </c>
      <c r="O83">
        <v>55</v>
      </c>
      <c r="P83" s="5">
        <v>51.505890000000001</v>
      </c>
      <c r="Q83">
        <v>5</v>
      </c>
      <c r="R83" t="s">
        <v>33</v>
      </c>
      <c r="S83">
        <v>35</v>
      </c>
      <c r="T83">
        <v>1930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108</v>
      </c>
      <c r="AC83">
        <v>5</v>
      </c>
    </row>
    <row r="84" spans="1:29" customFormat="1" x14ac:dyDescent="0.35">
      <c r="A84" s="25" t="s">
        <v>20582</v>
      </c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</row>
    <row r="85" spans="1:29" customFormat="1" x14ac:dyDescent="0.35">
      <c r="A85" s="11">
        <v>83</v>
      </c>
      <c r="B85" t="s">
        <v>5</v>
      </c>
      <c r="C85" t="s">
        <v>5939</v>
      </c>
      <c r="D85" t="s">
        <v>6075</v>
      </c>
      <c r="E85" t="s">
        <v>6076</v>
      </c>
      <c r="F85" s="1">
        <v>43886.63890046296</v>
      </c>
      <c r="G85" s="12">
        <v>66000</v>
      </c>
      <c r="H85" s="4">
        <v>0</v>
      </c>
      <c r="I85" s="4">
        <v>66000</v>
      </c>
      <c r="J85" t="s">
        <v>6077</v>
      </c>
      <c r="K85" t="s">
        <v>6078</v>
      </c>
      <c r="L85" t="s">
        <v>6079</v>
      </c>
      <c r="M85" t="s">
        <v>32</v>
      </c>
      <c r="N85">
        <v>55</v>
      </c>
      <c r="O85">
        <v>55</v>
      </c>
      <c r="P85">
        <v>0</v>
      </c>
      <c r="Q85">
        <v>0</v>
      </c>
      <c r="R85" t="s">
        <v>33</v>
      </c>
      <c r="S85">
        <v>35</v>
      </c>
      <c r="T85">
        <v>1935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285</v>
      </c>
      <c r="AC85">
        <v>10</v>
      </c>
    </row>
    <row r="86" spans="1:29" customFormat="1" x14ac:dyDescent="0.35">
      <c r="A86" s="11">
        <v>84</v>
      </c>
      <c r="B86" t="s">
        <v>5</v>
      </c>
      <c r="C86" t="s">
        <v>5939</v>
      </c>
      <c r="D86" t="s">
        <v>6075</v>
      </c>
      <c r="E86" t="s">
        <v>6080</v>
      </c>
      <c r="F86" s="1">
        <v>43886.639282407406</v>
      </c>
      <c r="G86" s="12">
        <v>47000</v>
      </c>
      <c r="H86" s="4">
        <v>0</v>
      </c>
      <c r="I86" s="4">
        <v>47000</v>
      </c>
      <c r="J86" t="s">
        <v>6081</v>
      </c>
      <c r="K86" t="s">
        <v>6078</v>
      </c>
      <c r="L86" t="s">
        <v>6082</v>
      </c>
      <c r="M86" t="s">
        <v>32</v>
      </c>
      <c r="N86">
        <v>55</v>
      </c>
      <c r="O86">
        <v>55</v>
      </c>
      <c r="P86">
        <v>0</v>
      </c>
      <c r="Q86">
        <v>0</v>
      </c>
      <c r="R86" t="s">
        <v>33</v>
      </c>
      <c r="S86">
        <v>35</v>
      </c>
      <c r="T86">
        <v>1961</v>
      </c>
      <c r="U86">
        <v>10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182</v>
      </c>
      <c r="AC86">
        <v>10</v>
      </c>
    </row>
    <row r="87" spans="1:29" customFormat="1" x14ac:dyDescent="0.35">
      <c r="A87" s="11">
        <v>85</v>
      </c>
      <c r="B87" t="s">
        <v>5</v>
      </c>
      <c r="C87" t="s">
        <v>5804</v>
      </c>
      <c r="D87" t="s">
        <v>6083</v>
      </c>
      <c r="E87" t="s">
        <v>6084</v>
      </c>
      <c r="F87" s="1">
        <v>43886.664178240739</v>
      </c>
      <c r="G87" s="12">
        <v>15000</v>
      </c>
      <c r="H87" s="4">
        <v>0</v>
      </c>
      <c r="I87" s="4">
        <v>15000</v>
      </c>
      <c r="J87" t="s">
        <v>6085</v>
      </c>
      <c r="K87" t="s">
        <v>6086</v>
      </c>
      <c r="L87" t="s">
        <v>6087</v>
      </c>
      <c r="M87" t="s">
        <v>32</v>
      </c>
      <c r="N87">
        <v>55</v>
      </c>
      <c r="O87">
        <v>55</v>
      </c>
      <c r="P87">
        <v>0</v>
      </c>
      <c r="Q87">
        <v>0</v>
      </c>
      <c r="R87" t="s">
        <v>33</v>
      </c>
      <c r="S87">
        <v>35</v>
      </c>
      <c r="T87">
        <v>1938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357</v>
      </c>
      <c r="AC87">
        <v>10</v>
      </c>
    </row>
    <row r="88" spans="1:29" customFormat="1" x14ac:dyDescent="0.35">
      <c r="A88" s="11">
        <v>86</v>
      </c>
      <c r="B88" t="s">
        <v>5</v>
      </c>
      <c r="C88" t="s">
        <v>5737</v>
      </c>
      <c r="D88" t="s">
        <v>5997</v>
      </c>
      <c r="E88" t="s">
        <v>6088</v>
      </c>
      <c r="F88" s="1">
        <v>43887.439560185187</v>
      </c>
      <c r="G88" s="12">
        <v>70000</v>
      </c>
      <c r="H88" s="4">
        <v>18900</v>
      </c>
      <c r="I88" s="4">
        <v>88900</v>
      </c>
      <c r="J88" t="s">
        <v>6089</v>
      </c>
      <c r="K88" t="s">
        <v>6000</v>
      </c>
      <c r="L88" t="s">
        <v>6090</v>
      </c>
      <c r="M88" t="s">
        <v>32</v>
      </c>
      <c r="N88">
        <v>55</v>
      </c>
      <c r="O88">
        <v>55</v>
      </c>
      <c r="P88" s="5">
        <v>21.259840000000001</v>
      </c>
      <c r="Q88">
        <v>2</v>
      </c>
      <c r="R88" t="s">
        <v>33</v>
      </c>
      <c r="S88">
        <v>35</v>
      </c>
      <c r="T88">
        <v>1980</v>
      </c>
      <c r="U88">
        <v>8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156</v>
      </c>
      <c r="AC88">
        <v>10</v>
      </c>
    </row>
    <row r="89" spans="1:29" customFormat="1" x14ac:dyDescent="0.35">
      <c r="A89" s="11">
        <v>87</v>
      </c>
      <c r="B89" t="s">
        <v>5</v>
      </c>
      <c r="C89" t="s">
        <v>5823</v>
      </c>
      <c r="D89" t="s">
        <v>6091</v>
      </c>
      <c r="E89" t="s">
        <v>6092</v>
      </c>
      <c r="F89" s="1">
        <v>43887.6012037037</v>
      </c>
      <c r="G89" s="12">
        <v>70000</v>
      </c>
      <c r="H89" s="4">
        <v>0</v>
      </c>
      <c r="I89" s="4">
        <v>70000</v>
      </c>
      <c r="J89" t="s">
        <v>6093</v>
      </c>
      <c r="K89" t="s">
        <v>6094</v>
      </c>
      <c r="L89" t="s">
        <v>6095</v>
      </c>
      <c r="M89" t="s">
        <v>32</v>
      </c>
      <c r="N89">
        <v>55</v>
      </c>
      <c r="O89">
        <v>55</v>
      </c>
      <c r="P89">
        <v>0</v>
      </c>
      <c r="Q89">
        <v>0</v>
      </c>
      <c r="R89" t="s">
        <v>33</v>
      </c>
      <c r="S89">
        <v>35</v>
      </c>
      <c r="T89">
        <v>1933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202</v>
      </c>
      <c r="AC89">
        <v>10</v>
      </c>
    </row>
    <row r="90" spans="1:29" customFormat="1" x14ac:dyDescent="0.35">
      <c r="A90" s="11">
        <v>88</v>
      </c>
      <c r="B90" t="s">
        <v>5</v>
      </c>
      <c r="C90" t="s">
        <v>5823</v>
      </c>
      <c r="D90" t="s">
        <v>6096</v>
      </c>
      <c r="E90" t="s">
        <v>6097</v>
      </c>
      <c r="F90" s="1">
        <v>43888.413553240738</v>
      </c>
      <c r="G90" s="12">
        <v>7350</v>
      </c>
      <c r="H90" s="4">
        <v>7650</v>
      </c>
      <c r="I90" s="4">
        <v>15000</v>
      </c>
      <c r="J90" t="s">
        <v>6098</v>
      </c>
      <c r="K90" t="s">
        <v>6099</v>
      </c>
      <c r="L90" t="s">
        <v>6100</v>
      </c>
      <c r="M90" t="s">
        <v>32</v>
      </c>
      <c r="N90">
        <v>55</v>
      </c>
      <c r="O90">
        <v>55</v>
      </c>
      <c r="P90">
        <v>51</v>
      </c>
      <c r="Q90">
        <v>5</v>
      </c>
      <c r="R90" t="s">
        <v>33</v>
      </c>
      <c r="S90">
        <v>35</v>
      </c>
      <c r="T90">
        <v>1960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130</v>
      </c>
      <c r="AC90">
        <v>5</v>
      </c>
    </row>
    <row r="91" spans="1:29" customFormat="1" x14ac:dyDescent="0.35">
      <c r="A91" s="11">
        <v>89</v>
      </c>
      <c r="B91" t="s">
        <v>5</v>
      </c>
      <c r="C91" t="s">
        <v>5725</v>
      </c>
      <c r="D91" t="s">
        <v>5726</v>
      </c>
      <c r="E91" t="s">
        <v>6101</v>
      </c>
      <c r="F91" s="1">
        <v>43888.534942129627</v>
      </c>
      <c r="G91" s="12">
        <v>10000</v>
      </c>
      <c r="H91" s="4">
        <v>0</v>
      </c>
      <c r="I91" s="4">
        <v>10000</v>
      </c>
      <c r="J91" t="s">
        <v>6102</v>
      </c>
      <c r="K91" t="s">
        <v>5729</v>
      </c>
      <c r="L91" t="s">
        <v>6103</v>
      </c>
      <c r="M91" t="s">
        <v>32</v>
      </c>
      <c r="N91">
        <v>55</v>
      </c>
      <c r="O91">
        <v>55</v>
      </c>
      <c r="P91">
        <v>0</v>
      </c>
      <c r="Q91">
        <v>0</v>
      </c>
      <c r="R91" t="s">
        <v>33</v>
      </c>
      <c r="S91">
        <v>35</v>
      </c>
      <c r="T91">
        <v>1930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239</v>
      </c>
      <c r="AC91">
        <v>10</v>
      </c>
    </row>
    <row r="92" spans="1:29" customFormat="1" x14ac:dyDescent="0.35">
      <c r="A92" s="11">
        <v>90</v>
      </c>
      <c r="B92" t="s">
        <v>5</v>
      </c>
      <c r="C92" t="s">
        <v>5725</v>
      </c>
      <c r="D92" t="s">
        <v>5726</v>
      </c>
      <c r="E92" t="s">
        <v>6104</v>
      </c>
      <c r="F92" s="1">
        <v>43888.54075231481</v>
      </c>
      <c r="G92" s="12">
        <v>20000</v>
      </c>
      <c r="H92" s="4">
        <v>0</v>
      </c>
      <c r="I92" s="4">
        <v>20000</v>
      </c>
      <c r="J92" t="s">
        <v>6105</v>
      </c>
      <c r="K92" t="s">
        <v>5729</v>
      </c>
      <c r="L92" t="s">
        <v>6106</v>
      </c>
      <c r="M92" t="s">
        <v>32</v>
      </c>
      <c r="N92">
        <v>55</v>
      </c>
      <c r="O92">
        <v>55</v>
      </c>
      <c r="P92">
        <v>0</v>
      </c>
      <c r="Q92">
        <v>0</v>
      </c>
      <c r="R92" t="s">
        <v>33</v>
      </c>
      <c r="S92">
        <v>35</v>
      </c>
      <c r="T92">
        <v>1963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219</v>
      </c>
      <c r="AC92">
        <v>10</v>
      </c>
    </row>
    <row r="93" spans="1:29" customFormat="1" x14ac:dyDescent="0.35">
      <c r="A93" s="11">
        <v>91</v>
      </c>
      <c r="B93" t="s">
        <v>5</v>
      </c>
      <c r="C93" t="s">
        <v>5725</v>
      </c>
      <c r="D93" t="s">
        <v>5726</v>
      </c>
      <c r="E93" t="s">
        <v>6107</v>
      </c>
      <c r="F93" s="1">
        <v>43888.544224537036</v>
      </c>
      <c r="G93" s="12">
        <v>10000</v>
      </c>
      <c r="H93" s="4">
        <v>0</v>
      </c>
      <c r="I93" s="4">
        <v>10000</v>
      </c>
      <c r="J93" t="s">
        <v>6108</v>
      </c>
      <c r="K93" t="s">
        <v>5729</v>
      </c>
      <c r="L93" t="s">
        <v>6109</v>
      </c>
      <c r="M93" t="s">
        <v>32</v>
      </c>
      <c r="N93">
        <v>55</v>
      </c>
      <c r="O93">
        <v>55</v>
      </c>
      <c r="P93">
        <v>0</v>
      </c>
      <c r="Q93">
        <v>0</v>
      </c>
      <c r="R93" t="s">
        <v>33</v>
      </c>
      <c r="S93">
        <v>35</v>
      </c>
      <c r="T93">
        <v>1910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163</v>
      </c>
      <c r="AC93">
        <v>10</v>
      </c>
    </row>
    <row r="94" spans="1:29" customFormat="1" x14ac:dyDescent="0.35">
      <c r="A94" s="11">
        <v>92</v>
      </c>
      <c r="B94" t="s">
        <v>5</v>
      </c>
      <c r="C94" t="s">
        <v>5725</v>
      </c>
      <c r="D94" t="s">
        <v>5726</v>
      </c>
      <c r="E94" t="s">
        <v>6110</v>
      </c>
      <c r="F94" s="1">
        <v>43888.551990740736</v>
      </c>
      <c r="G94" s="12">
        <v>10000</v>
      </c>
      <c r="H94" s="4">
        <v>0</v>
      </c>
      <c r="I94" s="4">
        <v>10000</v>
      </c>
      <c r="J94" t="s">
        <v>6111</v>
      </c>
      <c r="K94" t="s">
        <v>5729</v>
      </c>
      <c r="L94" t="s">
        <v>6112</v>
      </c>
      <c r="M94" t="s">
        <v>32</v>
      </c>
      <c r="N94">
        <v>55</v>
      </c>
      <c r="O94">
        <v>55</v>
      </c>
      <c r="P94">
        <v>0</v>
      </c>
      <c r="Q94">
        <v>0</v>
      </c>
      <c r="R94" t="s">
        <v>33</v>
      </c>
      <c r="S94">
        <v>35</v>
      </c>
      <c r="T94">
        <v>1911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163</v>
      </c>
      <c r="AC94">
        <v>10</v>
      </c>
    </row>
    <row r="95" spans="1:29" customFormat="1" x14ac:dyDescent="0.35">
      <c r="A95" s="11">
        <v>93</v>
      </c>
      <c r="B95" t="s">
        <v>5</v>
      </c>
      <c r="C95" t="s">
        <v>5823</v>
      </c>
      <c r="D95" t="s">
        <v>6113</v>
      </c>
      <c r="E95" t="s">
        <v>6114</v>
      </c>
      <c r="F95" s="1">
        <v>43899.491249999999</v>
      </c>
      <c r="G95" s="12">
        <v>70000</v>
      </c>
      <c r="H95" s="4">
        <v>0</v>
      </c>
      <c r="I95" s="4">
        <v>70000</v>
      </c>
      <c r="J95" t="s">
        <v>6115</v>
      </c>
      <c r="K95" t="s">
        <v>6116</v>
      </c>
      <c r="L95" t="s">
        <v>6117</v>
      </c>
      <c r="M95" t="s">
        <v>32</v>
      </c>
      <c r="N95">
        <v>55</v>
      </c>
      <c r="O95">
        <v>55</v>
      </c>
      <c r="P95">
        <v>0</v>
      </c>
      <c r="Q95">
        <v>0</v>
      </c>
      <c r="R95" t="s">
        <v>33</v>
      </c>
      <c r="S95">
        <v>35</v>
      </c>
      <c r="T95">
        <v>1842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193</v>
      </c>
      <c r="AC95">
        <v>10</v>
      </c>
    </row>
    <row r="96" spans="1:29" customFormat="1" x14ac:dyDescent="0.35">
      <c r="A96" s="11">
        <v>94</v>
      </c>
      <c r="B96" t="s">
        <v>5</v>
      </c>
      <c r="C96" t="s">
        <v>5823</v>
      </c>
      <c r="D96" t="s">
        <v>6118</v>
      </c>
      <c r="E96" t="s">
        <v>6119</v>
      </c>
      <c r="F96" s="1">
        <v>43887.501655092594</v>
      </c>
      <c r="G96" s="12">
        <v>70000</v>
      </c>
      <c r="H96" s="4">
        <v>5000</v>
      </c>
      <c r="I96" s="4">
        <v>75000</v>
      </c>
      <c r="J96" t="s">
        <v>6120</v>
      </c>
      <c r="K96" t="s">
        <v>6121</v>
      </c>
      <c r="L96" t="s">
        <v>6122</v>
      </c>
      <c r="M96" t="s">
        <v>32</v>
      </c>
      <c r="N96">
        <v>54</v>
      </c>
      <c r="O96">
        <v>54</v>
      </c>
      <c r="P96" s="6">
        <v>6.6666670000000003</v>
      </c>
      <c r="Q96">
        <v>1</v>
      </c>
      <c r="R96" t="s">
        <v>33</v>
      </c>
      <c r="S96">
        <v>35</v>
      </c>
      <c r="T96">
        <v>1973</v>
      </c>
      <c r="U96">
        <v>8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276</v>
      </c>
      <c r="AC96">
        <v>10</v>
      </c>
    </row>
    <row r="97" spans="1:1365" customFormat="1" x14ac:dyDescent="0.35">
      <c r="A97" s="11">
        <v>95</v>
      </c>
      <c r="B97" t="s">
        <v>5</v>
      </c>
      <c r="C97" t="s">
        <v>5725</v>
      </c>
      <c r="D97" t="s">
        <v>6017</v>
      </c>
      <c r="E97" t="s">
        <v>6123</v>
      </c>
      <c r="F97" s="1">
        <v>43888.513275462959</v>
      </c>
      <c r="G97" s="12">
        <v>30000</v>
      </c>
      <c r="H97" s="4">
        <v>4800</v>
      </c>
      <c r="I97" s="4">
        <v>34800</v>
      </c>
      <c r="J97" t="s">
        <v>6124</v>
      </c>
      <c r="K97" t="s">
        <v>6020</v>
      </c>
      <c r="L97" t="s">
        <v>6125</v>
      </c>
      <c r="M97" t="s">
        <v>32</v>
      </c>
      <c r="N97">
        <v>54</v>
      </c>
      <c r="O97">
        <v>54</v>
      </c>
      <c r="P97" s="7">
        <v>13.793100000000001</v>
      </c>
      <c r="Q97">
        <v>1</v>
      </c>
      <c r="R97" t="s">
        <v>33</v>
      </c>
      <c r="S97">
        <v>35</v>
      </c>
      <c r="T97">
        <v>1980</v>
      </c>
      <c r="U97">
        <v>8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374</v>
      </c>
      <c r="AC97">
        <v>10</v>
      </c>
    </row>
    <row r="98" spans="1:1365" customFormat="1" x14ac:dyDescent="0.35">
      <c r="A98" s="11">
        <v>96</v>
      </c>
      <c r="B98" t="s">
        <v>5</v>
      </c>
      <c r="C98" t="s">
        <v>5719</v>
      </c>
      <c r="D98" t="s">
        <v>6126</v>
      </c>
      <c r="E98" t="s">
        <v>6127</v>
      </c>
      <c r="F98" s="1">
        <v>43874.408043981479</v>
      </c>
      <c r="G98" s="12">
        <v>70000</v>
      </c>
      <c r="H98" s="4">
        <v>0</v>
      </c>
      <c r="I98" s="4">
        <v>70000</v>
      </c>
      <c r="J98" t="s">
        <v>6128</v>
      </c>
      <c r="K98" t="s">
        <v>6129</v>
      </c>
      <c r="L98" t="s">
        <v>6130</v>
      </c>
      <c r="M98" t="s">
        <v>32</v>
      </c>
      <c r="N98">
        <v>53</v>
      </c>
      <c r="O98">
        <v>53</v>
      </c>
      <c r="P98">
        <v>0</v>
      </c>
      <c r="Q98">
        <v>0</v>
      </c>
      <c r="R98" t="s">
        <v>33</v>
      </c>
      <c r="S98">
        <v>35</v>
      </c>
      <c r="T98">
        <v>1979</v>
      </c>
      <c r="U98">
        <v>8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269</v>
      </c>
      <c r="AC98">
        <v>10</v>
      </c>
    </row>
    <row r="99" spans="1:1365" customFormat="1" x14ac:dyDescent="0.35">
      <c r="A99" s="11">
        <v>97</v>
      </c>
      <c r="B99" t="s">
        <v>5</v>
      </c>
      <c r="C99" t="s">
        <v>5939</v>
      </c>
      <c r="D99" t="s">
        <v>6131</v>
      </c>
      <c r="E99" t="s">
        <v>6132</v>
      </c>
      <c r="F99" s="1">
        <v>43882.60701388889</v>
      </c>
      <c r="G99" s="12">
        <v>70000</v>
      </c>
      <c r="H99" s="4">
        <v>0</v>
      </c>
      <c r="I99" s="4">
        <v>70000</v>
      </c>
      <c r="J99" t="s">
        <v>6133</v>
      </c>
      <c r="K99" t="s">
        <v>6134</v>
      </c>
      <c r="L99" t="s">
        <v>6135</v>
      </c>
      <c r="M99" t="s">
        <v>32</v>
      </c>
      <c r="N99">
        <v>53</v>
      </c>
      <c r="O99">
        <v>53</v>
      </c>
      <c r="P99">
        <v>0</v>
      </c>
      <c r="Q99">
        <v>0</v>
      </c>
      <c r="R99" t="s">
        <v>33</v>
      </c>
      <c r="S99">
        <v>35</v>
      </c>
      <c r="T99">
        <v>1976</v>
      </c>
      <c r="U99">
        <v>8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228</v>
      </c>
      <c r="AC99">
        <v>10</v>
      </c>
    </row>
    <row r="100" spans="1:1365" customFormat="1" x14ac:dyDescent="0.35">
      <c r="A100" s="11">
        <v>98</v>
      </c>
      <c r="B100" t="s">
        <v>5</v>
      </c>
      <c r="C100" t="s">
        <v>5823</v>
      </c>
      <c r="D100" t="s">
        <v>5870</v>
      </c>
      <c r="E100" t="s">
        <v>6136</v>
      </c>
      <c r="F100" s="1">
        <v>43885.577893518515</v>
      </c>
      <c r="G100" s="12">
        <v>70000</v>
      </c>
      <c r="H100" s="4">
        <v>0</v>
      </c>
      <c r="I100" s="4">
        <v>70000</v>
      </c>
      <c r="J100" t="s">
        <v>6137</v>
      </c>
      <c r="K100" t="s">
        <v>5873</v>
      </c>
      <c r="L100" t="s">
        <v>6138</v>
      </c>
      <c r="M100" t="s">
        <v>32</v>
      </c>
      <c r="N100">
        <v>53</v>
      </c>
      <c r="O100">
        <v>53</v>
      </c>
      <c r="P100">
        <v>0</v>
      </c>
      <c r="Q100">
        <v>0</v>
      </c>
      <c r="R100" t="s">
        <v>33</v>
      </c>
      <c r="S100">
        <v>35</v>
      </c>
      <c r="T100">
        <v>1971</v>
      </c>
      <c r="U100">
        <v>8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329</v>
      </c>
      <c r="AC100">
        <v>10</v>
      </c>
    </row>
    <row r="101" spans="1:1365" customFormat="1" x14ac:dyDescent="0.35">
      <c r="A101" s="11">
        <v>99</v>
      </c>
      <c r="B101" t="s">
        <v>5</v>
      </c>
      <c r="C101" t="s">
        <v>5725</v>
      </c>
      <c r="D101" t="s">
        <v>5878</v>
      </c>
      <c r="E101" t="s">
        <v>6139</v>
      </c>
      <c r="F101" s="1">
        <v>43886.398854166662</v>
      </c>
      <c r="G101" s="12">
        <v>70000</v>
      </c>
      <c r="H101" s="4">
        <v>0</v>
      </c>
      <c r="I101" s="4">
        <v>70000</v>
      </c>
      <c r="J101" t="s">
        <v>6140</v>
      </c>
      <c r="K101" t="s">
        <v>5881</v>
      </c>
      <c r="L101" t="s">
        <v>6141</v>
      </c>
      <c r="M101" t="s">
        <v>32</v>
      </c>
      <c r="N101">
        <v>53</v>
      </c>
      <c r="O101">
        <v>53</v>
      </c>
      <c r="P101">
        <v>0</v>
      </c>
      <c r="Q101">
        <v>0</v>
      </c>
      <c r="R101" t="s">
        <v>33</v>
      </c>
      <c r="S101">
        <v>35</v>
      </c>
      <c r="T101">
        <v>1976</v>
      </c>
      <c r="U101">
        <v>8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171</v>
      </c>
      <c r="AC101">
        <v>10</v>
      </c>
    </row>
    <row r="102" spans="1:1365" customFormat="1" x14ac:dyDescent="0.35">
      <c r="A102" s="11">
        <v>100</v>
      </c>
      <c r="B102" t="s">
        <v>5</v>
      </c>
      <c r="C102" s="16" t="s">
        <v>5719</v>
      </c>
      <c r="D102" t="s">
        <v>5786</v>
      </c>
      <c r="E102" t="s">
        <v>6142</v>
      </c>
      <c r="F102" s="1">
        <v>43886.733402777776</v>
      </c>
      <c r="G102" s="12">
        <v>100000</v>
      </c>
      <c r="H102" s="4">
        <v>40000</v>
      </c>
      <c r="I102" s="4">
        <v>140000</v>
      </c>
      <c r="J102" t="s">
        <v>6143</v>
      </c>
      <c r="K102" t="s">
        <v>5789</v>
      </c>
      <c r="L102" t="s">
        <v>6144</v>
      </c>
      <c r="M102" t="s">
        <v>1969</v>
      </c>
      <c r="N102">
        <v>53</v>
      </c>
      <c r="O102">
        <v>53</v>
      </c>
      <c r="P102" s="5">
        <v>28.571429999999999</v>
      </c>
      <c r="Q102">
        <v>3</v>
      </c>
      <c r="R102" t="s">
        <v>33</v>
      </c>
      <c r="S102">
        <v>35</v>
      </c>
      <c r="T102">
        <v>1700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135</v>
      </c>
      <c r="AC102">
        <v>5</v>
      </c>
    </row>
    <row r="103" spans="1:1365" customFormat="1" x14ac:dyDescent="0.35">
      <c r="A103" s="11">
        <v>101</v>
      </c>
      <c r="B103" t="s">
        <v>5</v>
      </c>
      <c r="C103" t="s">
        <v>5759</v>
      </c>
      <c r="D103" t="s">
        <v>6145</v>
      </c>
      <c r="E103" t="s">
        <v>6146</v>
      </c>
      <c r="F103" s="1">
        <v>43887.495057870372</v>
      </c>
      <c r="G103" s="12">
        <v>68000</v>
      </c>
      <c r="H103" s="4">
        <v>0</v>
      </c>
      <c r="I103" s="4">
        <v>68000</v>
      </c>
      <c r="J103" t="s">
        <v>6147</v>
      </c>
      <c r="K103" t="s">
        <v>6148</v>
      </c>
      <c r="L103" t="s">
        <v>6149</v>
      </c>
      <c r="M103" t="s">
        <v>32</v>
      </c>
      <c r="N103">
        <v>53</v>
      </c>
      <c r="O103">
        <v>53</v>
      </c>
      <c r="P103">
        <v>0</v>
      </c>
      <c r="Q103">
        <v>0</v>
      </c>
      <c r="R103" t="s">
        <v>33</v>
      </c>
      <c r="S103">
        <v>35</v>
      </c>
      <c r="T103">
        <v>1976</v>
      </c>
      <c r="U103">
        <v>8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217</v>
      </c>
      <c r="AC103">
        <v>10</v>
      </c>
    </row>
    <row r="104" spans="1:1365" customFormat="1" x14ac:dyDescent="0.35">
      <c r="A104" s="11">
        <v>102</v>
      </c>
      <c r="B104" t="s">
        <v>5</v>
      </c>
      <c r="C104" t="s">
        <v>5725</v>
      </c>
      <c r="D104" t="s">
        <v>5888</v>
      </c>
      <c r="E104" t="s">
        <v>6150</v>
      </c>
      <c r="F104" s="1">
        <v>43887.607870370368</v>
      </c>
      <c r="G104" s="12">
        <v>70000</v>
      </c>
      <c r="H104" s="4">
        <v>45000</v>
      </c>
      <c r="I104" s="4">
        <v>115000</v>
      </c>
      <c r="J104" t="s">
        <v>6151</v>
      </c>
      <c r="K104" t="s">
        <v>5891</v>
      </c>
      <c r="L104" t="s">
        <v>6152</v>
      </c>
      <c r="M104" t="s">
        <v>32</v>
      </c>
      <c r="N104">
        <v>53</v>
      </c>
      <c r="O104">
        <v>53</v>
      </c>
      <c r="P104" s="5">
        <v>39.130429999999997</v>
      </c>
      <c r="Q104">
        <v>3</v>
      </c>
      <c r="R104" t="s">
        <v>109</v>
      </c>
      <c r="S104">
        <v>35</v>
      </c>
      <c r="T104">
        <v>1970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89</v>
      </c>
      <c r="AC104">
        <v>5</v>
      </c>
    </row>
    <row r="105" spans="1:1365" customFormat="1" x14ac:dyDescent="0.35">
      <c r="A105" s="11">
        <v>103</v>
      </c>
      <c r="B105" s="11" t="s">
        <v>5</v>
      </c>
      <c r="C105" s="11" t="s">
        <v>5748</v>
      </c>
      <c r="D105" s="11" t="s">
        <v>5913</v>
      </c>
      <c r="E105" s="11" t="s">
        <v>6153</v>
      </c>
      <c r="F105" s="17">
        <v>43888.535740740735</v>
      </c>
      <c r="G105" s="12">
        <v>70000</v>
      </c>
      <c r="H105" s="12">
        <v>0</v>
      </c>
      <c r="I105" s="12">
        <v>70000</v>
      </c>
      <c r="J105" s="11" t="s">
        <v>6154</v>
      </c>
      <c r="K105" s="11" t="s">
        <v>5916</v>
      </c>
      <c r="L105" s="11" t="s">
        <v>6155</v>
      </c>
      <c r="M105" s="11" t="s">
        <v>32</v>
      </c>
      <c r="N105" s="11">
        <v>53</v>
      </c>
      <c r="O105" s="11">
        <v>53</v>
      </c>
      <c r="P105" s="11">
        <v>0</v>
      </c>
      <c r="Q105" s="11">
        <v>0</v>
      </c>
      <c r="R105" s="11" t="s">
        <v>1013</v>
      </c>
      <c r="S105" s="11">
        <v>23</v>
      </c>
      <c r="T105" s="11">
        <v>1960</v>
      </c>
      <c r="U105" s="11">
        <v>10</v>
      </c>
      <c r="V105" s="11" t="s">
        <v>35</v>
      </c>
      <c r="W105" s="11">
        <v>10</v>
      </c>
      <c r="X105" s="11">
        <v>10</v>
      </c>
      <c r="Y105" s="11" t="s">
        <v>34</v>
      </c>
      <c r="Z105" s="11">
        <v>0</v>
      </c>
      <c r="AA105" s="11">
        <v>0</v>
      </c>
      <c r="AB105" s="11">
        <v>250</v>
      </c>
      <c r="AC105" s="11">
        <v>10</v>
      </c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/>
      <c r="ABR105" s="11"/>
      <c r="ABS105" s="11"/>
      <c r="ABT105" s="11"/>
      <c r="ABU105" s="11"/>
      <c r="ABV105" s="11"/>
      <c r="ABW105" s="11"/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/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/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/>
      <c r="ADW105" s="11"/>
      <c r="ADX105" s="11"/>
      <c r="ADY105" s="11"/>
      <c r="ADZ105" s="11"/>
      <c r="AEA105" s="11"/>
      <c r="AEB105" s="11"/>
      <c r="AEC105" s="11"/>
      <c r="AED105" s="11"/>
      <c r="AEE105" s="11"/>
      <c r="AEF105" s="11"/>
      <c r="AEG105" s="11"/>
      <c r="AEH105" s="11"/>
      <c r="AEI105" s="11"/>
      <c r="AEJ105" s="11"/>
      <c r="AEK105" s="11"/>
      <c r="AEL105" s="11"/>
      <c r="AEM105" s="11"/>
      <c r="AEN105" s="11"/>
      <c r="AEO105" s="11"/>
      <c r="AEP105" s="11"/>
      <c r="AEQ105" s="11"/>
      <c r="AER105" s="11"/>
      <c r="AES105" s="11"/>
      <c r="AET105" s="11"/>
      <c r="AEU105" s="11"/>
      <c r="AEV105" s="11"/>
      <c r="AEW105" s="11"/>
      <c r="AEX105" s="11"/>
      <c r="AEY105" s="11"/>
      <c r="AEZ105" s="11"/>
      <c r="AFA105" s="11"/>
      <c r="AFB105" s="11"/>
      <c r="AFC105" s="11"/>
      <c r="AFD105" s="11"/>
      <c r="AFE105" s="11"/>
      <c r="AFF105" s="11"/>
      <c r="AFG105" s="11"/>
      <c r="AFH105" s="11"/>
      <c r="AFI105" s="11"/>
      <c r="AFJ105" s="11"/>
      <c r="AFK105" s="11"/>
      <c r="AFL105" s="11"/>
      <c r="AFM105" s="11"/>
      <c r="AFN105" s="11"/>
      <c r="AFO105" s="11"/>
      <c r="AFP105" s="11"/>
      <c r="AFQ105" s="11"/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/>
      <c r="AGE105" s="11"/>
      <c r="AGF105" s="11"/>
      <c r="AGG105" s="11"/>
      <c r="AGH105" s="11"/>
      <c r="AGI105" s="11"/>
      <c r="AGJ105" s="11"/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/>
      <c r="AGW105" s="11"/>
      <c r="AGX105" s="11"/>
      <c r="AGY105" s="11"/>
      <c r="AGZ105" s="11"/>
      <c r="AHA105" s="11"/>
      <c r="AHB105" s="11"/>
      <c r="AHC105" s="11"/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/>
      <c r="AHP105" s="11"/>
      <c r="AHQ105" s="11"/>
      <c r="AHR105" s="11"/>
      <c r="AHS105" s="11"/>
      <c r="AHT105" s="11"/>
      <c r="AHU105" s="11"/>
      <c r="AHV105" s="11"/>
      <c r="AHW105" s="11"/>
      <c r="AHX105" s="11"/>
      <c r="AHY105" s="11"/>
      <c r="AHZ105" s="11"/>
      <c r="AIA105" s="11"/>
      <c r="AIB105" s="11"/>
      <c r="AIC105" s="11"/>
      <c r="AID105" s="11"/>
      <c r="AIE105" s="11"/>
      <c r="AIF105" s="11"/>
      <c r="AIG105" s="11"/>
      <c r="AIH105" s="11"/>
      <c r="AII105" s="11"/>
      <c r="AIJ105" s="11"/>
      <c r="AIK105" s="11"/>
      <c r="AIL105" s="11"/>
      <c r="AIM105" s="11"/>
      <c r="AIN105" s="11"/>
      <c r="AIO105" s="11"/>
      <c r="AIP105" s="11"/>
      <c r="AIQ105" s="11"/>
      <c r="AIR105" s="11"/>
      <c r="AIS105" s="11"/>
      <c r="AIT105" s="11"/>
      <c r="AIU105" s="11"/>
      <c r="AIV105" s="11"/>
      <c r="AIW105" s="11"/>
      <c r="AIX105" s="11"/>
      <c r="AIY105" s="11"/>
      <c r="AIZ105" s="11"/>
      <c r="AJA105" s="11"/>
      <c r="AJB105" s="11"/>
      <c r="AJC105" s="11"/>
      <c r="AJD105" s="11"/>
      <c r="AJE105" s="11"/>
      <c r="AJF105" s="11"/>
      <c r="AJG105" s="11"/>
      <c r="AJH105" s="11"/>
      <c r="AJI105" s="11"/>
      <c r="AJJ105" s="11"/>
      <c r="AJK105" s="11"/>
      <c r="AJL105" s="11"/>
      <c r="AJM105" s="11"/>
      <c r="AJN105" s="11"/>
      <c r="AJO105" s="11"/>
      <c r="AJP105" s="11"/>
      <c r="AJQ105" s="11"/>
      <c r="AJR105" s="11"/>
      <c r="AJS105" s="11"/>
      <c r="AJT105" s="11"/>
      <c r="AJU105" s="11"/>
      <c r="AJV105" s="11"/>
      <c r="AJW105" s="11"/>
      <c r="AJX105" s="11"/>
      <c r="AJY105" s="11"/>
      <c r="AJZ105" s="11"/>
      <c r="AKA105" s="11"/>
      <c r="AKB105" s="11"/>
      <c r="AKC105" s="11"/>
      <c r="AKD105" s="11"/>
      <c r="AKE105" s="11"/>
      <c r="AKF105" s="11"/>
      <c r="AKG105" s="11"/>
      <c r="AKH105" s="11"/>
      <c r="AKI105" s="11"/>
      <c r="AKJ105" s="11"/>
      <c r="AKK105" s="11"/>
      <c r="AKL105" s="11"/>
      <c r="AKM105" s="11"/>
      <c r="AKN105" s="11"/>
      <c r="AKO105" s="11"/>
      <c r="AKP105" s="11"/>
      <c r="AKQ105" s="11"/>
      <c r="AKR105" s="11"/>
      <c r="AKS105" s="11"/>
      <c r="AKT105" s="11"/>
      <c r="AKU105" s="11"/>
      <c r="AKV105" s="11"/>
      <c r="AKW105" s="11"/>
      <c r="AKX105" s="11"/>
      <c r="AKY105" s="11"/>
      <c r="AKZ105" s="11"/>
      <c r="ALA105" s="11"/>
      <c r="ALB105" s="11"/>
      <c r="ALC105" s="11"/>
      <c r="ALD105" s="11"/>
      <c r="ALE105" s="11"/>
      <c r="ALF105" s="11"/>
      <c r="ALG105" s="11"/>
      <c r="ALH105" s="11"/>
      <c r="ALI105" s="11"/>
      <c r="ALJ105" s="11"/>
      <c r="ALK105" s="11"/>
      <c r="ALL105" s="11"/>
      <c r="ALM105" s="11"/>
      <c r="ALN105" s="11"/>
      <c r="ALO105" s="11"/>
      <c r="ALP105" s="11"/>
      <c r="ALQ105" s="11"/>
      <c r="ALR105" s="11"/>
      <c r="ALS105" s="11"/>
      <c r="ALT105" s="11"/>
      <c r="ALU105" s="11"/>
      <c r="ALV105" s="11"/>
      <c r="ALW105" s="11"/>
      <c r="ALX105" s="11"/>
      <c r="ALY105" s="11"/>
      <c r="ALZ105" s="11"/>
      <c r="AMA105" s="11"/>
      <c r="AMB105" s="11"/>
      <c r="AMC105" s="11"/>
      <c r="AMD105" s="11"/>
      <c r="AME105" s="11"/>
      <c r="AMF105" s="11"/>
      <c r="AMG105" s="11"/>
      <c r="AMH105" s="11"/>
      <c r="AMI105" s="11"/>
      <c r="AMJ105" s="11"/>
      <c r="AMK105" s="11"/>
      <c r="AML105" s="11"/>
      <c r="AMM105" s="11"/>
      <c r="AMN105" s="11"/>
      <c r="AMO105" s="11"/>
      <c r="AMP105" s="11"/>
      <c r="AMQ105" s="11"/>
      <c r="AMR105" s="11"/>
      <c r="AMS105" s="11"/>
      <c r="AMT105" s="11"/>
      <c r="AMU105" s="11"/>
      <c r="AMV105" s="11"/>
      <c r="AMW105" s="11"/>
      <c r="AMX105" s="11"/>
      <c r="AMY105" s="11"/>
      <c r="AMZ105" s="11"/>
      <c r="ANA105" s="11"/>
      <c r="ANB105" s="11"/>
      <c r="ANC105" s="11"/>
      <c r="AND105" s="11"/>
      <c r="ANE105" s="11"/>
      <c r="ANF105" s="11"/>
      <c r="ANG105" s="11"/>
      <c r="ANH105" s="11"/>
      <c r="ANI105" s="11"/>
      <c r="ANJ105" s="11"/>
      <c r="ANK105" s="11"/>
      <c r="ANL105" s="11"/>
      <c r="ANM105" s="11"/>
      <c r="ANN105" s="11"/>
      <c r="ANO105" s="11"/>
      <c r="ANP105" s="11"/>
      <c r="ANQ105" s="11"/>
      <c r="ANR105" s="11"/>
      <c r="ANS105" s="11"/>
      <c r="ANT105" s="11"/>
      <c r="ANU105" s="11"/>
      <c r="ANV105" s="11"/>
      <c r="ANW105" s="11"/>
      <c r="ANX105" s="11"/>
      <c r="ANY105" s="11"/>
      <c r="ANZ105" s="11"/>
      <c r="AOA105" s="11"/>
      <c r="AOB105" s="11"/>
      <c r="AOC105" s="11"/>
      <c r="AOD105" s="11"/>
      <c r="AOE105" s="11"/>
      <c r="AOF105" s="11"/>
      <c r="AOG105" s="11"/>
      <c r="AOH105" s="11"/>
      <c r="AOI105" s="11"/>
      <c r="AOJ105" s="11"/>
      <c r="AOK105" s="11"/>
      <c r="AOL105" s="11"/>
      <c r="AOM105" s="11"/>
      <c r="AON105" s="11"/>
      <c r="AOO105" s="11"/>
      <c r="AOP105" s="11"/>
      <c r="AOQ105" s="11"/>
      <c r="AOR105" s="11"/>
      <c r="AOS105" s="11"/>
      <c r="AOT105" s="11"/>
      <c r="AOU105" s="11"/>
      <c r="AOV105" s="11"/>
      <c r="AOW105" s="11"/>
      <c r="AOX105" s="11"/>
      <c r="AOY105" s="11"/>
      <c r="AOZ105" s="11"/>
      <c r="APA105" s="11"/>
      <c r="APB105" s="11"/>
      <c r="APC105" s="11"/>
      <c r="APD105" s="11"/>
      <c r="APE105" s="11"/>
      <c r="APF105" s="11"/>
      <c r="APG105" s="11"/>
      <c r="APH105" s="11"/>
      <c r="API105" s="11"/>
      <c r="APJ105" s="11"/>
      <c r="APK105" s="11"/>
      <c r="APL105" s="11"/>
      <c r="APM105" s="11"/>
      <c r="APN105" s="11"/>
      <c r="APO105" s="11"/>
      <c r="APP105" s="11"/>
      <c r="APQ105" s="11"/>
      <c r="APR105" s="11"/>
      <c r="APS105" s="11"/>
      <c r="APT105" s="11"/>
      <c r="APU105" s="11"/>
      <c r="APV105" s="11"/>
      <c r="APW105" s="11"/>
      <c r="APX105" s="11"/>
      <c r="APY105" s="11"/>
      <c r="APZ105" s="11"/>
      <c r="AQA105" s="11"/>
      <c r="AQB105" s="11"/>
      <c r="AQC105" s="11"/>
      <c r="AQD105" s="11"/>
      <c r="AQE105" s="11"/>
      <c r="AQF105" s="11"/>
      <c r="AQG105" s="11"/>
      <c r="AQH105" s="11"/>
      <c r="AQI105" s="11"/>
      <c r="AQJ105" s="11"/>
      <c r="AQK105" s="11"/>
      <c r="AQL105" s="11"/>
      <c r="AQM105" s="11"/>
      <c r="AQN105" s="11"/>
      <c r="AQO105" s="11"/>
      <c r="AQP105" s="11"/>
      <c r="AQQ105" s="11"/>
      <c r="AQR105" s="11"/>
      <c r="AQS105" s="11"/>
      <c r="AQT105" s="11"/>
      <c r="AQU105" s="11"/>
      <c r="AQV105" s="11"/>
      <c r="AQW105" s="11"/>
      <c r="AQX105" s="11"/>
      <c r="AQY105" s="11"/>
      <c r="AQZ105" s="11"/>
      <c r="ARA105" s="11"/>
      <c r="ARB105" s="11"/>
      <c r="ARC105" s="11"/>
      <c r="ARD105" s="11"/>
      <c r="ARE105" s="11"/>
      <c r="ARF105" s="11"/>
      <c r="ARG105" s="11"/>
      <c r="ARH105" s="11"/>
      <c r="ARI105" s="11"/>
      <c r="ARJ105" s="11"/>
      <c r="ARK105" s="11"/>
      <c r="ARL105" s="11"/>
      <c r="ARM105" s="11"/>
      <c r="ARN105" s="11"/>
      <c r="ARO105" s="11"/>
      <c r="ARP105" s="11"/>
      <c r="ARQ105" s="11"/>
      <c r="ARR105" s="11"/>
      <c r="ARS105" s="11"/>
      <c r="ART105" s="11"/>
      <c r="ARU105" s="11"/>
      <c r="ARV105" s="11"/>
      <c r="ARW105" s="11"/>
      <c r="ARX105" s="11"/>
      <c r="ARY105" s="11"/>
      <c r="ARZ105" s="11"/>
      <c r="ASA105" s="11"/>
      <c r="ASB105" s="11"/>
      <c r="ASC105" s="11"/>
      <c r="ASD105" s="11"/>
      <c r="ASE105" s="11"/>
      <c r="ASF105" s="11"/>
      <c r="ASG105" s="11"/>
      <c r="ASH105" s="11"/>
      <c r="ASI105" s="11"/>
      <c r="ASJ105" s="11"/>
      <c r="ASK105" s="11"/>
      <c r="ASL105" s="11"/>
      <c r="ASM105" s="11"/>
      <c r="ASN105" s="11"/>
      <c r="ASO105" s="11"/>
      <c r="ASP105" s="11"/>
      <c r="ASQ105" s="11"/>
      <c r="ASR105" s="11"/>
      <c r="ASS105" s="11"/>
      <c r="AST105" s="11"/>
      <c r="ASU105" s="11"/>
      <c r="ASV105" s="11"/>
      <c r="ASW105" s="11"/>
      <c r="ASX105" s="11"/>
      <c r="ASY105" s="11"/>
      <c r="ASZ105" s="11"/>
      <c r="ATA105" s="11"/>
      <c r="ATB105" s="11"/>
      <c r="ATC105" s="11"/>
      <c r="ATD105" s="11"/>
      <c r="ATE105" s="11"/>
      <c r="ATF105" s="11"/>
      <c r="ATG105" s="11"/>
      <c r="ATH105" s="11"/>
      <c r="ATI105" s="11"/>
      <c r="ATJ105" s="11"/>
      <c r="ATK105" s="11"/>
      <c r="ATL105" s="11"/>
      <c r="ATM105" s="11"/>
      <c r="ATN105" s="11"/>
      <c r="ATO105" s="11"/>
      <c r="ATP105" s="11"/>
      <c r="ATQ105" s="11"/>
      <c r="ATR105" s="11"/>
      <c r="ATS105" s="11"/>
      <c r="ATT105" s="11"/>
      <c r="ATU105" s="11"/>
      <c r="ATV105" s="11"/>
      <c r="ATW105" s="11"/>
      <c r="ATX105" s="11"/>
      <c r="ATY105" s="11"/>
      <c r="ATZ105" s="11"/>
      <c r="AUA105" s="11"/>
      <c r="AUB105" s="11"/>
      <c r="AUC105" s="11"/>
      <c r="AUD105" s="11"/>
      <c r="AUE105" s="11"/>
      <c r="AUF105" s="11"/>
      <c r="AUG105" s="11"/>
      <c r="AUH105" s="11"/>
      <c r="AUI105" s="11"/>
      <c r="AUJ105" s="11"/>
      <c r="AUK105" s="11"/>
      <c r="AUL105" s="11"/>
      <c r="AUM105" s="11"/>
      <c r="AUN105" s="11"/>
      <c r="AUO105" s="11"/>
      <c r="AUP105" s="11"/>
      <c r="AUQ105" s="11"/>
      <c r="AUR105" s="11"/>
      <c r="AUS105" s="11"/>
      <c r="AUT105" s="11"/>
      <c r="AUU105" s="11"/>
      <c r="AUV105" s="11"/>
      <c r="AUW105" s="11"/>
      <c r="AUX105" s="11"/>
      <c r="AUY105" s="11"/>
      <c r="AUZ105" s="11"/>
      <c r="AVA105" s="11"/>
      <c r="AVB105" s="11"/>
      <c r="AVC105" s="11"/>
      <c r="AVD105" s="11"/>
      <c r="AVE105" s="11"/>
      <c r="AVF105" s="11"/>
      <c r="AVG105" s="11"/>
      <c r="AVH105" s="11"/>
      <c r="AVI105" s="11"/>
      <c r="AVJ105" s="11"/>
      <c r="AVK105" s="11"/>
      <c r="AVL105" s="11"/>
      <c r="AVM105" s="11"/>
      <c r="AVN105" s="11"/>
      <c r="AVO105" s="11"/>
      <c r="AVP105" s="11"/>
      <c r="AVQ105" s="11"/>
      <c r="AVR105" s="11"/>
      <c r="AVS105" s="11"/>
      <c r="AVT105" s="11"/>
      <c r="AVU105" s="11"/>
      <c r="AVV105" s="11"/>
      <c r="AVW105" s="11"/>
      <c r="AVX105" s="11"/>
      <c r="AVY105" s="11"/>
      <c r="AVZ105" s="11"/>
      <c r="AWA105" s="11"/>
      <c r="AWB105" s="11"/>
      <c r="AWC105" s="11"/>
      <c r="AWD105" s="11"/>
      <c r="AWE105" s="11"/>
      <c r="AWF105" s="11"/>
      <c r="AWG105" s="11"/>
      <c r="AWH105" s="11"/>
      <c r="AWI105" s="11"/>
      <c r="AWJ105" s="11"/>
      <c r="AWK105" s="11"/>
      <c r="AWL105" s="11"/>
      <c r="AWM105" s="11"/>
      <c r="AWN105" s="11"/>
      <c r="AWO105" s="11"/>
      <c r="AWP105" s="11"/>
      <c r="AWQ105" s="11"/>
      <c r="AWR105" s="11"/>
      <c r="AWS105" s="11"/>
      <c r="AWT105" s="11"/>
      <c r="AWU105" s="11"/>
      <c r="AWV105" s="11"/>
      <c r="AWW105" s="11"/>
      <c r="AWX105" s="11"/>
      <c r="AWY105" s="11"/>
      <c r="AWZ105" s="11"/>
      <c r="AXA105" s="11"/>
      <c r="AXB105" s="11"/>
      <c r="AXC105" s="11"/>
      <c r="AXD105" s="11"/>
      <c r="AXE105" s="11"/>
      <c r="AXF105" s="11"/>
      <c r="AXG105" s="11"/>
      <c r="AXH105" s="11"/>
      <c r="AXI105" s="11"/>
      <c r="AXJ105" s="11"/>
      <c r="AXK105" s="11"/>
      <c r="AXL105" s="11"/>
      <c r="AXM105" s="11"/>
      <c r="AXN105" s="11"/>
      <c r="AXO105" s="11"/>
      <c r="AXP105" s="11"/>
      <c r="AXQ105" s="11"/>
      <c r="AXR105" s="11"/>
      <c r="AXS105" s="11"/>
      <c r="AXT105" s="11"/>
      <c r="AXU105" s="11"/>
      <c r="AXV105" s="11"/>
      <c r="AXW105" s="11"/>
      <c r="AXX105" s="11"/>
      <c r="AXY105" s="11"/>
      <c r="AXZ105" s="11"/>
      <c r="AYA105" s="11"/>
      <c r="AYB105" s="11"/>
      <c r="AYC105" s="11"/>
      <c r="AYD105" s="11"/>
      <c r="AYE105" s="11"/>
      <c r="AYF105" s="11"/>
      <c r="AYG105" s="11"/>
      <c r="AYH105" s="11"/>
      <c r="AYI105" s="11"/>
      <c r="AYJ105" s="11"/>
      <c r="AYK105" s="11"/>
      <c r="AYL105" s="11"/>
      <c r="AYM105" s="11"/>
      <c r="AYN105" s="11"/>
      <c r="AYO105" s="11"/>
      <c r="AYP105" s="11"/>
      <c r="AYQ105" s="11"/>
      <c r="AYR105" s="11"/>
      <c r="AYS105" s="11"/>
      <c r="AYT105" s="11"/>
      <c r="AYU105" s="11"/>
      <c r="AYV105" s="11"/>
      <c r="AYW105" s="11"/>
      <c r="AYX105" s="11"/>
      <c r="AYY105" s="11"/>
      <c r="AYZ105" s="11"/>
      <c r="AZA105" s="11"/>
      <c r="AZB105" s="11"/>
      <c r="AZC105" s="11"/>
      <c r="AZD105" s="11"/>
      <c r="AZE105" s="11"/>
      <c r="AZF105" s="11"/>
      <c r="AZG105" s="11"/>
      <c r="AZH105" s="11"/>
      <c r="AZI105" s="11"/>
      <c r="AZJ105" s="11"/>
      <c r="AZK105" s="11"/>
      <c r="AZL105" s="10"/>
      <c r="AZM105" s="10"/>
    </row>
    <row r="106" spans="1:1365" customFormat="1" x14ac:dyDescent="0.35">
      <c r="A106" s="11">
        <v>104</v>
      </c>
      <c r="B106" t="s">
        <v>5</v>
      </c>
      <c r="C106" t="s">
        <v>5725</v>
      </c>
      <c r="D106" t="s">
        <v>5726</v>
      </c>
      <c r="E106" t="s">
        <v>6156</v>
      </c>
      <c r="F106" s="1">
        <v>43888.536874999998</v>
      </c>
      <c r="G106" s="12">
        <v>10000</v>
      </c>
      <c r="H106" s="4">
        <v>0</v>
      </c>
      <c r="I106" s="4">
        <v>10000</v>
      </c>
      <c r="J106" t="s">
        <v>6157</v>
      </c>
      <c r="K106" t="s">
        <v>5729</v>
      </c>
      <c r="L106" t="s">
        <v>6158</v>
      </c>
      <c r="M106" t="s">
        <v>32</v>
      </c>
      <c r="N106">
        <v>53</v>
      </c>
      <c r="O106">
        <v>53</v>
      </c>
      <c r="P106">
        <v>0</v>
      </c>
      <c r="Q106">
        <v>0</v>
      </c>
      <c r="R106" t="s">
        <v>33</v>
      </c>
      <c r="S106">
        <v>35</v>
      </c>
      <c r="T106">
        <v>1971</v>
      </c>
      <c r="U106">
        <v>8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223</v>
      </c>
      <c r="AC106">
        <v>10</v>
      </c>
    </row>
    <row r="107" spans="1:1365" x14ac:dyDescent="0.35">
      <c r="A107" s="11">
        <v>105</v>
      </c>
      <c r="B107" s="11" t="s">
        <v>5</v>
      </c>
      <c r="C107" s="11" t="s">
        <v>5748</v>
      </c>
      <c r="D107" s="11" t="s">
        <v>5913</v>
      </c>
      <c r="E107" s="11" t="s">
        <v>6159</v>
      </c>
      <c r="F107" s="17">
        <v>43888.538194444445</v>
      </c>
      <c r="G107" s="12">
        <v>70000</v>
      </c>
      <c r="H107" s="12">
        <v>0</v>
      </c>
      <c r="I107" s="12">
        <v>70000</v>
      </c>
      <c r="J107" s="11" t="s">
        <v>6160</v>
      </c>
      <c r="K107" s="11" t="s">
        <v>5916</v>
      </c>
      <c r="L107" s="11" t="s">
        <v>6161</v>
      </c>
      <c r="M107" s="11" t="s">
        <v>32</v>
      </c>
      <c r="N107" s="11">
        <v>53</v>
      </c>
      <c r="O107" s="11">
        <v>53</v>
      </c>
      <c r="P107" s="11">
        <v>0</v>
      </c>
      <c r="Q107" s="11">
        <v>0</v>
      </c>
      <c r="R107" s="11" t="s">
        <v>1013</v>
      </c>
      <c r="S107" s="11">
        <v>23</v>
      </c>
      <c r="T107" s="11">
        <v>1969</v>
      </c>
      <c r="U107" s="11">
        <v>10</v>
      </c>
      <c r="V107" s="11" t="s">
        <v>35</v>
      </c>
      <c r="W107" s="11">
        <v>10</v>
      </c>
      <c r="X107" s="11">
        <v>10</v>
      </c>
      <c r="Y107" s="11" t="s">
        <v>34</v>
      </c>
      <c r="Z107" s="11">
        <v>0</v>
      </c>
      <c r="AA107" s="11">
        <v>0</v>
      </c>
      <c r="AB107" s="11">
        <v>205</v>
      </c>
      <c r="AC107" s="11">
        <v>10</v>
      </c>
      <c r="AZL107" s="10"/>
      <c r="AZM107" s="10"/>
    </row>
    <row r="108" spans="1:1365" customFormat="1" x14ac:dyDescent="0.35">
      <c r="A108" s="11">
        <v>106</v>
      </c>
      <c r="B108" t="s">
        <v>5</v>
      </c>
      <c r="C108" t="s">
        <v>5725</v>
      </c>
      <c r="D108" t="s">
        <v>5726</v>
      </c>
      <c r="E108" t="s">
        <v>6162</v>
      </c>
      <c r="F108" s="1">
        <v>43888.538900462961</v>
      </c>
      <c r="G108" s="12">
        <v>20000</v>
      </c>
      <c r="H108" s="4">
        <v>0</v>
      </c>
      <c r="I108" s="4">
        <v>20000</v>
      </c>
      <c r="J108" t="s">
        <v>6163</v>
      </c>
      <c r="K108" t="s">
        <v>5729</v>
      </c>
      <c r="L108" t="s">
        <v>6164</v>
      </c>
      <c r="M108" t="s">
        <v>32</v>
      </c>
      <c r="N108">
        <v>53</v>
      </c>
      <c r="O108">
        <v>53</v>
      </c>
      <c r="P108">
        <v>0</v>
      </c>
      <c r="Q108">
        <v>0</v>
      </c>
      <c r="R108" t="s">
        <v>33</v>
      </c>
      <c r="S108">
        <v>35</v>
      </c>
      <c r="T108">
        <v>1979</v>
      </c>
      <c r="U108">
        <v>8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356</v>
      </c>
      <c r="AC108">
        <v>10</v>
      </c>
    </row>
    <row r="109" spans="1:1365" x14ac:dyDescent="0.35">
      <c r="A109" s="11">
        <v>107</v>
      </c>
      <c r="B109" t="s">
        <v>5</v>
      </c>
      <c r="C109" t="s">
        <v>5725</v>
      </c>
      <c r="D109" t="s">
        <v>5726</v>
      </c>
      <c r="E109" t="s">
        <v>6165</v>
      </c>
      <c r="F109" s="1">
        <v>43888.545543981483</v>
      </c>
      <c r="G109" s="12">
        <v>10000</v>
      </c>
      <c r="H109" s="4">
        <v>0</v>
      </c>
      <c r="I109" s="4">
        <v>10000</v>
      </c>
      <c r="J109" t="s">
        <v>6166</v>
      </c>
      <c r="K109" t="s">
        <v>5729</v>
      </c>
      <c r="L109" t="s">
        <v>6167</v>
      </c>
      <c r="M109" t="s">
        <v>32</v>
      </c>
      <c r="N109">
        <v>53</v>
      </c>
      <c r="O109">
        <v>53</v>
      </c>
      <c r="P109">
        <v>0</v>
      </c>
      <c r="Q109">
        <v>0</v>
      </c>
      <c r="R109" t="s">
        <v>33</v>
      </c>
      <c r="S109">
        <v>35</v>
      </c>
      <c r="T109">
        <v>1975</v>
      </c>
      <c r="U109">
        <v>8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298</v>
      </c>
      <c r="AC109">
        <v>10</v>
      </c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</row>
    <row r="110" spans="1:1365" customFormat="1" x14ac:dyDescent="0.35">
      <c r="A110" s="11">
        <v>108</v>
      </c>
      <c r="B110" t="s">
        <v>5</v>
      </c>
      <c r="C110" t="s">
        <v>5725</v>
      </c>
      <c r="D110" t="s">
        <v>5794</v>
      </c>
      <c r="E110" t="s">
        <v>6168</v>
      </c>
      <c r="F110" s="1">
        <v>43895.598333333328</v>
      </c>
      <c r="G110" s="12">
        <v>1372</v>
      </c>
      <c r="H110" s="4">
        <v>1428</v>
      </c>
      <c r="I110" s="4">
        <v>2800</v>
      </c>
      <c r="J110" t="s">
        <v>6169</v>
      </c>
      <c r="K110" t="s">
        <v>5797</v>
      </c>
      <c r="L110" t="s">
        <v>6170</v>
      </c>
      <c r="M110" t="s">
        <v>32</v>
      </c>
      <c r="N110">
        <v>53</v>
      </c>
      <c r="O110">
        <v>53</v>
      </c>
      <c r="P110">
        <v>51</v>
      </c>
      <c r="Q110">
        <v>5</v>
      </c>
      <c r="R110" t="s">
        <v>33</v>
      </c>
      <c r="S110">
        <v>35</v>
      </c>
      <c r="T110">
        <v>1973</v>
      </c>
      <c r="U110">
        <v>8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66</v>
      </c>
      <c r="AC110">
        <v>5</v>
      </c>
    </row>
    <row r="111" spans="1:1365" customFormat="1" x14ac:dyDescent="0.35">
      <c r="A111" s="11">
        <v>109</v>
      </c>
      <c r="B111" t="s">
        <v>5</v>
      </c>
      <c r="C111" t="s">
        <v>5804</v>
      </c>
      <c r="D111" t="s">
        <v>6171</v>
      </c>
      <c r="E111" t="s">
        <v>6172</v>
      </c>
      <c r="F111" s="1">
        <v>43882.729722222219</v>
      </c>
      <c r="G111" s="12">
        <v>57400</v>
      </c>
      <c r="H111" s="4">
        <v>12600</v>
      </c>
      <c r="I111" s="4">
        <v>70000</v>
      </c>
      <c r="J111" t="s">
        <v>6173</v>
      </c>
      <c r="K111" t="s">
        <v>6174</v>
      </c>
      <c r="L111" t="s">
        <v>6175</v>
      </c>
      <c r="M111" t="s">
        <v>32</v>
      </c>
      <c r="N111">
        <v>52</v>
      </c>
      <c r="O111">
        <v>52</v>
      </c>
      <c r="P111">
        <v>18</v>
      </c>
      <c r="Q111">
        <v>2</v>
      </c>
      <c r="R111" t="s">
        <v>33</v>
      </c>
      <c r="S111">
        <v>35</v>
      </c>
      <c r="T111">
        <v>1962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75</v>
      </c>
      <c r="AC111">
        <v>5</v>
      </c>
    </row>
    <row r="112" spans="1:1365" customFormat="1" x14ac:dyDescent="0.35">
      <c r="A112" s="11">
        <v>110</v>
      </c>
      <c r="B112" t="s">
        <v>5</v>
      </c>
      <c r="C112" t="s">
        <v>5804</v>
      </c>
      <c r="D112" t="s">
        <v>6171</v>
      </c>
      <c r="E112" t="s">
        <v>6176</v>
      </c>
      <c r="F112" s="1">
        <v>43882.731296296297</v>
      </c>
      <c r="G112" s="12">
        <v>24600</v>
      </c>
      <c r="H112" s="4">
        <v>5400</v>
      </c>
      <c r="I112" s="4">
        <v>30000</v>
      </c>
      <c r="J112" t="s">
        <v>6177</v>
      </c>
      <c r="K112" t="s">
        <v>6174</v>
      </c>
      <c r="L112" t="s">
        <v>6178</v>
      </c>
      <c r="M112" t="s">
        <v>32</v>
      </c>
      <c r="N112">
        <v>52</v>
      </c>
      <c r="O112">
        <v>52</v>
      </c>
      <c r="P112">
        <v>18</v>
      </c>
      <c r="Q112">
        <v>2</v>
      </c>
      <c r="R112" t="s">
        <v>33</v>
      </c>
      <c r="S112">
        <v>35</v>
      </c>
      <c r="T112">
        <v>1932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26</v>
      </c>
      <c r="AC112">
        <v>5</v>
      </c>
    </row>
    <row r="113" spans="1:1365" customFormat="1" x14ac:dyDescent="0.35">
      <c r="A113" s="11">
        <v>111</v>
      </c>
      <c r="B113" t="s">
        <v>5</v>
      </c>
      <c r="C113" t="s">
        <v>5939</v>
      </c>
      <c r="D113" t="s">
        <v>5940</v>
      </c>
      <c r="E113" t="s">
        <v>6179</v>
      </c>
      <c r="F113" s="1">
        <v>43854.492650462962</v>
      </c>
      <c r="G113" s="12">
        <v>70000</v>
      </c>
      <c r="H113" s="4">
        <v>30000</v>
      </c>
      <c r="I113" s="4">
        <v>100000</v>
      </c>
      <c r="J113" t="s">
        <v>6180</v>
      </c>
      <c r="K113" t="s">
        <v>5943</v>
      </c>
      <c r="L113" t="s">
        <v>6181</v>
      </c>
      <c r="M113" t="s">
        <v>32</v>
      </c>
      <c r="N113">
        <v>51</v>
      </c>
      <c r="O113">
        <v>51</v>
      </c>
      <c r="P113">
        <v>30</v>
      </c>
      <c r="Q113">
        <v>3</v>
      </c>
      <c r="R113" t="s">
        <v>33</v>
      </c>
      <c r="S113">
        <v>35</v>
      </c>
      <c r="T113">
        <v>1974</v>
      </c>
      <c r="U113">
        <v>8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59</v>
      </c>
      <c r="AC113">
        <v>5</v>
      </c>
    </row>
    <row r="114" spans="1:1365" customFormat="1" x14ac:dyDescent="0.35">
      <c r="A114" s="11">
        <v>112</v>
      </c>
      <c r="B114" t="s">
        <v>5</v>
      </c>
      <c r="C114" t="s">
        <v>5748</v>
      </c>
      <c r="D114" t="s">
        <v>5855</v>
      </c>
      <c r="E114" t="s">
        <v>6182</v>
      </c>
      <c r="F114" s="1">
        <v>43871.729930555557</v>
      </c>
      <c r="G114" s="12">
        <v>70000</v>
      </c>
      <c r="H114" s="4">
        <v>0</v>
      </c>
      <c r="I114" s="4">
        <v>70000</v>
      </c>
      <c r="J114" t="s">
        <v>6183</v>
      </c>
      <c r="K114" t="s">
        <v>5858</v>
      </c>
      <c r="L114" t="s">
        <v>6184</v>
      </c>
      <c r="M114" t="s">
        <v>32</v>
      </c>
      <c r="N114">
        <v>51</v>
      </c>
      <c r="O114">
        <v>51</v>
      </c>
      <c r="P114">
        <v>0</v>
      </c>
      <c r="Q114">
        <v>0</v>
      </c>
      <c r="R114" t="s">
        <v>33</v>
      </c>
      <c r="S114">
        <v>35</v>
      </c>
      <c r="T114">
        <v>2012</v>
      </c>
      <c r="U114">
        <v>1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467</v>
      </c>
      <c r="AC114">
        <v>15</v>
      </c>
    </row>
    <row r="115" spans="1:1365" customFormat="1" x14ac:dyDescent="0.35">
      <c r="A115" s="11">
        <v>113</v>
      </c>
      <c r="B115" t="s">
        <v>5</v>
      </c>
      <c r="C115" t="s">
        <v>5804</v>
      </c>
      <c r="D115" t="s">
        <v>6185</v>
      </c>
      <c r="E115" t="s">
        <v>6186</v>
      </c>
      <c r="F115" s="1">
        <v>43878.38581018518</v>
      </c>
      <c r="G115" s="12">
        <v>13000</v>
      </c>
      <c r="H115" s="4">
        <v>2080</v>
      </c>
      <c r="I115" s="4">
        <v>15080</v>
      </c>
      <c r="J115" t="s">
        <v>6187</v>
      </c>
      <c r="K115" t="s">
        <v>6188</v>
      </c>
      <c r="L115" t="s">
        <v>6189</v>
      </c>
      <c r="M115" t="s">
        <v>32</v>
      </c>
      <c r="N115">
        <v>51</v>
      </c>
      <c r="O115">
        <v>51</v>
      </c>
      <c r="P115" s="7">
        <v>13.793100000000001</v>
      </c>
      <c r="Q115">
        <v>1</v>
      </c>
      <c r="R115" t="s">
        <v>33</v>
      </c>
      <c r="S115">
        <v>35</v>
      </c>
      <c r="T115">
        <v>1962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81</v>
      </c>
      <c r="AC115">
        <v>5</v>
      </c>
    </row>
    <row r="116" spans="1:1365" customFormat="1" x14ac:dyDescent="0.35">
      <c r="A116" s="11">
        <v>114</v>
      </c>
      <c r="B116" t="s">
        <v>5</v>
      </c>
      <c r="C116" t="s">
        <v>5804</v>
      </c>
      <c r="D116" t="s">
        <v>6185</v>
      </c>
      <c r="E116" t="s">
        <v>6190</v>
      </c>
      <c r="F116" s="1">
        <v>43878.385937499996</v>
      </c>
      <c r="G116" s="12">
        <v>15000</v>
      </c>
      <c r="H116" s="4">
        <v>2400</v>
      </c>
      <c r="I116" s="4">
        <v>17400</v>
      </c>
      <c r="J116" t="s">
        <v>6191</v>
      </c>
      <c r="K116" t="s">
        <v>6188</v>
      </c>
      <c r="L116" t="s">
        <v>6192</v>
      </c>
      <c r="M116" t="s">
        <v>32</v>
      </c>
      <c r="N116">
        <v>51</v>
      </c>
      <c r="O116">
        <v>51</v>
      </c>
      <c r="P116" s="7">
        <v>13.793100000000001</v>
      </c>
      <c r="Q116">
        <v>1</v>
      </c>
      <c r="R116" t="s">
        <v>33</v>
      </c>
      <c r="S116">
        <v>35</v>
      </c>
      <c r="T116">
        <v>1954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60</v>
      </c>
      <c r="AC116">
        <v>5</v>
      </c>
    </row>
    <row r="117" spans="1:1365" customFormat="1" x14ac:dyDescent="0.35">
      <c r="A117" s="11">
        <v>115</v>
      </c>
      <c r="B117" t="s">
        <v>5</v>
      </c>
      <c r="C117" t="s">
        <v>5804</v>
      </c>
      <c r="D117" t="s">
        <v>5818</v>
      </c>
      <c r="E117" t="s">
        <v>6193</v>
      </c>
      <c r="F117" s="1">
        <v>43881.592245370368</v>
      </c>
      <c r="G117" s="12">
        <v>65000</v>
      </c>
      <c r="H117" s="4">
        <v>5000</v>
      </c>
      <c r="I117" s="4">
        <v>70000</v>
      </c>
      <c r="J117" t="s">
        <v>6194</v>
      </c>
      <c r="K117" t="s">
        <v>5821</v>
      </c>
      <c r="L117" t="s">
        <v>6195</v>
      </c>
      <c r="M117" t="s">
        <v>32</v>
      </c>
      <c r="N117">
        <v>51</v>
      </c>
      <c r="O117">
        <v>51</v>
      </c>
      <c r="P117" s="6">
        <v>7.1428570000000002</v>
      </c>
      <c r="Q117">
        <v>1</v>
      </c>
      <c r="R117" t="s">
        <v>33</v>
      </c>
      <c r="S117">
        <v>35</v>
      </c>
      <c r="T117">
        <v>1925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125</v>
      </c>
      <c r="AC117">
        <v>5</v>
      </c>
    </row>
    <row r="118" spans="1:1365" customFormat="1" x14ac:dyDescent="0.35">
      <c r="A118" s="11">
        <v>116</v>
      </c>
      <c r="B118" t="s">
        <v>5</v>
      </c>
      <c r="C118" t="s">
        <v>5748</v>
      </c>
      <c r="D118" t="s">
        <v>5883</v>
      </c>
      <c r="E118" t="s">
        <v>6196</v>
      </c>
      <c r="F118" s="1">
        <v>43886.41337962963</v>
      </c>
      <c r="G118" s="12">
        <v>19589</v>
      </c>
      <c r="H118" s="4">
        <v>20500</v>
      </c>
      <c r="I118" s="4">
        <v>40089</v>
      </c>
      <c r="J118" t="s">
        <v>6197</v>
      </c>
      <c r="K118" t="s">
        <v>5886</v>
      </c>
      <c r="L118" t="s">
        <v>6068</v>
      </c>
      <c r="M118" t="s">
        <v>32</v>
      </c>
      <c r="N118">
        <v>51</v>
      </c>
      <c r="O118">
        <v>51</v>
      </c>
      <c r="P118" s="5">
        <v>51.136220000000002</v>
      </c>
      <c r="Q118">
        <v>5</v>
      </c>
      <c r="R118" t="s">
        <v>1013</v>
      </c>
      <c r="S118">
        <v>23</v>
      </c>
      <c r="T118">
        <v>1978</v>
      </c>
      <c r="U118">
        <v>8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506</v>
      </c>
      <c r="AC118">
        <v>15</v>
      </c>
    </row>
    <row r="119" spans="1:1365" customFormat="1" x14ac:dyDescent="0.35">
      <c r="A119" s="11">
        <v>117</v>
      </c>
      <c r="B119" t="s">
        <v>5</v>
      </c>
      <c r="C119" t="s">
        <v>5823</v>
      </c>
      <c r="D119" t="s">
        <v>6013</v>
      </c>
      <c r="E119" t="s">
        <v>6198</v>
      </c>
      <c r="F119" s="1">
        <v>43887.467488425922</v>
      </c>
      <c r="G119" s="12">
        <v>70000</v>
      </c>
      <c r="H119" s="4">
        <v>4900</v>
      </c>
      <c r="I119" s="4">
        <v>74900</v>
      </c>
      <c r="J119" t="s">
        <v>6199</v>
      </c>
      <c r="K119" t="s">
        <v>6016</v>
      </c>
      <c r="L119" t="s">
        <v>6200</v>
      </c>
      <c r="M119" t="s">
        <v>32</v>
      </c>
      <c r="N119">
        <v>51</v>
      </c>
      <c r="O119">
        <v>51</v>
      </c>
      <c r="P119" s="6">
        <v>6.5420559999999996</v>
      </c>
      <c r="Q119">
        <v>1</v>
      </c>
      <c r="R119" t="s">
        <v>33</v>
      </c>
      <c r="S119">
        <v>35</v>
      </c>
      <c r="T119">
        <v>1968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121</v>
      </c>
      <c r="AC119">
        <v>5</v>
      </c>
    </row>
    <row r="120" spans="1:1365" customFormat="1" x14ac:dyDescent="0.35">
      <c r="A120" s="11">
        <v>118</v>
      </c>
      <c r="B120" t="s">
        <v>5</v>
      </c>
      <c r="C120" t="s">
        <v>5804</v>
      </c>
      <c r="D120" t="s">
        <v>5984</v>
      </c>
      <c r="E120" t="s">
        <v>6201</v>
      </c>
      <c r="F120" s="1">
        <v>43888.394328703704</v>
      </c>
      <c r="G120" s="12">
        <v>70000</v>
      </c>
      <c r="H120" s="4">
        <v>5000</v>
      </c>
      <c r="I120" s="4">
        <v>75000</v>
      </c>
      <c r="J120" t="s">
        <v>6202</v>
      </c>
      <c r="K120" t="s">
        <v>5987</v>
      </c>
      <c r="L120" t="s">
        <v>6009</v>
      </c>
      <c r="M120" t="s">
        <v>32</v>
      </c>
      <c r="N120">
        <v>51</v>
      </c>
      <c r="O120">
        <v>51</v>
      </c>
      <c r="P120" s="6">
        <v>6.6666670000000003</v>
      </c>
      <c r="Q120">
        <v>1</v>
      </c>
      <c r="R120" t="s">
        <v>33</v>
      </c>
      <c r="S120">
        <v>35</v>
      </c>
      <c r="T120">
        <v>1959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100</v>
      </c>
      <c r="AC120">
        <v>5</v>
      </c>
    </row>
    <row r="121" spans="1:1365" customFormat="1" x14ac:dyDescent="0.35">
      <c r="A121" s="11">
        <v>119</v>
      </c>
      <c r="B121" s="11" t="s">
        <v>5</v>
      </c>
      <c r="C121" s="11" t="s">
        <v>5748</v>
      </c>
      <c r="D121" s="11" t="s">
        <v>5913</v>
      </c>
      <c r="E121" s="11" t="s">
        <v>6203</v>
      </c>
      <c r="F121" s="17">
        <v>43888.533715277779</v>
      </c>
      <c r="G121" s="12">
        <v>70000</v>
      </c>
      <c r="H121" s="12">
        <v>0</v>
      </c>
      <c r="I121" s="12">
        <v>70000</v>
      </c>
      <c r="J121" s="11" t="s">
        <v>6204</v>
      </c>
      <c r="K121" s="11" t="s">
        <v>5916</v>
      </c>
      <c r="L121" s="11" t="s">
        <v>6205</v>
      </c>
      <c r="M121" s="11" t="s">
        <v>32</v>
      </c>
      <c r="N121" s="11">
        <v>51</v>
      </c>
      <c r="O121" s="11">
        <v>51</v>
      </c>
      <c r="P121" s="11">
        <v>0</v>
      </c>
      <c r="Q121" s="11">
        <v>0</v>
      </c>
      <c r="R121" s="11" t="s">
        <v>1013</v>
      </c>
      <c r="S121" s="11">
        <v>23</v>
      </c>
      <c r="T121" s="11">
        <v>1980</v>
      </c>
      <c r="U121" s="11">
        <v>8</v>
      </c>
      <c r="V121" s="11" t="s">
        <v>35</v>
      </c>
      <c r="W121" s="11">
        <v>10</v>
      </c>
      <c r="X121" s="11">
        <v>10</v>
      </c>
      <c r="Y121" s="11" t="s">
        <v>34</v>
      </c>
      <c r="Z121" s="11">
        <v>0</v>
      </c>
      <c r="AA121" s="11">
        <v>0</v>
      </c>
      <c r="AB121" s="11">
        <v>232</v>
      </c>
      <c r="AC121" s="11">
        <v>10</v>
      </c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/>
      <c r="KK121" s="11"/>
      <c r="KL121" s="11"/>
      <c r="KM121" s="11"/>
      <c r="KN121" s="11"/>
      <c r="KO121" s="11"/>
      <c r="KP121" s="11"/>
      <c r="KQ121" s="11"/>
      <c r="KR121" s="11"/>
      <c r="KS121" s="11"/>
      <c r="KT121" s="11"/>
      <c r="KU121" s="11"/>
      <c r="KV121" s="11"/>
      <c r="KW121" s="11"/>
      <c r="KX121" s="11"/>
      <c r="KY121" s="11"/>
      <c r="KZ121" s="11"/>
      <c r="LA121" s="11"/>
      <c r="LB121" s="11"/>
      <c r="LC121" s="11"/>
      <c r="LD121" s="11"/>
      <c r="LE121" s="11"/>
      <c r="LF121" s="11"/>
      <c r="LG121" s="11"/>
      <c r="LH121" s="11"/>
      <c r="LI121" s="11"/>
      <c r="LJ121" s="11"/>
      <c r="LK121" s="11"/>
      <c r="LL121" s="11"/>
      <c r="LM121" s="11"/>
      <c r="LN121" s="11"/>
      <c r="LO121" s="11"/>
      <c r="LP121" s="11"/>
      <c r="LQ121" s="11"/>
      <c r="LR121" s="11"/>
      <c r="LS121" s="11"/>
      <c r="LT121" s="11"/>
      <c r="LU121" s="11"/>
      <c r="LV121" s="11"/>
      <c r="LW121" s="11"/>
      <c r="LX121" s="11"/>
      <c r="LY121" s="11"/>
      <c r="LZ121" s="11"/>
      <c r="MA121" s="11"/>
      <c r="MB121" s="11"/>
      <c r="MC121" s="11"/>
      <c r="MD121" s="11"/>
      <c r="ME121" s="11"/>
      <c r="MF121" s="11"/>
      <c r="MG121" s="11"/>
      <c r="MH121" s="11"/>
      <c r="MI121" s="11"/>
      <c r="MJ121" s="11"/>
      <c r="MK121" s="11"/>
      <c r="ML121" s="11"/>
      <c r="MM121" s="11"/>
      <c r="MN121" s="11"/>
      <c r="MO121" s="11"/>
      <c r="MP121" s="11"/>
      <c r="MQ121" s="11"/>
      <c r="MR121" s="11"/>
      <c r="MS121" s="11"/>
      <c r="MT121" s="11"/>
      <c r="MU121" s="11"/>
      <c r="MV121" s="11"/>
      <c r="MW121" s="11"/>
      <c r="MX121" s="11"/>
      <c r="MY121" s="11"/>
      <c r="MZ121" s="11"/>
      <c r="NA121" s="11"/>
      <c r="NB121" s="11"/>
      <c r="NC121" s="11"/>
      <c r="ND121" s="11"/>
      <c r="NE121" s="11"/>
      <c r="NF121" s="11"/>
      <c r="NG121" s="11"/>
      <c r="NH121" s="11"/>
      <c r="NI121" s="11"/>
      <c r="NJ121" s="11"/>
      <c r="NK121" s="11"/>
      <c r="NL121" s="11"/>
      <c r="NM121" s="11"/>
      <c r="NN121" s="11"/>
      <c r="NO121" s="11"/>
      <c r="NP121" s="11"/>
      <c r="NQ121" s="11"/>
      <c r="NR121" s="11"/>
      <c r="NS121" s="11"/>
      <c r="NT121" s="11"/>
      <c r="NU121" s="11"/>
      <c r="NV121" s="11"/>
      <c r="NW121" s="11"/>
      <c r="NX121" s="11"/>
      <c r="NY121" s="11"/>
      <c r="NZ121" s="11"/>
      <c r="OA121" s="11"/>
      <c r="OB121" s="11"/>
      <c r="OC121" s="11"/>
      <c r="OD121" s="11"/>
      <c r="OE121" s="11"/>
      <c r="OF121" s="11"/>
      <c r="OG121" s="11"/>
      <c r="OH121" s="11"/>
      <c r="OI121" s="11"/>
      <c r="OJ121" s="11"/>
      <c r="OK121" s="11"/>
      <c r="OL121" s="11"/>
      <c r="OM121" s="11"/>
      <c r="ON121" s="11"/>
      <c r="OO121" s="11"/>
      <c r="OP121" s="11"/>
      <c r="OQ121" s="11"/>
      <c r="OR121" s="11"/>
      <c r="OS121" s="11"/>
      <c r="OT121" s="11"/>
      <c r="OU121" s="11"/>
      <c r="OV121" s="11"/>
      <c r="OW121" s="11"/>
      <c r="OX121" s="11"/>
      <c r="OY121" s="11"/>
      <c r="OZ121" s="11"/>
      <c r="PA121" s="11"/>
      <c r="PB121" s="11"/>
      <c r="PC121" s="11"/>
      <c r="PD121" s="11"/>
      <c r="PE121" s="11"/>
      <c r="PF121" s="11"/>
      <c r="PG121" s="11"/>
      <c r="PH121" s="11"/>
      <c r="PI121" s="11"/>
      <c r="PJ121" s="11"/>
      <c r="PK121" s="11"/>
      <c r="PL121" s="11"/>
      <c r="PM121" s="11"/>
      <c r="PN121" s="11"/>
      <c r="PO121" s="11"/>
      <c r="PP121" s="11"/>
      <c r="PQ121" s="11"/>
      <c r="PR121" s="11"/>
      <c r="PS121" s="11"/>
      <c r="PT121" s="11"/>
      <c r="PU121" s="11"/>
      <c r="PV121" s="11"/>
      <c r="PW121" s="11"/>
      <c r="PX121" s="11"/>
      <c r="PY121" s="11"/>
      <c r="PZ121" s="11"/>
      <c r="QA121" s="11"/>
      <c r="QB121" s="11"/>
      <c r="QC121" s="11"/>
      <c r="QD121" s="11"/>
      <c r="QE121" s="11"/>
      <c r="QF121" s="11"/>
      <c r="QG121" s="11"/>
      <c r="QH121" s="11"/>
      <c r="QI121" s="11"/>
      <c r="QJ121" s="11"/>
      <c r="QK121" s="11"/>
      <c r="QL121" s="11"/>
      <c r="QM121" s="11"/>
      <c r="QN121" s="11"/>
      <c r="QO121" s="11"/>
      <c r="QP121" s="11"/>
      <c r="QQ121" s="11"/>
      <c r="QR121" s="11"/>
      <c r="QS121" s="11"/>
      <c r="QT121" s="11"/>
      <c r="QU121" s="11"/>
      <c r="QV121" s="11"/>
      <c r="QW121" s="11"/>
      <c r="QX121" s="11"/>
      <c r="QY121" s="11"/>
      <c r="QZ121" s="11"/>
      <c r="RA121" s="11"/>
      <c r="RB121" s="11"/>
      <c r="RC121" s="11"/>
      <c r="RD121" s="11"/>
      <c r="RE121" s="11"/>
      <c r="RF121" s="11"/>
      <c r="RG121" s="11"/>
      <c r="RH121" s="11"/>
      <c r="RI121" s="11"/>
      <c r="RJ121" s="11"/>
      <c r="RK121" s="11"/>
      <c r="RL121" s="11"/>
      <c r="RM121" s="11"/>
      <c r="RN121" s="11"/>
      <c r="RO121" s="11"/>
      <c r="RP121" s="11"/>
      <c r="RQ121" s="11"/>
      <c r="RR121" s="11"/>
      <c r="RS121" s="11"/>
      <c r="RT121" s="11"/>
      <c r="RU121" s="11"/>
      <c r="RV121" s="11"/>
      <c r="RW121" s="11"/>
      <c r="RX121" s="11"/>
      <c r="RY121" s="11"/>
      <c r="RZ121" s="11"/>
      <c r="SA121" s="11"/>
      <c r="SB121" s="11"/>
      <c r="SC121" s="11"/>
      <c r="SD121" s="11"/>
      <c r="SE121" s="11"/>
      <c r="SF121" s="11"/>
      <c r="SG121" s="11"/>
      <c r="SH121" s="11"/>
      <c r="SI121" s="11"/>
      <c r="SJ121" s="11"/>
      <c r="SK121" s="11"/>
      <c r="SL121" s="11"/>
      <c r="SM121" s="11"/>
      <c r="SN121" s="11"/>
      <c r="SO121" s="11"/>
      <c r="SP121" s="11"/>
      <c r="SQ121" s="11"/>
      <c r="SR121" s="11"/>
      <c r="SS121" s="11"/>
      <c r="ST121" s="11"/>
      <c r="SU121" s="11"/>
      <c r="SV121" s="11"/>
      <c r="SW121" s="11"/>
      <c r="SX121" s="11"/>
      <c r="SY121" s="11"/>
      <c r="SZ121" s="11"/>
      <c r="TA121" s="11"/>
      <c r="TB121" s="11"/>
      <c r="TC121" s="11"/>
      <c r="TD121" s="11"/>
      <c r="TE121" s="11"/>
      <c r="TF121" s="11"/>
      <c r="TG121" s="11"/>
      <c r="TH121" s="11"/>
      <c r="TI121" s="11"/>
      <c r="TJ121" s="11"/>
      <c r="TK121" s="11"/>
      <c r="TL121" s="11"/>
      <c r="TM121" s="11"/>
      <c r="TN121" s="11"/>
      <c r="TO121" s="11"/>
      <c r="TP121" s="11"/>
      <c r="TQ121" s="11"/>
      <c r="TR121" s="11"/>
      <c r="TS121" s="11"/>
      <c r="TT121" s="11"/>
      <c r="TU121" s="11"/>
      <c r="TV121" s="11"/>
      <c r="TW121" s="11"/>
      <c r="TX121" s="11"/>
      <c r="TY121" s="11"/>
      <c r="TZ121" s="11"/>
      <c r="UA121" s="11"/>
      <c r="UB121" s="11"/>
      <c r="UC121" s="11"/>
      <c r="UD121" s="11"/>
      <c r="UE121" s="11"/>
      <c r="UF121" s="11"/>
      <c r="UG121" s="11"/>
      <c r="UH121" s="11"/>
      <c r="UI121" s="11"/>
      <c r="UJ121" s="11"/>
      <c r="UK121" s="11"/>
      <c r="UL121" s="11"/>
      <c r="UM121" s="11"/>
      <c r="UN121" s="11"/>
      <c r="UO121" s="11"/>
      <c r="UP121" s="11"/>
      <c r="UQ121" s="11"/>
      <c r="UR121" s="11"/>
      <c r="US121" s="11"/>
      <c r="UT121" s="11"/>
      <c r="UU121" s="11"/>
      <c r="UV121" s="11"/>
      <c r="UW121" s="11"/>
      <c r="UX121" s="11"/>
      <c r="UY121" s="11"/>
      <c r="UZ121" s="11"/>
      <c r="VA121" s="11"/>
      <c r="VB121" s="11"/>
      <c r="VC121" s="11"/>
      <c r="VD121" s="11"/>
      <c r="VE121" s="11"/>
      <c r="VF121" s="11"/>
      <c r="VG121" s="11"/>
      <c r="VH121" s="11"/>
      <c r="VI121" s="11"/>
      <c r="VJ121" s="11"/>
      <c r="VK121" s="11"/>
      <c r="VL121" s="11"/>
      <c r="VM121" s="11"/>
      <c r="VN121" s="11"/>
      <c r="VO121" s="11"/>
      <c r="VP121" s="11"/>
      <c r="VQ121" s="11"/>
      <c r="VR121" s="11"/>
      <c r="VS121" s="11"/>
      <c r="VT121" s="11"/>
      <c r="VU121" s="11"/>
      <c r="VV121" s="11"/>
      <c r="VW121" s="11"/>
      <c r="VX121" s="11"/>
      <c r="VY121" s="11"/>
      <c r="VZ121" s="11"/>
      <c r="WA121" s="11"/>
      <c r="WB121" s="11"/>
      <c r="WC121" s="11"/>
      <c r="WD121" s="11"/>
      <c r="WE121" s="11"/>
      <c r="WF121" s="11"/>
      <c r="WG121" s="11"/>
      <c r="WH121" s="11"/>
      <c r="WI121" s="11"/>
      <c r="WJ121" s="11"/>
      <c r="WK121" s="11"/>
      <c r="WL121" s="11"/>
      <c r="WM121" s="11"/>
      <c r="WN121" s="11"/>
      <c r="WO121" s="11"/>
      <c r="WP121" s="11"/>
      <c r="WQ121" s="11"/>
      <c r="WR121" s="11"/>
      <c r="WS121" s="11"/>
      <c r="WT121" s="11"/>
      <c r="WU121" s="11"/>
      <c r="WV121" s="11"/>
      <c r="WW121" s="11"/>
      <c r="WX121" s="11"/>
      <c r="WY121" s="11"/>
      <c r="WZ121" s="11"/>
      <c r="XA121" s="11"/>
      <c r="XB121" s="11"/>
      <c r="XC121" s="11"/>
      <c r="XD121" s="11"/>
      <c r="XE121" s="11"/>
      <c r="XF121" s="11"/>
      <c r="XG121" s="11"/>
      <c r="XH121" s="11"/>
      <c r="XI121" s="11"/>
      <c r="XJ121" s="11"/>
      <c r="XK121" s="11"/>
      <c r="XL121" s="11"/>
      <c r="XM121" s="11"/>
      <c r="XN121" s="11"/>
      <c r="XO121" s="11"/>
      <c r="XP121" s="11"/>
      <c r="XQ121" s="11"/>
      <c r="XR121" s="11"/>
      <c r="XS121" s="11"/>
      <c r="XT121" s="11"/>
      <c r="XU121" s="11"/>
      <c r="XV121" s="11"/>
      <c r="XW121" s="11"/>
      <c r="XX121" s="11"/>
      <c r="XY121" s="11"/>
      <c r="XZ121" s="11"/>
      <c r="YA121" s="11"/>
      <c r="YB121" s="11"/>
      <c r="YC121" s="11"/>
      <c r="YD121" s="11"/>
      <c r="YE121" s="11"/>
      <c r="YF121" s="11"/>
      <c r="YG121" s="11"/>
      <c r="YH121" s="11"/>
      <c r="YI121" s="11"/>
      <c r="YJ121" s="11"/>
      <c r="YK121" s="11"/>
      <c r="YL121" s="11"/>
      <c r="YM121" s="11"/>
      <c r="YN121" s="11"/>
      <c r="YO121" s="11"/>
      <c r="YP121" s="11"/>
      <c r="YQ121" s="11"/>
      <c r="YR121" s="11"/>
      <c r="YS121" s="11"/>
      <c r="YT121" s="11"/>
      <c r="YU121" s="11"/>
      <c r="YV121" s="11"/>
      <c r="YW121" s="11"/>
      <c r="YX121" s="11"/>
      <c r="YY121" s="11"/>
      <c r="YZ121" s="11"/>
      <c r="ZA121" s="11"/>
      <c r="ZB121" s="11"/>
      <c r="ZC121" s="11"/>
      <c r="ZD121" s="11"/>
      <c r="ZE121" s="11"/>
      <c r="ZF121" s="11"/>
      <c r="ZG121" s="11"/>
      <c r="ZH121" s="11"/>
      <c r="ZI121" s="11"/>
      <c r="ZJ121" s="11"/>
      <c r="ZK121" s="11"/>
      <c r="ZL121" s="11"/>
      <c r="ZM121" s="11"/>
      <c r="ZN121" s="11"/>
      <c r="ZO121" s="11"/>
      <c r="ZP121" s="11"/>
      <c r="ZQ121" s="11"/>
      <c r="ZR121" s="11"/>
      <c r="ZS121" s="11"/>
      <c r="ZT121" s="11"/>
      <c r="ZU121" s="11"/>
      <c r="ZV121" s="11"/>
      <c r="ZW121" s="11"/>
      <c r="ZX121" s="11"/>
      <c r="ZY121" s="11"/>
      <c r="ZZ121" s="11"/>
      <c r="AAA121" s="11"/>
      <c r="AAB121" s="11"/>
      <c r="AAC121" s="11"/>
      <c r="AAD121" s="11"/>
      <c r="AAE121" s="11"/>
      <c r="AAF121" s="11"/>
      <c r="AAG121" s="11"/>
      <c r="AAH121" s="11"/>
      <c r="AAI121" s="11"/>
      <c r="AAJ121" s="11"/>
      <c r="AAK121" s="11"/>
      <c r="AAL121" s="11"/>
      <c r="AAM121" s="11"/>
      <c r="AAN121" s="11"/>
      <c r="AAO121" s="11"/>
      <c r="AAP121" s="11"/>
      <c r="AAQ121" s="11"/>
      <c r="AAR121" s="11"/>
      <c r="AAS121" s="11"/>
      <c r="AAT121" s="11"/>
      <c r="AAU121" s="11"/>
      <c r="AAV121" s="11"/>
      <c r="AAW121" s="11"/>
      <c r="AAX121" s="11"/>
      <c r="AAY121" s="11"/>
      <c r="AAZ121" s="11"/>
      <c r="ABA121" s="11"/>
      <c r="ABB121" s="11"/>
      <c r="ABC121" s="11"/>
      <c r="ABD121" s="11"/>
      <c r="ABE121" s="11"/>
      <c r="ABF121" s="11"/>
      <c r="ABG121" s="11"/>
      <c r="ABH121" s="11"/>
      <c r="ABI121" s="11"/>
      <c r="ABJ121" s="11"/>
      <c r="ABK121" s="11"/>
      <c r="ABL121" s="11"/>
      <c r="ABM121" s="11"/>
      <c r="ABN121" s="11"/>
      <c r="ABO121" s="11"/>
      <c r="ABP121" s="11"/>
      <c r="ABQ121" s="11"/>
      <c r="ABR121" s="11"/>
      <c r="ABS121" s="11"/>
      <c r="ABT121" s="11"/>
      <c r="ABU121" s="11"/>
      <c r="ABV121" s="11"/>
      <c r="ABW121" s="11"/>
      <c r="ABX121" s="11"/>
      <c r="ABY121" s="11"/>
      <c r="ABZ121" s="11"/>
      <c r="ACA121" s="11"/>
      <c r="ACB121" s="11"/>
      <c r="ACC121" s="11"/>
      <c r="ACD121" s="11"/>
      <c r="ACE121" s="11"/>
      <c r="ACF121" s="11"/>
      <c r="ACG121" s="11"/>
      <c r="ACH121" s="11"/>
      <c r="ACI121" s="11"/>
      <c r="ACJ121" s="11"/>
      <c r="ACK121" s="11"/>
      <c r="ACL121" s="11"/>
      <c r="ACM121" s="11"/>
      <c r="ACN121" s="11"/>
      <c r="ACO121" s="11"/>
      <c r="ACP121" s="11"/>
      <c r="ACQ121" s="11"/>
      <c r="ACR121" s="11"/>
      <c r="ACS121" s="11"/>
      <c r="ACT121" s="11"/>
      <c r="ACU121" s="11"/>
      <c r="ACV121" s="11"/>
      <c r="ACW121" s="11"/>
      <c r="ACX121" s="11"/>
      <c r="ACY121" s="11"/>
      <c r="ACZ121" s="11"/>
      <c r="ADA121" s="11"/>
      <c r="ADB121" s="11"/>
      <c r="ADC121" s="11"/>
      <c r="ADD121" s="11"/>
      <c r="ADE121" s="11"/>
      <c r="ADF121" s="11"/>
      <c r="ADG121" s="11"/>
      <c r="ADH121" s="11"/>
      <c r="ADI121" s="11"/>
      <c r="ADJ121" s="11"/>
      <c r="ADK121" s="11"/>
      <c r="ADL121" s="11"/>
      <c r="ADM121" s="11"/>
      <c r="ADN121" s="11"/>
      <c r="ADO121" s="11"/>
      <c r="ADP121" s="11"/>
      <c r="ADQ121" s="11"/>
      <c r="ADR121" s="11"/>
      <c r="ADS121" s="11"/>
      <c r="ADT121" s="11"/>
      <c r="ADU121" s="11"/>
      <c r="ADV121" s="11"/>
      <c r="ADW121" s="11"/>
      <c r="ADX121" s="11"/>
      <c r="ADY121" s="11"/>
      <c r="ADZ121" s="11"/>
      <c r="AEA121" s="11"/>
      <c r="AEB121" s="11"/>
      <c r="AEC121" s="11"/>
      <c r="AED121" s="11"/>
      <c r="AEE121" s="11"/>
      <c r="AEF121" s="11"/>
      <c r="AEG121" s="11"/>
      <c r="AEH121" s="11"/>
      <c r="AEI121" s="11"/>
      <c r="AEJ121" s="11"/>
      <c r="AEK121" s="11"/>
      <c r="AEL121" s="11"/>
      <c r="AEM121" s="11"/>
      <c r="AEN121" s="11"/>
      <c r="AEO121" s="11"/>
      <c r="AEP121" s="11"/>
      <c r="AEQ121" s="11"/>
      <c r="AER121" s="11"/>
      <c r="AES121" s="11"/>
      <c r="AET121" s="11"/>
      <c r="AEU121" s="11"/>
      <c r="AEV121" s="11"/>
      <c r="AEW121" s="11"/>
      <c r="AEX121" s="11"/>
      <c r="AEY121" s="11"/>
      <c r="AEZ121" s="11"/>
      <c r="AFA121" s="11"/>
      <c r="AFB121" s="11"/>
      <c r="AFC121" s="11"/>
      <c r="AFD121" s="11"/>
      <c r="AFE121" s="11"/>
      <c r="AFF121" s="11"/>
      <c r="AFG121" s="11"/>
      <c r="AFH121" s="11"/>
      <c r="AFI121" s="11"/>
      <c r="AFJ121" s="11"/>
      <c r="AFK121" s="11"/>
      <c r="AFL121" s="11"/>
      <c r="AFM121" s="11"/>
      <c r="AFN121" s="11"/>
      <c r="AFO121" s="11"/>
      <c r="AFP121" s="11"/>
      <c r="AFQ121" s="11"/>
      <c r="AFR121" s="11"/>
      <c r="AFS121" s="11"/>
      <c r="AFT121" s="11"/>
      <c r="AFU121" s="11"/>
      <c r="AFV121" s="11"/>
      <c r="AFW121" s="11"/>
      <c r="AFX121" s="11"/>
      <c r="AFY121" s="11"/>
      <c r="AFZ121" s="11"/>
      <c r="AGA121" s="11"/>
      <c r="AGB121" s="11"/>
      <c r="AGC121" s="11"/>
      <c r="AGD121" s="11"/>
      <c r="AGE121" s="11"/>
      <c r="AGF121" s="11"/>
      <c r="AGG121" s="11"/>
      <c r="AGH121" s="11"/>
      <c r="AGI121" s="11"/>
      <c r="AGJ121" s="11"/>
      <c r="AGK121" s="11"/>
      <c r="AGL121" s="11"/>
      <c r="AGM121" s="11"/>
      <c r="AGN121" s="11"/>
      <c r="AGO121" s="11"/>
      <c r="AGP121" s="11"/>
      <c r="AGQ121" s="11"/>
      <c r="AGR121" s="11"/>
      <c r="AGS121" s="11"/>
      <c r="AGT121" s="11"/>
      <c r="AGU121" s="11"/>
      <c r="AGV121" s="11"/>
      <c r="AGW121" s="11"/>
      <c r="AGX121" s="11"/>
      <c r="AGY121" s="11"/>
      <c r="AGZ121" s="11"/>
      <c r="AHA121" s="11"/>
      <c r="AHB121" s="11"/>
      <c r="AHC121" s="11"/>
      <c r="AHD121" s="11"/>
      <c r="AHE121" s="11"/>
      <c r="AHF121" s="11"/>
      <c r="AHG121" s="11"/>
      <c r="AHH121" s="11"/>
      <c r="AHI121" s="11"/>
      <c r="AHJ121" s="11"/>
      <c r="AHK121" s="11"/>
      <c r="AHL121" s="11"/>
      <c r="AHM121" s="11"/>
      <c r="AHN121" s="11"/>
      <c r="AHO121" s="11"/>
      <c r="AHP121" s="11"/>
      <c r="AHQ121" s="11"/>
      <c r="AHR121" s="11"/>
      <c r="AHS121" s="11"/>
      <c r="AHT121" s="11"/>
      <c r="AHU121" s="11"/>
      <c r="AHV121" s="11"/>
      <c r="AHW121" s="11"/>
      <c r="AHX121" s="11"/>
      <c r="AHY121" s="11"/>
      <c r="AHZ121" s="11"/>
      <c r="AIA121" s="11"/>
      <c r="AIB121" s="11"/>
      <c r="AIC121" s="11"/>
      <c r="AID121" s="11"/>
      <c r="AIE121" s="11"/>
      <c r="AIF121" s="11"/>
      <c r="AIG121" s="11"/>
      <c r="AIH121" s="11"/>
      <c r="AII121" s="11"/>
      <c r="AIJ121" s="11"/>
      <c r="AIK121" s="11"/>
      <c r="AIL121" s="11"/>
      <c r="AIM121" s="11"/>
      <c r="AIN121" s="11"/>
      <c r="AIO121" s="11"/>
      <c r="AIP121" s="11"/>
      <c r="AIQ121" s="11"/>
      <c r="AIR121" s="11"/>
      <c r="AIS121" s="11"/>
      <c r="AIT121" s="11"/>
      <c r="AIU121" s="11"/>
      <c r="AIV121" s="11"/>
      <c r="AIW121" s="11"/>
      <c r="AIX121" s="11"/>
      <c r="AIY121" s="11"/>
      <c r="AIZ121" s="11"/>
      <c r="AJA121" s="11"/>
      <c r="AJB121" s="11"/>
      <c r="AJC121" s="11"/>
      <c r="AJD121" s="11"/>
      <c r="AJE121" s="11"/>
      <c r="AJF121" s="11"/>
      <c r="AJG121" s="11"/>
      <c r="AJH121" s="11"/>
      <c r="AJI121" s="11"/>
      <c r="AJJ121" s="11"/>
      <c r="AJK121" s="11"/>
      <c r="AJL121" s="11"/>
      <c r="AJM121" s="11"/>
      <c r="AJN121" s="11"/>
      <c r="AJO121" s="11"/>
      <c r="AJP121" s="11"/>
      <c r="AJQ121" s="11"/>
      <c r="AJR121" s="11"/>
      <c r="AJS121" s="11"/>
      <c r="AJT121" s="11"/>
      <c r="AJU121" s="11"/>
      <c r="AJV121" s="11"/>
      <c r="AJW121" s="11"/>
      <c r="AJX121" s="11"/>
      <c r="AJY121" s="11"/>
      <c r="AJZ121" s="11"/>
      <c r="AKA121" s="11"/>
      <c r="AKB121" s="11"/>
      <c r="AKC121" s="11"/>
      <c r="AKD121" s="11"/>
      <c r="AKE121" s="11"/>
      <c r="AKF121" s="11"/>
      <c r="AKG121" s="11"/>
      <c r="AKH121" s="11"/>
      <c r="AKI121" s="11"/>
      <c r="AKJ121" s="11"/>
      <c r="AKK121" s="11"/>
      <c r="AKL121" s="11"/>
      <c r="AKM121" s="11"/>
      <c r="AKN121" s="11"/>
      <c r="AKO121" s="11"/>
      <c r="AKP121" s="11"/>
      <c r="AKQ121" s="11"/>
      <c r="AKR121" s="11"/>
      <c r="AKS121" s="11"/>
      <c r="AKT121" s="11"/>
      <c r="AKU121" s="11"/>
      <c r="AKV121" s="11"/>
      <c r="AKW121" s="11"/>
      <c r="AKX121" s="11"/>
      <c r="AKY121" s="11"/>
      <c r="AKZ121" s="11"/>
      <c r="ALA121" s="11"/>
      <c r="ALB121" s="11"/>
      <c r="ALC121" s="11"/>
      <c r="ALD121" s="11"/>
      <c r="ALE121" s="11"/>
      <c r="ALF121" s="11"/>
      <c r="ALG121" s="11"/>
      <c r="ALH121" s="11"/>
      <c r="ALI121" s="11"/>
      <c r="ALJ121" s="11"/>
      <c r="ALK121" s="11"/>
      <c r="ALL121" s="11"/>
      <c r="ALM121" s="11"/>
      <c r="ALN121" s="11"/>
      <c r="ALO121" s="11"/>
      <c r="ALP121" s="11"/>
      <c r="ALQ121" s="11"/>
      <c r="ALR121" s="11"/>
      <c r="ALS121" s="11"/>
      <c r="ALT121" s="11"/>
      <c r="ALU121" s="11"/>
      <c r="ALV121" s="11"/>
      <c r="ALW121" s="11"/>
      <c r="ALX121" s="11"/>
      <c r="ALY121" s="11"/>
      <c r="ALZ121" s="11"/>
      <c r="AMA121" s="11"/>
      <c r="AMB121" s="11"/>
      <c r="AMC121" s="11"/>
      <c r="AMD121" s="11"/>
      <c r="AME121" s="11"/>
      <c r="AMF121" s="11"/>
      <c r="AMG121" s="11"/>
      <c r="AMH121" s="11"/>
      <c r="AMI121" s="11"/>
      <c r="AMJ121" s="11"/>
      <c r="AMK121" s="11"/>
      <c r="AML121" s="11"/>
      <c r="AMM121" s="11"/>
      <c r="AMN121" s="11"/>
      <c r="AMO121" s="11"/>
      <c r="AMP121" s="11"/>
      <c r="AMQ121" s="11"/>
      <c r="AMR121" s="11"/>
      <c r="AMS121" s="11"/>
      <c r="AMT121" s="11"/>
      <c r="AMU121" s="11"/>
      <c r="AMV121" s="11"/>
      <c r="AMW121" s="11"/>
      <c r="AMX121" s="11"/>
      <c r="AMY121" s="11"/>
      <c r="AMZ121" s="11"/>
      <c r="ANA121" s="11"/>
      <c r="ANB121" s="11"/>
      <c r="ANC121" s="11"/>
      <c r="AND121" s="11"/>
      <c r="ANE121" s="11"/>
      <c r="ANF121" s="11"/>
      <c r="ANG121" s="11"/>
      <c r="ANH121" s="11"/>
      <c r="ANI121" s="11"/>
      <c r="ANJ121" s="11"/>
      <c r="ANK121" s="11"/>
      <c r="ANL121" s="11"/>
      <c r="ANM121" s="11"/>
      <c r="ANN121" s="11"/>
      <c r="ANO121" s="11"/>
      <c r="ANP121" s="11"/>
      <c r="ANQ121" s="11"/>
      <c r="ANR121" s="11"/>
      <c r="ANS121" s="11"/>
      <c r="ANT121" s="11"/>
      <c r="ANU121" s="11"/>
      <c r="ANV121" s="11"/>
      <c r="ANW121" s="11"/>
      <c r="ANX121" s="11"/>
      <c r="ANY121" s="11"/>
      <c r="ANZ121" s="11"/>
      <c r="AOA121" s="11"/>
      <c r="AOB121" s="11"/>
      <c r="AOC121" s="11"/>
      <c r="AOD121" s="11"/>
      <c r="AOE121" s="11"/>
      <c r="AOF121" s="11"/>
      <c r="AOG121" s="11"/>
      <c r="AOH121" s="11"/>
      <c r="AOI121" s="11"/>
      <c r="AOJ121" s="11"/>
      <c r="AOK121" s="11"/>
      <c r="AOL121" s="11"/>
      <c r="AOM121" s="11"/>
      <c r="AON121" s="11"/>
      <c r="AOO121" s="11"/>
      <c r="AOP121" s="11"/>
      <c r="AOQ121" s="11"/>
      <c r="AOR121" s="11"/>
      <c r="AOS121" s="11"/>
      <c r="AOT121" s="11"/>
      <c r="AOU121" s="11"/>
      <c r="AOV121" s="11"/>
      <c r="AOW121" s="11"/>
      <c r="AOX121" s="11"/>
      <c r="AOY121" s="11"/>
      <c r="AOZ121" s="11"/>
      <c r="APA121" s="11"/>
      <c r="APB121" s="11"/>
      <c r="APC121" s="11"/>
      <c r="APD121" s="11"/>
      <c r="APE121" s="11"/>
      <c r="APF121" s="11"/>
      <c r="APG121" s="11"/>
      <c r="APH121" s="11"/>
      <c r="API121" s="11"/>
      <c r="APJ121" s="11"/>
      <c r="APK121" s="11"/>
      <c r="APL121" s="11"/>
      <c r="APM121" s="11"/>
      <c r="APN121" s="11"/>
      <c r="APO121" s="11"/>
      <c r="APP121" s="11"/>
      <c r="APQ121" s="11"/>
      <c r="APR121" s="11"/>
      <c r="APS121" s="11"/>
      <c r="APT121" s="11"/>
      <c r="APU121" s="11"/>
      <c r="APV121" s="11"/>
      <c r="APW121" s="11"/>
      <c r="APX121" s="11"/>
      <c r="APY121" s="11"/>
      <c r="APZ121" s="11"/>
      <c r="AQA121" s="11"/>
      <c r="AQB121" s="11"/>
      <c r="AQC121" s="11"/>
      <c r="AQD121" s="11"/>
      <c r="AQE121" s="11"/>
      <c r="AQF121" s="11"/>
      <c r="AQG121" s="11"/>
      <c r="AQH121" s="11"/>
      <c r="AQI121" s="11"/>
      <c r="AQJ121" s="11"/>
      <c r="AQK121" s="11"/>
      <c r="AQL121" s="11"/>
      <c r="AQM121" s="11"/>
      <c r="AQN121" s="11"/>
      <c r="AQO121" s="11"/>
      <c r="AQP121" s="11"/>
      <c r="AQQ121" s="11"/>
      <c r="AQR121" s="11"/>
      <c r="AQS121" s="11"/>
      <c r="AQT121" s="11"/>
      <c r="AQU121" s="11"/>
      <c r="AQV121" s="11"/>
      <c r="AQW121" s="11"/>
      <c r="AQX121" s="11"/>
      <c r="AQY121" s="11"/>
      <c r="AQZ121" s="11"/>
      <c r="ARA121" s="11"/>
      <c r="ARB121" s="11"/>
      <c r="ARC121" s="11"/>
      <c r="ARD121" s="11"/>
      <c r="ARE121" s="11"/>
      <c r="ARF121" s="11"/>
      <c r="ARG121" s="11"/>
      <c r="ARH121" s="11"/>
      <c r="ARI121" s="11"/>
      <c r="ARJ121" s="11"/>
      <c r="ARK121" s="11"/>
      <c r="ARL121" s="11"/>
      <c r="ARM121" s="11"/>
      <c r="ARN121" s="11"/>
      <c r="ARO121" s="11"/>
      <c r="ARP121" s="11"/>
      <c r="ARQ121" s="11"/>
      <c r="ARR121" s="11"/>
      <c r="ARS121" s="11"/>
      <c r="ART121" s="11"/>
      <c r="ARU121" s="11"/>
      <c r="ARV121" s="11"/>
      <c r="ARW121" s="11"/>
      <c r="ARX121" s="11"/>
      <c r="ARY121" s="11"/>
      <c r="ARZ121" s="11"/>
      <c r="ASA121" s="11"/>
      <c r="ASB121" s="11"/>
      <c r="ASC121" s="11"/>
      <c r="ASD121" s="11"/>
      <c r="ASE121" s="11"/>
      <c r="ASF121" s="11"/>
      <c r="ASG121" s="11"/>
      <c r="ASH121" s="11"/>
      <c r="ASI121" s="11"/>
      <c r="ASJ121" s="11"/>
      <c r="ASK121" s="11"/>
      <c r="ASL121" s="11"/>
      <c r="ASM121" s="11"/>
      <c r="ASN121" s="11"/>
      <c r="ASO121" s="11"/>
      <c r="ASP121" s="11"/>
      <c r="ASQ121" s="11"/>
      <c r="ASR121" s="11"/>
      <c r="ASS121" s="11"/>
      <c r="AST121" s="11"/>
      <c r="ASU121" s="11"/>
      <c r="ASV121" s="11"/>
      <c r="ASW121" s="11"/>
      <c r="ASX121" s="11"/>
      <c r="ASY121" s="11"/>
      <c r="ASZ121" s="11"/>
      <c r="ATA121" s="11"/>
      <c r="ATB121" s="11"/>
      <c r="ATC121" s="11"/>
      <c r="ATD121" s="11"/>
      <c r="ATE121" s="11"/>
      <c r="ATF121" s="11"/>
      <c r="ATG121" s="11"/>
      <c r="ATH121" s="11"/>
      <c r="ATI121" s="11"/>
      <c r="ATJ121" s="11"/>
      <c r="ATK121" s="11"/>
      <c r="ATL121" s="11"/>
      <c r="ATM121" s="11"/>
      <c r="ATN121" s="11"/>
      <c r="ATO121" s="11"/>
      <c r="ATP121" s="11"/>
      <c r="ATQ121" s="11"/>
      <c r="ATR121" s="11"/>
      <c r="ATS121" s="11"/>
      <c r="ATT121" s="11"/>
      <c r="ATU121" s="11"/>
      <c r="ATV121" s="11"/>
      <c r="ATW121" s="11"/>
      <c r="ATX121" s="11"/>
      <c r="ATY121" s="11"/>
      <c r="ATZ121" s="11"/>
      <c r="AUA121" s="11"/>
      <c r="AUB121" s="11"/>
      <c r="AUC121" s="11"/>
      <c r="AUD121" s="11"/>
      <c r="AUE121" s="11"/>
      <c r="AUF121" s="11"/>
      <c r="AUG121" s="11"/>
      <c r="AUH121" s="11"/>
      <c r="AUI121" s="11"/>
      <c r="AUJ121" s="11"/>
      <c r="AUK121" s="11"/>
      <c r="AUL121" s="11"/>
      <c r="AUM121" s="11"/>
      <c r="AUN121" s="11"/>
      <c r="AUO121" s="11"/>
      <c r="AUP121" s="11"/>
      <c r="AUQ121" s="11"/>
      <c r="AUR121" s="11"/>
      <c r="AUS121" s="11"/>
      <c r="AUT121" s="11"/>
      <c r="AUU121" s="11"/>
      <c r="AUV121" s="11"/>
      <c r="AUW121" s="11"/>
      <c r="AUX121" s="11"/>
      <c r="AUY121" s="11"/>
      <c r="AUZ121" s="11"/>
      <c r="AVA121" s="11"/>
      <c r="AVB121" s="11"/>
      <c r="AVC121" s="11"/>
      <c r="AVD121" s="11"/>
      <c r="AVE121" s="11"/>
      <c r="AVF121" s="11"/>
      <c r="AVG121" s="11"/>
      <c r="AVH121" s="11"/>
      <c r="AVI121" s="11"/>
      <c r="AVJ121" s="11"/>
      <c r="AVK121" s="11"/>
      <c r="AVL121" s="11"/>
      <c r="AVM121" s="11"/>
      <c r="AVN121" s="11"/>
      <c r="AVO121" s="11"/>
      <c r="AVP121" s="11"/>
      <c r="AVQ121" s="11"/>
      <c r="AVR121" s="11"/>
      <c r="AVS121" s="11"/>
      <c r="AVT121" s="11"/>
      <c r="AVU121" s="11"/>
      <c r="AVV121" s="11"/>
      <c r="AVW121" s="11"/>
      <c r="AVX121" s="11"/>
      <c r="AVY121" s="11"/>
      <c r="AVZ121" s="11"/>
      <c r="AWA121" s="11"/>
      <c r="AWB121" s="11"/>
      <c r="AWC121" s="11"/>
      <c r="AWD121" s="11"/>
      <c r="AWE121" s="11"/>
      <c r="AWF121" s="11"/>
      <c r="AWG121" s="11"/>
      <c r="AWH121" s="11"/>
      <c r="AWI121" s="11"/>
      <c r="AWJ121" s="11"/>
      <c r="AWK121" s="11"/>
      <c r="AWL121" s="11"/>
      <c r="AWM121" s="11"/>
      <c r="AWN121" s="11"/>
      <c r="AWO121" s="11"/>
      <c r="AWP121" s="11"/>
      <c r="AWQ121" s="11"/>
      <c r="AWR121" s="11"/>
      <c r="AWS121" s="11"/>
      <c r="AWT121" s="11"/>
      <c r="AWU121" s="11"/>
      <c r="AWV121" s="11"/>
      <c r="AWW121" s="11"/>
      <c r="AWX121" s="11"/>
      <c r="AWY121" s="11"/>
      <c r="AWZ121" s="11"/>
      <c r="AXA121" s="11"/>
      <c r="AXB121" s="11"/>
      <c r="AXC121" s="11"/>
      <c r="AXD121" s="11"/>
      <c r="AXE121" s="11"/>
      <c r="AXF121" s="11"/>
      <c r="AXG121" s="11"/>
      <c r="AXH121" s="11"/>
      <c r="AXI121" s="11"/>
      <c r="AXJ121" s="11"/>
      <c r="AXK121" s="11"/>
      <c r="AXL121" s="11"/>
      <c r="AXM121" s="11"/>
      <c r="AXN121" s="11"/>
      <c r="AXO121" s="11"/>
      <c r="AXP121" s="11"/>
      <c r="AXQ121" s="11"/>
      <c r="AXR121" s="11"/>
      <c r="AXS121" s="11"/>
      <c r="AXT121" s="11"/>
      <c r="AXU121" s="11"/>
      <c r="AXV121" s="11"/>
      <c r="AXW121" s="11"/>
      <c r="AXX121" s="11"/>
      <c r="AXY121" s="11"/>
      <c r="AXZ121" s="11"/>
      <c r="AYA121" s="11"/>
      <c r="AYB121" s="11"/>
      <c r="AYC121" s="11"/>
      <c r="AYD121" s="11"/>
      <c r="AYE121" s="11"/>
      <c r="AYF121" s="11"/>
      <c r="AYG121" s="11"/>
      <c r="AYH121" s="11"/>
      <c r="AYI121" s="11"/>
      <c r="AYJ121" s="11"/>
      <c r="AYK121" s="11"/>
      <c r="AYL121" s="11"/>
      <c r="AYM121" s="11"/>
      <c r="AYN121" s="11"/>
      <c r="AYO121" s="11"/>
      <c r="AYP121" s="11"/>
      <c r="AYQ121" s="11"/>
      <c r="AYR121" s="11"/>
      <c r="AYS121" s="11"/>
      <c r="AYT121" s="11"/>
      <c r="AYU121" s="11"/>
      <c r="AYV121" s="11"/>
      <c r="AYW121" s="11"/>
      <c r="AYX121" s="11"/>
      <c r="AYY121" s="11"/>
      <c r="AYZ121" s="11"/>
      <c r="AZA121" s="11"/>
      <c r="AZB121" s="11"/>
      <c r="AZC121" s="11"/>
      <c r="AZD121" s="11"/>
      <c r="AZE121" s="11"/>
      <c r="AZF121" s="11"/>
      <c r="AZG121" s="11"/>
      <c r="AZH121" s="11"/>
      <c r="AZI121" s="11"/>
      <c r="AZJ121" s="11"/>
      <c r="AZK121" s="11"/>
      <c r="AZL121" s="10"/>
      <c r="AZM121" s="10"/>
    </row>
    <row r="122" spans="1:1365" customFormat="1" x14ac:dyDescent="0.35">
      <c r="A122" s="11">
        <v>120</v>
      </c>
      <c r="B122" t="s">
        <v>5</v>
      </c>
      <c r="C122" t="s">
        <v>5725</v>
      </c>
      <c r="D122" t="s">
        <v>5726</v>
      </c>
      <c r="E122" t="s">
        <v>6206</v>
      </c>
      <c r="F122" s="1">
        <v>43888.556134259255</v>
      </c>
      <c r="G122" s="12">
        <v>10000</v>
      </c>
      <c r="H122" s="4">
        <v>0</v>
      </c>
      <c r="I122" s="4">
        <v>10000</v>
      </c>
      <c r="J122" t="s">
        <v>6207</v>
      </c>
      <c r="K122" t="s">
        <v>5729</v>
      </c>
      <c r="L122" t="s">
        <v>6208</v>
      </c>
      <c r="M122" t="s">
        <v>32</v>
      </c>
      <c r="N122">
        <v>51</v>
      </c>
      <c r="O122">
        <v>51</v>
      </c>
      <c r="P122">
        <v>0</v>
      </c>
      <c r="Q122">
        <v>0</v>
      </c>
      <c r="R122" t="s">
        <v>33</v>
      </c>
      <c r="S122">
        <v>35</v>
      </c>
      <c r="T122">
        <v>2004</v>
      </c>
      <c r="U122">
        <v>1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650</v>
      </c>
      <c r="AC122">
        <v>15</v>
      </c>
    </row>
    <row r="123" spans="1:1365" x14ac:dyDescent="0.35">
      <c r="A123" s="11">
        <v>121</v>
      </c>
      <c r="B123" t="s">
        <v>5</v>
      </c>
      <c r="C123" t="s">
        <v>5725</v>
      </c>
      <c r="D123" t="s">
        <v>5794</v>
      </c>
      <c r="E123" t="s">
        <v>6209</v>
      </c>
      <c r="F123" s="1">
        <v>43895.596342592587</v>
      </c>
      <c r="G123" s="12">
        <v>13230</v>
      </c>
      <c r="H123" s="4">
        <v>13770</v>
      </c>
      <c r="I123" s="4">
        <v>27000</v>
      </c>
      <c r="J123" t="s">
        <v>6210</v>
      </c>
      <c r="K123" t="s">
        <v>5797</v>
      </c>
      <c r="L123" t="s">
        <v>6211</v>
      </c>
      <c r="M123" t="s">
        <v>32</v>
      </c>
      <c r="N123">
        <v>51</v>
      </c>
      <c r="O123">
        <v>51</v>
      </c>
      <c r="P123">
        <v>51</v>
      </c>
      <c r="Q123">
        <v>5</v>
      </c>
      <c r="R123" t="s">
        <v>33</v>
      </c>
      <c r="S123">
        <v>35</v>
      </c>
      <c r="T123">
        <v>2005</v>
      </c>
      <c r="U123">
        <v>1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213</v>
      </c>
      <c r="AC123">
        <v>10</v>
      </c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</row>
    <row r="124" spans="1:1365" customFormat="1" x14ac:dyDescent="0.35">
      <c r="A124" s="11">
        <v>122</v>
      </c>
      <c r="B124" t="s">
        <v>5</v>
      </c>
      <c r="C124" t="s">
        <v>5725</v>
      </c>
      <c r="D124" t="s">
        <v>5794</v>
      </c>
      <c r="E124" t="s">
        <v>6212</v>
      </c>
      <c r="F124" s="1">
        <v>43895.597199074073</v>
      </c>
      <c r="G124" s="12">
        <v>3675</v>
      </c>
      <c r="H124" s="4">
        <v>3825</v>
      </c>
      <c r="I124" s="4">
        <v>7500</v>
      </c>
      <c r="J124" t="s">
        <v>6213</v>
      </c>
      <c r="K124" t="s">
        <v>5797</v>
      </c>
      <c r="L124" t="s">
        <v>6214</v>
      </c>
      <c r="M124" t="s">
        <v>32</v>
      </c>
      <c r="N124">
        <v>51</v>
      </c>
      <c r="O124">
        <v>51</v>
      </c>
      <c r="P124">
        <v>51</v>
      </c>
      <c r="Q124">
        <v>5</v>
      </c>
      <c r="R124" t="s">
        <v>33</v>
      </c>
      <c r="S124">
        <v>35</v>
      </c>
      <c r="T124">
        <v>2003</v>
      </c>
      <c r="U124">
        <v>1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243</v>
      </c>
      <c r="AC124">
        <v>10</v>
      </c>
    </row>
    <row r="125" spans="1:1365" customFormat="1" x14ac:dyDescent="0.35">
      <c r="A125" s="11">
        <v>123</v>
      </c>
      <c r="B125" t="s">
        <v>5</v>
      </c>
      <c r="C125" t="s">
        <v>5719</v>
      </c>
      <c r="D125" t="s">
        <v>6215</v>
      </c>
      <c r="E125" t="s">
        <v>6216</v>
      </c>
      <c r="F125" s="1">
        <v>43854.482893518514</v>
      </c>
      <c r="G125" s="12">
        <v>70000</v>
      </c>
      <c r="H125" s="4">
        <v>0</v>
      </c>
      <c r="I125" s="4">
        <v>70000</v>
      </c>
      <c r="J125" t="s">
        <v>6217</v>
      </c>
      <c r="K125" t="s">
        <v>6218</v>
      </c>
      <c r="L125" t="s">
        <v>6219</v>
      </c>
      <c r="M125" t="s">
        <v>32</v>
      </c>
      <c r="N125">
        <v>50</v>
      </c>
      <c r="O125">
        <v>50</v>
      </c>
      <c r="P125">
        <v>0</v>
      </c>
      <c r="Q125">
        <v>0</v>
      </c>
      <c r="R125" t="s">
        <v>33</v>
      </c>
      <c r="S125">
        <v>35</v>
      </c>
      <c r="T125">
        <v>1940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76</v>
      </c>
      <c r="AC125">
        <v>5</v>
      </c>
    </row>
    <row r="126" spans="1:1365" customFormat="1" x14ac:dyDescent="0.35">
      <c r="A126" s="11">
        <v>124</v>
      </c>
      <c r="B126" t="s">
        <v>5</v>
      </c>
      <c r="C126" t="s">
        <v>5719</v>
      </c>
      <c r="D126" t="s">
        <v>6215</v>
      </c>
      <c r="E126" t="s">
        <v>6220</v>
      </c>
      <c r="F126" s="1">
        <v>43854.483749999999</v>
      </c>
      <c r="G126" s="12">
        <v>70000</v>
      </c>
      <c r="H126" s="4">
        <v>0</v>
      </c>
      <c r="I126" s="4">
        <v>70000</v>
      </c>
      <c r="J126" t="s">
        <v>6221</v>
      </c>
      <c r="K126" t="s">
        <v>6218</v>
      </c>
      <c r="L126" t="s">
        <v>6222</v>
      </c>
      <c r="M126" t="s">
        <v>32</v>
      </c>
      <c r="N126">
        <v>50</v>
      </c>
      <c r="O126">
        <v>50</v>
      </c>
      <c r="P126">
        <v>0</v>
      </c>
      <c r="Q126">
        <v>0</v>
      </c>
      <c r="R126" t="s">
        <v>33</v>
      </c>
      <c r="S126">
        <v>35</v>
      </c>
      <c r="T126">
        <v>1970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52</v>
      </c>
      <c r="AC126">
        <v>5</v>
      </c>
    </row>
    <row r="127" spans="1:1365" customFormat="1" x14ac:dyDescent="0.35">
      <c r="A127" s="11">
        <v>125</v>
      </c>
      <c r="B127" t="s">
        <v>5</v>
      </c>
      <c r="C127" t="s">
        <v>5719</v>
      </c>
      <c r="D127" t="s">
        <v>6215</v>
      </c>
      <c r="E127" t="s">
        <v>6223</v>
      </c>
      <c r="F127" s="1">
        <v>43854.48505787037</v>
      </c>
      <c r="G127" s="12">
        <v>70000</v>
      </c>
      <c r="H127" s="4">
        <v>0</v>
      </c>
      <c r="I127" s="4">
        <v>70000</v>
      </c>
      <c r="J127" t="s">
        <v>6224</v>
      </c>
      <c r="K127" t="s">
        <v>6218</v>
      </c>
      <c r="L127" t="s">
        <v>6225</v>
      </c>
      <c r="M127" t="s">
        <v>32</v>
      </c>
      <c r="N127">
        <v>50</v>
      </c>
      <c r="O127">
        <v>50</v>
      </c>
      <c r="P127">
        <v>0</v>
      </c>
      <c r="Q127">
        <v>0</v>
      </c>
      <c r="R127" t="s">
        <v>33</v>
      </c>
      <c r="S127">
        <v>35</v>
      </c>
      <c r="T127">
        <v>1950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130</v>
      </c>
      <c r="AC127">
        <v>5</v>
      </c>
    </row>
    <row r="128" spans="1:1365" customFormat="1" x14ac:dyDescent="0.35">
      <c r="A128" s="11">
        <v>126</v>
      </c>
      <c r="B128" t="s">
        <v>5</v>
      </c>
      <c r="C128" t="s">
        <v>5719</v>
      </c>
      <c r="D128" t="s">
        <v>6215</v>
      </c>
      <c r="E128" t="s">
        <v>6226</v>
      </c>
      <c r="F128" s="1">
        <v>43854.486979166664</v>
      </c>
      <c r="G128" s="12">
        <v>70000</v>
      </c>
      <c r="H128" s="4">
        <v>0</v>
      </c>
      <c r="I128" s="4">
        <v>70000</v>
      </c>
      <c r="J128" t="s">
        <v>6227</v>
      </c>
      <c r="K128" t="s">
        <v>6218</v>
      </c>
      <c r="L128" t="s">
        <v>6228</v>
      </c>
      <c r="M128" t="s">
        <v>32</v>
      </c>
      <c r="N128">
        <v>50</v>
      </c>
      <c r="O128">
        <v>50</v>
      </c>
      <c r="P128">
        <v>0</v>
      </c>
      <c r="Q128">
        <v>0</v>
      </c>
      <c r="R128" t="s">
        <v>33</v>
      </c>
      <c r="S128">
        <v>35</v>
      </c>
      <c r="T128">
        <v>1950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30</v>
      </c>
      <c r="AC128">
        <v>5</v>
      </c>
    </row>
    <row r="129" spans="1:29" customFormat="1" x14ac:dyDescent="0.35">
      <c r="A129" s="11">
        <v>127</v>
      </c>
      <c r="B129" t="s">
        <v>5</v>
      </c>
      <c r="C129" t="s">
        <v>5725</v>
      </c>
      <c r="D129" s="11" t="s">
        <v>5832</v>
      </c>
      <c r="E129" t="s">
        <v>5833</v>
      </c>
      <c r="F129" s="1">
        <v>43854.592534722222</v>
      </c>
      <c r="G129" s="12">
        <v>70000</v>
      </c>
      <c r="H129" s="4">
        <v>0</v>
      </c>
      <c r="I129" s="4">
        <v>70000</v>
      </c>
      <c r="J129" t="s">
        <v>5834</v>
      </c>
      <c r="K129" t="s">
        <v>5835</v>
      </c>
      <c r="L129" t="s">
        <v>5836</v>
      </c>
      <c r="M129" t="s">
        <v>32</v>
      </c>
      <c r="N129">
        <v>60</v>
      </c>
      <c r="O129">
        <v>50</v>
      </c>
      <c r="P129">
        <v>0</v>
      </c>
      <c r="Q129">
        <v>0</v>
      </c>
      <c r="R129" t="s">
        <v>109</v>
      </c>
      <c r="S129">
        <v>35</v>
      </c>
      <c r="T129">
        <v>1984</v>
      </c>
      <c r="U129">
        <v>5</v>
      </c>
      <c r="V129" t="s">
        <v>34</v>
      </c>
      <c r="W129">
        <v>0</v>
      </c>
      <c r="X129">
        <v>0</v>
      </c>
      <c r="Y129" t="s">
        <v>35</v>
      </c>
      <c r="Z129">
        <v>10</v>
      </c>
      <c r="AA129">
        <v>0</v>
      </c>
      <c r="AB129">
        <v>155</v>
      </c>
      <c r="AC129">
        <v>10</v>
      </c>
    </row>
    <row r="130" spans="1:29" customFormat="1" x14ac:dyDescent="0.35">
      <c r="A130" s="11">
        <v>128</v>
      </c>
      <c r="B130" t="s">
        <v>5</v>
      </c>
      <c r="C130" t="s">
        <v>5725</v>
      </c>
      <c r="D130" t="s">
        <v>6229</v>
      </c>
      <c r="E130" t="s">
        <v>6230</v>
      </c>
      <c r="F130" s="1">
        <v>43861.616111111107</v>
      </c>
      <c r="G130" s="12">
        <v>70000</v>
      </c>
      <c r="H130" s="4">
        <v>0</v>
      </c>
      <c r="I130" s="4">
        <v>70000</v>
      </c>
      <c r="J130" t="s">
        <v>6231</v>
      </c>
      <c r="K130" t="s">
        <v>6232</v>
      </c>
      <c r="L130" t="s">
        <v>6233</v>
      </c>
      <c r="M130" t="s">
        <v>32</v>
      </c>
      <c r="N130">
        <v>50</v>
      </c>
      <c r="O130">
        <v>50</v>
      </c>
      <c r="P130">
        <v>0</v>
      </c>
      <c r="Q130">
        <v>0</v>
      </c>
      <c r="R130" t="s">
        <v>109</v>
      </c>
      <c r="S130">
        <v>35</v>
      </c>
      <c r="T130">
        <v>1957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55</v>
      </c>
      <c r="AC130">
        <v>5</v>
      </c>
    </row>
    <row r="131" spans="1:29" customFormat="1" x14ac:dyDescent="0.35">
      <c r="A131" s="11">
        <v>129</v>
      </c>
      <c r="B131" t="s">
        <v>5</v>
      </c>
      <c r="C131" t="s">
        <v>5748</v>
      </c>
      <c r="D131" t="s">
        <v>5860</v>
      </c>
      <c r="E131" t="s">
        <v>6234</v>
      </c>
      <c r="F131" s="1">
        <v>43872.452303240738</v>
      </c>
      <c r="G131" s="12">
        <v>70000</v>
      </c>
      <c r="H131" s="4">
        <v>0</v>
      </c>
      <c r="I131" s="4">
        <v>70000</v>
      </c>
      <c r="J131" t="s">
        <v>6235</v>
      </c>
      <c r="K131" t="s">
        <v>5863</v>
      </c>
      <c r="L131" t="s">
        <v>6236</v>
      </c>
      <c r="M131" t="s">
        <v>32</v>
      </c>
      <c r="N131">
        <v>50</v>
      </c>
      <c r="O131">
        <v>50</v>
      </c>
      <c r="P131">
        <v>0</v>
      </c>
      <c r="Q131">
        <v>0</v>
      </c>
      <c r="R131" t="s">
        <v>109</v>
      </c>
      <c r="S131">
        <v>35</v>
      </c>
      <c r="T131">
        <v>1957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121</v>
      </c>
      <c r="AC131">
        <v>5</v>
      </c>
    </row>
    <row r="132" spans="1:29" customFormat="1" x14ac:dyDescent="0.35">
      <c r="A132" s="11">
        <v>130</v>
      </c>
      <c r="B132" t="s">
        <v>5</v>
      </c>
      <c r="C132" t="s">
        <v>5804</v>
      </c>
      <c r="D132" t="s">
        <v>6237</v>
      </c>
      <c r="E132" t="s">
        <v>6238</v>
      </c>
      <c r="F132" s="1">
        <v>43883.676261574074</v>
      </c>
      <c r="G132" s="12">
        <v>70000</v>
      </c>
      <c r="H132" s="4">
        <v>0</v>
      </c>
      <c r="I132" s="4">
        <v>70000</v>
      </c>
      <c r="J132" t="s">
        <v>6239</v>
      </c>
      <c r="K132" t="s">
        <v>6240</v>
      </c>
      <c r="L132" t="s">
        <v>6241</v>
      </c>
      <c r="M132" t="s">
        <v>32</v>
      </c>
      <c r="N132">
        <v>50</v>
      </c>
      <c r="O132">
        <v>50</v>
      </c>
      <c r="P132">
        <v>0</v>
      </c>
      <c r="Q132">
        <v>0</v>
      </c>
      <c r="R132" t="s">
        <v>33</v>
      </c>
      <c r="S132">
        <v>35</v>
      </c>
      <c r="T132">
        <v>1957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67</v>
      </c>
      <c r="AC132">
        <v>5</v>
      </c>
    </row>
    <row r="133" spans="1:29" customFormat="1" x14ac:dyDescent="0.35">
      <c r="A133" s="11">
        <v>131</v>
      </c>
      <c r="B133" t="s">
        <v>5</v>
      </c>
      <c r="C133" t="s">
        <v>5823</v>
      </c>
      <c r="D133" t="s">
        <v>6242</v>
      </c>
      <c r="E133" t="s">
        <v>6243</v>
      </c>
      <c r="F133" s="1">
        <v>43885.38344907407</v>
      </c>
      <c r="G133" s="12">
        <v>41845</v>
      </c>
      <c r="H133" s="4">
        <v>0</v>
      </c>
      <c r="I133" s="4">
        <v>41845</v>
      </c>
      <c r="J133" t="s">
        <v>6244</v>
      </c>
      <c r="K133" t="s">
        <v>6245</v>
      </c>
      <c r="L133" t="s">
        <v>6246</v>
      </c>
      <c r="M133" t="s">
        <v>32</v>
      </c>
      <c r="N133">
        <v>50</v>
      </c>
      <c r="O133">
        <v>50</v>
      </c>
      <c r="P133">
        <v>0</v>
      </c>
      <c r="Q133">
        <v>0</v>
      </c>
      <c r="R133" t="s">
        <v>33</v>
      </c>
      <c r="S133">
        <v>35</v>
      </c>
      <c r="T133">
        <v>1938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74</v>
      </c>
      <c r="AC133">
        <v>5</v>
      </c>
    </row>
    <row r="134" spans="1:29" customFormat="1" x14ac:dyDescent="0.35">
      <c r="A134" s="11">
        <v>132</v>
      </c>
      <c r="B134" t="s">
        <v>5</v>
      </c>
      <c r="C134" t="s">
        <v>5823</v>
      </c>
      <c r="D134" t="s">
        <v>6242</v>
      </c>
      <c r="E134" t="s">
        <v>6247</v>
      </c>
      <c r="F134" s="1">
        <v>43885.384942129625</v>
      </c>
      <c r="G134" s="12">
        <v>70000</v>
      </c>
      <c r="H134" s="4">
        <v>0</v>
      </c>
      <c r="I134" s="4">
        <v>70000</v>
      </c>
      <c r="J134" t="s">
        <v>6248</v>
      </c>
      <c r="K134" t="s">
        <v>6245</v>
      </c>
      <c r="L134" t="s">
        <v>6249</v>
      </c>
      <c r="M134" t="s">
        <v>32</v>
      </c>
      <c r="N134">
        <v>50</v>
      </c>
      <c r="O134">
        <v>50</v>
      </c>
      <c r="P134">
        <v>0</v>
      </c>
      <c r="Q134">
        <v>0</v>
      </c>
      <c r="R134" t="s">
        <v>33</v>
      </c>
      <c r="S134">
        <v>35</v>
      </c>
      <c r="T134">
        <v>1970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37</v>
      </c>
      <c r="AC134">
        <v>5</v>
      </c>
    </row>
    <row r="135" spans="1:29" customFormat="1" x14ac:dyDescent="0.35">
      <c r="A135" s="11">
        <v>133</v>
      </c>
      <c r="B135" t="s">
        <v>5</v>
      </c>
      <c r="C135" t="s">
        <v>5737</v>
      </c>
      <c r="D135" t="s">
        <v>6250</v>
      </c>
      <c r="E135" t="s">
        <v>6251</v>
      </c>
      <c r="F135" s="1">
        <v>43885.508553240739</v>
      </c>
      <c r="G135" s="12">
        <v>70000</v>
      </c>
      <c r="H135" s="4">
        <v>0</v>
      </c>
      <c r="I135" s="4">
        <v>70000</v>
      </c>
      <c r="J135" t="s">
        <v>6252</v>
      </c>
      <c r="K135" t="s">
        <v>6253</v>
      </c>
      <c r="L135" t="s">
        <v>6254</v>
      </c>
      <c r="M135" t="s">
        <v>32</v>
      </c>
      <c r="N135">
        <v>50</v>
      </c>
      <c r="O135">
        <v>50</v>
      </c>
      <c r="P135">
        <v>0</v>
      </c>
      <c r="Q135">
        <v>0</v>
      </c>
      <c r="R135" t="s">
        <v>33</v>
      </c>
      <c r="S135">
        <v>35</v>
      </c>
      <c r="T135">
        <v>1955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55</v>
      </c>
      <c r="AC135">
        <v>5</v>
      </c>
    </row>
    <row r="136" spans="1:29" customFormat="1" x14ac:dyDescent="0.35">
      <c r="A136" s="11">
        <v>134</v>
      </c>
      <c r="B136" t="s">
        <v>5</v>
      </c>
      <c r="C136" t="s">
        <v>5823</v>
      </c>
      <c r="D136" t="s">
        <v>6255</v>
      </c>
      <c r="E136" t="s">
        <v>6256</v>
      </c>
      <c r="F136" s="1">
        <v>43885.736504629625</v>
      </c>
      <c r="G136" s="12">
        <v>24900</v>
      </c>
      <c r="H136" s="4">
        <v>5100</v>
      </c>
      <c r="I136" s="4">
        <v>30000</v>
      </c>
      <c r="J136" t="s">
        <v>6257</v>
      </c>
      <c r="K136" t="s">
        <v>6258</v>
      </c>
      <c r="L136" t="s">
        <v>6259</v>
      </c>
      <c r="M136" t="s">
        <v>32</v>
      </c>
      <c r="N136">
        <v>50</v>
      </c>
      <c r="O136">
        <v>50</v>
      </c>
      <c r="P136">
        <v>17</v>
      </c>
      <c r="Q136">
        <v>2</v>
      </c>
      <c r="R136" t="s">
        <v>33</v>
      </c>
      <c r="S136">
        <v>35</v>
      </c>
      <c r="T136">
        <v>2000</v>
      </c>
      <c r="U136">
        <v>3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170</v>
      </c>
      <c r="AC136">
        <v>10</v>
      </c>
    </row>
    <row r="137" spans="1:29" customFormat="1" x14ac:dyDescent="0.35">
      <c r="A137" s="11">
        <v>135</v>
      </c>
      <c r="B137" t="s">
        <v>5</v>
      </c>
      <c r="C137" t="s">
        <v>5804</v>
      </c>
      <c r="D137" t="s">
        <v>6260</v>
      </c>
      <c r="E137" t="s">
        <v>6261</v>
      </c>
      <c r="F137" s="1">
        <v>43887.414189814815</v>
      </c>
      <c r="G137" s="12">
        <v>70000</v>
      </c>
      <c r="H137" s="4">
        <v>16000</v>
      </c>
      <c r="I137" s="4">
        <v>86000</v>
      </c>
      <c r="J137" t="s">
        <v>6262</v>
      </c>
      <c r="K137" t="s">
        <v>6263</v>
      </c>
      <c r="L137" t="s">
        <v>6264</v>
      </c>
      <c r="M137" t="s">
        <v>32</v>
      </c>
      <c r="N137">
        <v>50</v>
      </c>
      <c r="O137">
        <v>50</v>
      </c>
      <c r="P137" s="5">
        <v>18.604649999999999</v>
      </c>
      <c r="Q137">
        <v>2</v>
      </c>
      <c r="R137" t="s">
        <v>33</v>
      </c>
      <c r="S137">
        <v>35</v>
      </c>
      <c r="T137">
        <v>1977</v>
      </c>
      <c r="U137">
        <v>8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70</v>
      </c>
      <c r="AC137">
        <v>5</v>
      </c>
    </row>
    <row r="138" spans="1:29" customFormat="1" x14ac:dyDescent="0.35">
      <c r="A138" s="11">
        <v>136</v>
      </c>
      <c r="B138" t="s">
        <v>5</v>
      </c>
      <c r="C138" t="s">
        <v>5737</v>
      </c>
      <c r="D138" t="s">
        <v>5997</v>
      </c>
      <c r="E138" t="s">
        <v>6265</v>
      </c>
      <c r="F138" s="1">
        <v>43887.438587962963</v>
      </c>
      <c r="G138" s="12">
        <v>70000</v>
      </c>
      <c r="H138" s="4">
        <v>21500</v>
      </c>
      <c r="I138" s="4">
        <v>91500</v>
      </c>
      <c r="J138" t="s">
        <v>6266</v>
      </c>
      <c r="K138" t="s">
        <v>6000</v>
      </c>
      <c r="L138" t="s">
        <v>6267</v>
      </c>
      <c r="M138" t="s">
        <v>32</v>
      </c>
      <c r="N138">
        <v>50</v>
      </c>
      <c r="O138">
        <v>50</v>
      </c>
      <c r="P138" s="5">
        <v>23.49727</v>
      </c>
      <c r="Q138">
        <v>2</v>
      </c>
      <c r="R138" t="s">
        <v>33</v>
      </c>
      <c r="S138">
        <v>35</v>
      </c>
      <c r="T138">
        <v>1994</v>
      </c>
      <c r="U138">
        <v>3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333</v>
      </c>
      <c r="AC138">
        <v>10</v>
      </c>
    </row>
    <row r="139" spans="1:29" customFormat="1" x14ac:dyDescent="0.35">
      <c r="A139" s="11">
        <v>137</v>
      </c>
      <c r="B139" t="s">
        <v>5</v>
      </c>
      <c r="C139" t="s">
        <v>5737</v>
      </c>
      <c r="D139" t="s">
        <v>6268</v>
      </c>
      <c r="E139" t="s">
        <v>6269</v>
      </c>
      <c r="F139" s="1">
        <v>43887.507777777777</v>
      </c>
      <c r="G139" s="12">
        <v>70000</v>
      </c>
      <c r="H139" s="4">
        <v>0</v>
      </c>
      <c r="I139" s="4">
        <v>70000</v>
      </c>
      <c r="J139" t="s">
        <v>6270</v>
      </c>
      <c r="K139" t="s">
        <v>6271</v>
      </c>
      <c r="L139" t="s">
        <v>6272</v>
      </c>
      <c r="M139" t="s">
        <v>32</v>
      </c>
      <c r="N139">
        <v>50</v>
      </c>
      <c r="O139">
        <v>50</v>
      </c>
      <c r="P139">
        <v>0</v>
      </c>
      <c r="Q139">
        <v>0</v>
      </c>
      <c r="R139" t="s">
        <v>33</v>
      </c>
      <c r="S139">
        <v>35</v>
      </c>
      <c r="T139">
        <v>1961</v>
      </c>
      <c r="U139">
        <v>10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99</v>
      </c>
      <c r="AC139">
        <v>5</v>
      </c>
    </row>
    <row r="140" spans="1:29" customFormat="1" x14ac:dyDescent="0.35">
      <c r="A140" s="11">
        <v>138</v>
      </c>
      <c r="B140" t="s">
        <v>5</v>
      </c>
      <c r="C140" t="s">
        <v>5823</v>
      </c>
      <c r="D140" t="s">
        <v>6091</v>
      </c>
      <c r="E140" t="s">
        <v>6273</v>
      </c>
      <c r="F140" s="1">
        <v>43887.605416666665</v>
      </c>
      <c r="G140" s="12">
        <v>70000</v>
      </c>
      <c r="H140" s="4">
        <v>0</v>
      </c>
      <c r="I140" s="4">
        <v>70000</v>
      </c>
      <c r="J140" t="s">
        <v>6274</v>
      </c>
      <c r="K140" t="s">
        <v>6094</v>
      </c>
      <c r="L140" t="s">
        <v>6275</v>
      </c>
      <c r="M140" t="s">
        <v>32</v>
      </c>
      <c r="N140">
        <v>50</v>
      </c>
      <c r="O140">
        <v>50</v>
      </c>
      <c r="P140">
        <v>0</v>
      </c>
      <c r="Q140">
        <v>0</v>
      </c>
      <c r="R140" t="s">
        <v>33</v>
      </c>
      <c r="S140">
        <v>35</v>
      </c>
      <c r="T140">
        <v>1970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135</v>
      </c>
      <c r="AC140">
        <v>5</v>
      </c>
    </row>
    <row r="141" spans="1:29" customFormat="1" x14ac:dyDescent="0.35">
      <c r="A141" s="11">
        <v>139</v>
      </c>
      <c r="B141" t="s">
        <v>5</v>
      </c>
      <c r="C141" t="s">
        <v>5804</v>
      </c>
      <c r="D141" t="s">
        <v>5984</v>
      </c>
      <c r="E141" t="s">
        <v>6276</v>
      </c>
      <c r="F141" s="1">
        <v>43888.392453703702</v>
      </c>
      <c r="G141" s="12">
        <v>70000</v>
      </c>
      <c r="H141" s="4">
        <v>0</v>
      </c>
      <c r="I141" s="4">
        <v>70000</v>
      </c>
      <c r="J141" t="s">
        <v>6277</v>
      </c>
      <c r="K141" t="s">
        <v>5987</v>
      </c>
      <c r="L141" t="s">
        <v>6278</v>
      </c>
      <c r="M141" t="s">
        <v>32</v>
      </c>
      <c r="N141">
        <v>50</v>
      </c>
      <c r="O141">
        <v>50</v>
      </c>
      <c r="P141">
        <v>0</v>
      </c>
      <c r="Q141">
        <v>0</v>
      </c>
      <c r="R141" t="s">
        <v>33</v>
      </c>
      <c r="S141">
        <v>35</v>
      </c>
      <c r="T141">
        <v>1955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70</v>
      </c>
      <c r="AC141">
        <v>5</v>
      </c>
    </row>
    <row r="142" spans="1:29" customFormat="1" x14ac:dyDescent="0.35">
      <c r="A142" s="11">
        <v>140</v>
      </c>
      <c r="B142" t="s">
        <v>5</v>
      </c>
      <c r="C142" t="s">
        <v>5759</v>
      </c>
      <c r="D142" t="s">
        <v>6279</v>
      </c>
      <c r="E142" t="s">
        <v>6280</v>
      </c>
      <c r="F142" s="1">
        <v>43888.443310185183</v>
      </c>
      <c r="G142" s="12">
        <v>30000</v>
      </c>
      <c r="H142" s="4">
        <v>0</v>
      </c>
      <c r="I142" s="4">
        <v>30000</v>
      </c>
      <c r="J142" t="s">
        <v>6281</v>
      </c>
      <c r="K142" t="s">
        <v>6282</v>
      </c>
      <c r="L142" t="s">
        <v>6283</v>
      </c>
      <c r="M142" t="s">
        <v>32</v>
      </c>
      <c r="N142">
        <v>50</v>
      </c>
      <c r="O142">
        <v>50</v>
      </c>
      <c r="P142">
        <v>0</v>
      </c>
      <c r="Q142">
        <v>0</v>
      </c>
      <c r="R142" t="s">
        <v>33</v>
      </c>
      <c r="S142">
        <v>35</v>
      </c>
      <c r="T142">
        <v>1965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120</v>
      </c>
      <c r="AC142">
        <v>5</v>
      </c>
    </row>
    <row r="143" spans="1:29" customFormat="1" x14ac:dyDescent="0.35">
      <c r="A143" s="11">
        <v>141</v>
      </c>
      <c r="B143" t="s">
        <v>5</v>
      </c>
      <c r="C143" t="s">
        <v>5748</v>
      </c>
      <c r="D143" t="s">
        <v>6284</v>
      </c>
      <c r="E143" t="s">
        <v>6285</v>
      </c>
      <c r="F143" s="1">
        <v>43888.44626157407</v>
      </c>
      <c r="G143" s="12">
        <v>70000</v>
      </c>
      <c r="H143" s="4">
        <v>0</v>
      </c>
      <c r="I143" s="4">
        <v>70000</v>
      </c>
      <c r="J143" t="s">
        <v>6286</v>
      </c>
      <c r="K143" t="s">
        <v>6287</v>
      </c>
      <c r="L143" t="s">
        <v>6288</v>
      </c>
      <c r="M143" t="s">
        <v>32</v>
      </c>
      <c r="N143">
        <v>50</v>
      </c>
      <c r="O143">
        <v>50</v>
      </c>
      <c r="P143">
        <v>0</v>
      </c>
      <c r="Q143">
        <v>0</v>
      </c>
      <c r="R143" t="s">
        <v>33</v>
      </c>
      <c r="S143">
        <v>35</v>
      </c>
      <c r="T143">
        <v>1982</v>
      </c>
      <c r="U143">
        <v>5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198</v>
      </c>
      <c r="AC143">
        <v>10</v>
      </c>
    </row>
    <row r="144" spans="1:29" customFormat="1" x14ac:dyDescent="0.35">
      <c r="A144" s="11">
        <v>142</v>
      </c>
      <c r="B144" t="s">
        <v>5</v>
      </c>
      <c r="C144" t="s">
        <v>5759</v>
      </c>
      <c r="D144" t="s">
        <v>6289</v>
      </c>
      <c r="E144" t="s">
        <v>6290</v>
      </c>
      <c r="F144" s="1">
        <v>43888.516666666663</v>
      </c>
      <c r="G144" s="12">
        <v>70000</v>
      </c>
      <c r="H144" s="4">
        <v>0</v>
      </c>
      <c r="I144" s="4">
        <v>70000</v>
      </c>
      <c r="J144" t="s">
        <v>6291</v>
      </c>
      <c r="K144" t="s">
        <v>6292</v>
      </c>
      <c r="L144" t="s">
        <v>6293</v>
      </c>
      <c r="M144" t="s">
        <v>32</v>
      </c>
      <c r="N144">
        <v>50</v>
      </c>
      <c r="O144">
        <v>50</v>
      </c>
      <c r="P144">
        <v>0</v>
      </c>
      <c r="Q144">
        <v>0</v>
      </c>
      <c r="R144" t="s">
        <v>33</v>
      </c>
      <c r="S144">
        <v>35</v>
      </c>
      <c r="T144">
        <v>1940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46</v>
      </c>
      <c r="AC144">
        <v>5</v>
      </c>
    </row>
    <row r="145" spans="1:29" customFormat="1" x14ac:dyDescent="0.35">
      <c r="A145" s="11">
        <v>143</v>
      </c>
      <c r="B145" t="s">
        <v>5</v>
      </c>
      <c r="C145" t="s">
        <v>5725</v>
      </c>
      <c r="D145" t="s">
        <v>5726</v>
      </c>
      <c r="E145" t="s">
        <v>6294</v>
      </c>
      <c r="F145" s="1">
        <v>43888.55327546296</v>
      </c>
      <c r="G145" s="4">
        <v>10000</v>
      </c>
      <c r="H145" s="4">
        <v>0</v>
      </c>
      <c r="I145" s="4">
        <v>10000</v>
      </c>
      <c r="J145" t="s">
        <v>6295</v>
      </c>
      <c r="K145" t="s">
        <v>5729</v>
      </c>
      <c r="L145" t="s">
        <v>6296</v>
      </c>
      <c r="M145" t="s">
        <v>32</v>
      </c>
      <c r="N145">
        <v>50</v>
      </c>
      <c r="O145">
        <v>50</v>
      </c>
      <c r="P145">
        <v>0</v>
      </c>
      <c r="Q145">
        <v>0</v>
      </c>
      <c r="R145" t="s">
        <v>33</v>
      </c>
      <c r="S145">
        <v>35</v>
      </c>
      <c r="T145">
        <v>1949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105</v>
      </c>
      <c r="AC145">
        <v>5</v>
      </c>
    </row>
    <row r="146" spans="1:29" customFormat="1" x14ac:dyDescent="0.35">
      <c r="A146" s="11">
        <v>144</v>
      </c>
      <c r="B146" t="s">
        <v>5</v>
      </c>
      <c r="C146" t="s">
        <v>5725</v>
      </c>
      <c r="D146" t="s">
        <v>5726</v>
      </c>
      <c r="E146" t="s">
        <v>6297</v>
      </c>
      <c r="F146" s="1">
        <v>43888.558067129627</v>
      </c>
      <c r="G146" s="4">
        <v>20000</v>
      </c>
      <c r="H146" s="4">
        <v>0</v>
      </c>
      <c r="I146" s="4">
        <v>20000</v>
      </c>
      <c r="J146" t="s">
        <v>6298</v>
      </c>
      <c r="K146" t="s">
        <v>5729</v>
      </c>
      <c r="L146" t="s">
        <v>6299</v>
      </c>
      <c r="M146" t="s">
        <v>32</v>
      </c>
      <c r="N146">
        <v>50</v>
      </c>
      <c r="O146">
        <v>50</v>
      </c>
      <c r="P146">
        <v>0</v>
      </c>
      <c r="Q146">
        <v>0</v>
      </c>
      <c r="R146" t="s">
        <v>33</v>
      </c>
      <c r="S146">
        <v>35</v>
      </c>
      <c r="T146">
        <v>1910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127</v>
      </c>
      <c r="AC146">
        <v>5</v>
      </c>
    </row>
    <row r="147" spans="1:29" customFormat="1" x14ac:dyDescent="0.35">
      <c r="A147" s="11">
        <v>145</v>
      </c>
      <c r="B147" t="s">
        <v>5</v>
      </c>
      <c r="C147" t="s">
        <v>5725</v>
      </c>
      <c r="D147" t="s">
        <v>5726</v>
      </c>
      <c r="E147" t="s">
        <v>6300</v>
      </c>
      <c r="F147" s="1">
        <v>43888.55976851852</v>
      </c>
      <c r="G147" s="4">
        <v>50000</v>
      </c>
      <c r="H147" s="4">
        <v>0</v>
      </c>
      <c r="I147" s="4">
        <v>50000</v>
      </c>
      <c r="J147" t="s">
        <v>6301</v>
      </c>
      <c r="K147" t="s">
        <v>5729</v>
      </c>
      <c r="L147" t="s">
        <v>6302</v>
      </c>
      <c r="M147" t="s">
        <v>32</v>
      </c>
      <c r="N147">
        <v>50</v>
      </c>
      <c r="O147">
        <v>50</v>
      </c>
      <c r="P147">
        <v>0</v>
      </c>
      <c r="Q147">
        <v>0</v>
      </c>
      <c r="R147" t="s">
        <v>33</v>
      </c>
      <c r="S147">
        <v>35</v>
      </c>
      <c r="T147">
        <v>1987</v>
      </c>
      <c r="U147">
        <v>5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250</v>
      </c>
      <c r="AC147">
        <v>10</v>
      </c>
    </row>
    <row r="148" spans="1:29" customFormat="1" x14ac:dyDescent="0.35">
      <c r="A148" s="11">
        <v>146</v>
      </c>
      <c r="B148" t="s">
        <v>5</v>
      </c>
      <c r="C148" t="s">
        <v>5823</v>
      </c>
      <c r="D148" t="s">
        <v>6303</v>
      </c>
      <c r="E148" t="s">
        <v>6304</v>
      </c>
      <c r="F148" s="1">
        <v>43888.592245370368</v>
      </c>
      <c r="G148" s="4">
        <v>70</v>
      </c>
      <c r="H148" s="4">
        <v>0</v>
      </c>
      <c r="I148" s="4">
        <v>70</v>
      </c>
      <c r="J148" t="s">
        <v>6305</v>
      </c>
      <c r="K148" t="s">
        <v>6306</v>
      </c>
      <c r="L148" t="s">
        <v>6307</v>
      </c>
      <c r="M148" t="s">
        <v>32</v>
      </c>
      <c r="N148">
        <v>50</v>
      </c>
      <c r="O148">
        <v>50</v>
      </c>
      <c r="P148">
        <v>0</v>
      </c>
      <c r="Q148">
        <v>0</v>
      </c>
      <c r="R148" t="s">
        <v>33</v>
      </c>
      <c r="S148">
        <v>35</v>
      </c>
      <c r="T148">
        <v>1960</v>
      </c>
      <c r="U148">
        <v>10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80</v>
      </c>
      <c r="AC148">
        <v>5</v>
      </c>
    </row>
    <row r="149" spans="1:29" customFormat="1" x14ac:dyDescent="0.35">
      <c r="A149" s="11">
        <v>147</v>
      </c>
      <c r="B149" t="s">
        <v>5</v>
      </c>
      <c r="C149" t="s">
        <v>5804</v>
      </c>
      <c r="D149" t="s">
        <v>5813</v>
      </c>
      <c r="E149" t="s">
        <v>6308</v>
      </c>
      <c r="F149" s="1">
        <v>43888.623067129629</v>
      </c>
      <c r="G149" s="4">
        <v>41250</v>
      </c>
      <c r="H149" s="4">
        <v>13750</v>
      </c>
      <c r="I149" s="4">
        <v>55000</v>
      </c>
      <c r="J149" t="s">
        <v>6309</v>
      </c>
      <c r="K149" t="s">
        <v>5816</v>
      </c>
      <c r="L149" t="s">
        <v>6310</v>
      </c>
      <c r="M149" t="s">
        <v>32</v>
      </c>
      <c r="N149">
        <v>50</v>
      </c>
      <c r="O149">
        <v>50</v>
      </c>
      <c r="P149">
        <v>25</v>
      </c>
      <c r="Q149">
        <v>2</v>
      </c>
      <c r="R149" t="s">
        <v>33</v>
      </c>
      <c r="S149">
        <v>35</v>
      </c>
      <c r="T149">
        <v>2000</v>
      </c>
      <c r="U149">
        <v>3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300</v>
      </c>
      <c r="AC149">
        <v>10</v>
      </c>
    </row>
    <row r="150" spans="1:29" customFormat="1" x14ac:dyDescent="0.35">
      <c r="A150" s="11">
        <v>148</v>
      </c>
      <c r="B150" t="s">
        <v>5</v>
      </c>
      <c r="C150" t="s">
        <v>5804</v>
      </c>
      <c r="D150" t="s">
        <v>6311</v>
      </c>
      <c r="E150" t="s">
        <v>6312</v>
      </c>
      <c r="F150" s="1">
        <v>43892.535925925928</v>
      </c>
      <c r="G150" s="4">
        <v>50000</v>
      </c>
      <c r="H150" s="4">
        <v>0</v>
      </c>
      <c r="I150" s="4">
        <v>50000</v>
      </c>
      <c r="J150" t="s">
        <v>6313</v>
      </c>
      <c r="K150" t="s">
        <v>6314</v>
      </c>
      <c r="L150" t="s">
        <v>6315</v>
      </c>
      <c r="M150" t="s">
        <v>32</v>
      </c>
      <c r="N150">
        <v>50</v>
      </c>
      <c r="O150">
        <v>50</v>
      </c>
      <c r="P150">
        <v>0</v>
      </c>
      <c r="Q150">
        <v>0</v>
      </c>
      <c r="R150" t="s">
        <v>109</v>
      </c>
      <c r="S150">
        <v>35</v>
      </c>
      <c r="T150">
        <v>1935</v>
      </c>
      <c r="U150">
        <v>10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20</v>
      </c>
      <c r="AC150">
        <v>5</v>
      </c>
    </row>
    <row r="151" spans="1:29" customFormat="1" x14ac:dyDescent="0.35">
      <c r="A151" s="11">
        <v>149</v>
      </c>
      <c r="B151" t="s">
        <v>5</v>
      </c>
      <c r="C151" t="s">
        <v>5748</v>
      </c>
      <c r="D151" t="s">
        <v>6316</v>
      </c>
      <c r="E151" t="s">
        <v>6317</v>
      </c>
      <c r="F151" s="1">
        <v>43910.549317129626</v>
      </c>
      <c r="G151" s="4">
        <v>40000</v>
      </c>
      <c r="H151" s="4">
        <v>0</v>
      </c>
      <c r="I151" s="4">
        <v>40000</v>
      </c>
      <c r="J151" t="s">
        <v>6318</v>
      </c>
      <c r="K151" t="s">
        <v>6319</v>
      </c>
      <c r="L151" t="s">
        <v>6320</v>
      </c>
      <c r="M151" t="s">
        <v>32</v>
      </c>
      <c r="N151">
        <v>50</v>
      </c>
      <c r="O151">
        <v>50</v>
      </c>
      <c r="P151">
        <v>0</v>
      </c>
      <c r="Q151">
        <v>0</v>
      </c>
      <c r="R151" t="s">
        <v>109</v>
      </c>
      <c r="S151">
        <v>35</v>
      </c>
      <c r="T151">
        <v>1968</v>
      </c>
      <c r="U151">
        <v>10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124</v>
      </c>
      <c r="AC151">
        <v>5</v>
      </c>
    </row>
    <row r="152" spans="1:29" customFormat="1" x14ac:dyDescent="0.35">
      <c r="A152" s="11">
        <v>150</v>
      </c>
      <c r="B152" t="s">
        <v>5</v>
      </c>
      <c r="C152" t="s">
        <v>5804</v>
      </c>
      <c r="D152" t="s">
        <v>6185</v>
      </c>
      <c r="E152" t="s">
        <v>6321</v>
      </c>
      <c r="F152" s="1">
        <v>43878.385381944441</v>
      </c>
      <c r="G152" s="4">
        <v>34000</v>
      </c>
      <c r="H152" s="4">
        <v>5440</v>
      </c>
      <c r="I152" s="4">
        <v>39440</v>
      </c>
      <c r="J152" t="s">
        <v>6322</v>
      </c>
      <c r="K152" t="s">
        <v>6188</v>
      </c>
      <c r="L152" t="s">
        <v>6323</v>
      </c>
      <c r="M152" t="s">
        <v>32</v>
      </c>
      <c r="N152">
        <v>49</v>
      </c>
      <c r="O152">
        <v>49</v>
      </c>
      <c r="P152" s="7">
        <v>13.793100000000001</v>
      </c>
      <c r="Q152">
        <v>1</v>
      </c>
      <c r="R152" t="s">
        <v>33</v>
      </c>
      <c r="S152">
        <v>35</v>
      </c>
      <c r="T152">
        <v>1972</v>
      </c>
      <c r="U152">
        <v>8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60</v>
      </c>
      <c r="AC152">
        <v>5</v>
      </c>
    </row>
    <row r="153" spans="1:29" customFormat="1" x14ac:dyDescent="0.35">
      <c r="A153" s="11">
        <v>151</v>
      </c>
      <c r="B153" t="s">
        <v>5</v>
      </c>
      <c r="C153" t="s">
        <v>5725</v>
      </c>
      <c r="D153" s="11" t="s">
        <v>5832</v>
      </c>
      <c r="E153" t="s">
        <v>5945</v>
      </c>
      <c r="F153" s="1">
        <v>43854.592997685184</v>
      </c>
      <c r="G153" s="12">
        <v>50000</v>
      </c>
      <c r="H153" s="4">
        <v>0</v>
      </c>
      <c r="I153" s="4">
        <v>50000</v>
      </c>
      <c r="J153" t="s">
        <v>5946</v>
      </c>
      <c r="K153" t="s">
        <v>5835</v>
      </c>
      <c r="L153" t="s">
        <v>5947</v>
      </c>
      <c r="M153" t="s">
        <v>32</v>
      </c>
      <c r="N153">
        <v>58</v>
      </c>
      <c r="O153">
        <v>48</v>
      </c>
      <c r="P153">
        <v>0</v>
      </c>
      <c r="Q153">
        <v>0</v>
      </c>
      <c r="R153" t="s">
        <v>33</v>
      </c>
      <c r="S153">
        <v>35</v>
      </c>
      <c r="T153">
        <v>1991</v>
      </c>
      <c r="U153">
        <v>3</v>
      </c>
      <c r="V153" t="s">
        <v>34</v>
      </c>
      <c r="W153">
        <v>0</v>
      </c>
      <c r="X153">
        <v>0</v>
      </c>
      <c r="Y153" t="s">
        <v>35</v>
      </c>
      <c r="Z153">
        <v>10</v>
      </c>
      <c r="AA153">
        <v>0</v>
      </c>
      <c r="AB153">
        <v>283</v>
      </c>
      <c r="AC153">
        <v>10</v>
      </c>
    </row>
    <row r="154" spans="1:29" customFormat="1" x14ac:dyDescent="0.35">
      <c r="A154" s="11">
        <v>152</v>
      </c>
      <c r="B154" t="s">
        <v>5</v>
      </c>
      <c r="C154" t="s">
        <v>5725</v>
      </c>
      <c r="D154" t="s">
        <v>6044</v>
      </c>
      <c r="E154" t="s">
        <v>6324</v>
      </c>
      <c r="F154" s="1">
        <v>43872.696643518517</v>
      </c>
      <c r="G154" s="4">
        <v>70000</v>
      </c>
      <c r="H154" s="4">
        <v>0</v>
      </c>
      <c r="I154" s="4">
        <v>70000</v>
      </c>
      <c r="J154" t="s">
        <v>6325</v>
      </c>
      <c r="K154" t="s">
        <v>6047</v>
      </c>
      <c r="L154" t="s">
        <v>6326</v>
      </c>
      <c r="M154" t="s">
        <v>32</v>
      </c>
      <c r="N154">
        <v>48</v>
      </c>
      <c r="O154">
        <v>48</v>
      </c>
      <c r="P154">
        <v>0</v>
      </c>
      <c r="Q154">
        <v>0</v>
      </c>
      <c r="R154" t="s">
        <v>33</v>
      </c>
      <c r="S154">
        <v>35</v>
      </c>
      <c r="T154">
        <v>1972</v>
      </c>
      <c r="U154">
        <v>8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108</v>
      </c>
      <c r="AC154">
        <v>5</v>
      </c>
    </row>
    <row r="155" spans="1:29" customFormat="1" x14ac:dyDescent="0.35">
      <c r="A155" s="11">
        <v>153</v>
      </c>
      <c r="B155" t="s">
        <v>5</v>
      </c>
      <c r="C155" t="s">
        <v>5719</v>
      </c>
      <c r="D155" t="s">
        <v>5720</v>
      </c>
      <c r="E155" t="s">
        <v>6327</v>
      </c>
      <c r="F155" s="1">
        <v>43886.441805555551</v>
      </c>
      <c r="G155" s="4">
        <v>52000</v>
      </c>
      <c r="H155" s="4">
        <v>0</v>
      </c>
      <c r="I155" s="4">
        <v>52000</v>
      </c>
      <c r="J155" t="s">
        <v>6328</v>
      </c>
      <c r="K155" t="s">
        <v>5723</v>
      </c>
      <c r="L155" t="s">
        <v>6329</v>
      </c>
      <c r="M155" t="s">
        <v>32</v>
      </c>
      <c r="N155">
        <v>48</v>
      </c>
      <c r="O155">
        <v>48</v>
      </c>
      <c r="P155">
        <v>0</v>
      </c>
      <c r="Q155">
        <v>0</v>
      </c>
      <c r="R155" t="s">
        <v>109</v>
      </c>
      <c r="S155">
        <v>35</v>
      </c>
      <c r="T155">
        <v>1980</v>
      </c>
      <c r="U155">
        <v>8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53</v>
      </c>
      <c r="AC155">
        <v>5</v>
      </c>
    </row>
    <row r="156" spans="1:29" customFormat="1" x14ac:dyDescent="0.35">
      <c r="A156" s="11">
        <v>154</v>
      </c>
      <c r="B156" t="s">
        <v>5</v>
      </c>
      <c r="C156" t="s">
        <v>5939</v>
      </c>
      <c r="D156" t="s">
        <v>6075</v>
      </c>
      <c r="E156" t="s">
        <v>6330</v>
      </c>
      <c r="F156" s="1">
        <v>43886.638333333329</v>
      </c>
      <c r="G156" s="4">
        <v>70000</v>
      </c>
      <c r="H156" s="4">
        <v>0</v>
      </c>
      <c r="I156" s="4">
        <v>70000</v>
      </c>
      <c r="J156" t="s">
        <v>6331</v>
      </c>
      <c r="K156" t="s">
        <v>6078</v>
      </c>
      <c r="L156" t="s">
        <v>6332</v>
      </c>
      <c r="M156" t="s">
        <v>32</v>
      </c>
      <c r="N156">
        <v>48</v>
      </c>
      <c r="O156">
        <v>48</v>
      </c>
      <c r="P156">
        <v>0</v>
      </c>
      <c r="Q156">
        <v>0</v>
      </c>
      <c r="R156" t="s">
        <v>33</v>
      </c>
      <c r="S156">
        <v>35</v>
      </c>
      <c r="T156">
        <v>1978</v>
      </c>
      <c r="U156">
        <v>8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140</v>
      </c>
      <c r="AC156">
        <v>5</v>
      </c>
    </row>
    <row r="157" spans="1:29" customFormat="1" x14ac:dyDescent="0.35">
      <c r="A157" s="11">
        <v>155</v>
      </c>
      <c r="B157" t="s">
        <v>5</v>
      </c>
      <c r="C157" t="s">
        <v>5748</v>
      </c>
      <c r="D157" t="s">
        <v>6333</v>
      </c>
      <c r="E157" t="s">
        <v>6334</v>
      </c>
      <c r="F157" s="1">
        <v>43887.453865740739</v>
      </c>
      <c r="G157" s="4">
        <v>30000</v>
      </c>
      <c r="H157" s="4">
        <v>0</v>
      </c>
      <c r="I157" s="4">
        <v>30000</v>
      </c>
      <c r="J157" t="s">
        <v>6335</v>
      </c>
      <c r="K157" t="s">
        <v>6336</v>
      </c>
      <c r="L157" t="s">
        <v>6337</v>
      </c>
      <c r="M157" t="s">
        <v>32</v>
      </c>
      <c r="N157">
        <v>48</v>
      </c>
      <c r="O157">
        <v>48</v>
      </c>
      <c r="P157">
        <v>0</v>
      </c>
      <c r="Q157">
        <v>0</v>
      </c>
      <c r="R157" t="s">
        <v>33</v>
      </c>
      <c r="S157">
        <v>35</v>
      </c>
      <c r="T157">
        <v>1999</v>
      </c>
      <c r="U157">
        <v>3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352</v>
      </c>
      <c r="AC157">
        <v>10</v>
      </c>
    </row>
    <row r="158" spans="1:29" customFormat="1" x14ac:dyDescent="0.35">
      <c r="A158" s="11">
        <v>156</v>
      </c>
      <c r="B158" t="s">
        <v>5</v>
      </c>
      <c r="C158" t="s">
        <v>5719</v>
      </c>
      <c r="D158" t="s">
        <v>6338</v>
      </c>
      <c r="E158" t="s">
        <v>6339</v>
      </c>
      <c r="F158" s="1">
        <v>43887.486956018518</v>
      </c>
      <c r="G158" s="4">
        <v>30000</v>
      </c>
      <c r="H158" s="4">
        <v>0</v>
      </c>
      <c r="I158" s="4">
        <v>30000</v>
      </c>
      <c r="J158" t="s">
        <v>6340</v>
      </c>
      <c r="K158" t="s">
        <v>6341</v>
      </c>
      <c r="L158" t="s">
        <v>6342</v>
      </c>
      <c r="M158" t="s">
        <v>32</v>
      </c>
      <c r="N158">
        <v>48</v>
      </c>
      <c r="O158">
        <v>48</v>
      </c>
      <c r="P158">
        <v>0</v>
      </c>
      <c r="Q158">
        <v>0</v>
      </c>
      <c r="R158" t="s">
        <v>33</v>
      </c>
      <c r="S158">
        <v>35</v>
      </c>
      <c r="T158">
        <v>1971</v>
      </c>
      <c r="U158">
        <v>8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100</v>
      </c>
      <c r="AC158">
        <v>5</v>
      </c>
    </row>
    <row r="159" spans="1:29" customFormat="1" x14ac:dyDescent="0.35">
      <c r="A159" s="11">
        <v>157</v>
      </c>
      <c r="B159" t="s">
        <v>5</v>
      </c>
      <c r="C159" t="s">
        <v>5748</v>
      </c>
      <c r="D159" t="s">
        <v>6284</v>
      </c>
      <c r="E159" t="s">
        <v>6343</v>
      </c>
      <c r="F159" s="1">
        <v>43888.444861111107</v>
      </c>
      <c r="G159" s="4">
        <v>70000</v>
      </c>
      <c r="H159" s="4">
        <v>0</v>
      </c>
      <c r="I159" s="4">
        <v>70000</v>
      </c>
      <c r="J159" t="s">
        <v>6344</v>
      </c>
      <c r="K159" t="s">
        <v>6287</v>
      </c>
      <c r="L159" t="s">
        <v>6345</v>
      </c>
      <c r="M159" t="s">
        <v>32</v>
      </c>
      <c r="N159">
        <v>48</v>
      </c>
      <c r="O159">
        <v>48</v>
      </c>
      <c r="P159">
        <v>0</v>
      </c>
      <c r="Q159">
        <v>0</v>
      </c>
      <c r="R159" t="s">
        <v>33</v>
      </c>
      <c r="S159">
        <v>35</v>
      </c>
      <c r="T159">
        <v>1996</v>
      </c>
      <c r="U159">
        <v>3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312</v>
      </c>
      <c r="AC159">
        <v>10</v>
      </c>
    </row>
    <row r="160" spans="1:29" customFormat="1" x14ac:dyDescent="0.35">
      <c r="A160" s="11">
        <v>158</v>
      </c>
      <c r="B160" t="s">
        <v>5</v>
      </c>
      <c r="C160" t="s">
        <v>5725</v>
      </c>
      <c r="D160" t="s">
        <v>5794</v>
      </c>
      <c r="E160" t="s">
        <v>6346</v>
      </c>
      <c r="F160" s="1">
        <v>43895.597453703704</v>
      </c>
      <c r="G160" s="4">
        <v>3822</v>
      </c>
      <c r="H160" s="4">
        <v>3978</v>
      </c>
      <c r="I160" s="4">
        <v>7800</v>
      </c>
      <c r="J160" t="s">
        <v>6347</v>
      </c>
      <c r="K160" t="s">
        <v>5797</v>
      </c>
      <c r="L160" t="s">
        <v>6348</v>
      </c>
      <c r="M160" t="s">
        <v>32</v>
      </c>
      <c r="N160">
        <v>48</v>
      </c>
      <c r="O160">
        <v>48</v>
      </c>
      <c r="P160">
        <v>51</v>
      </c>
      <c r="Q160">
        <v>5</v>
      </c>
      <c r="R160" t="s">
        <v>33</v>
      </c>
      <c r="S160">
        <v>35</v>
      </c>
      <c r="T160">
        <v>1992</v>
      </c>
      <c r="U160">
        <v>3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139</v>
      </c>
      <c r="AC160">
        <v>5</v>
      </c>
    </row>
    <row r="161" spans="1:29" customFormat="1" x14ac:dyDescent="0.35">
      <c r="A161" s="11">
        <v>159</v>
      </c>
      <c r="B161" t="s">
        <v>5</v>
      </c>
      <c r="C161" t="s">
        <v>5804</v>
      </c>
      <c r="D161" t="s">
        <v>6356</v>
      </c>
      <c r="E161" t="s">
        <v>6357</v>
      </c>
      <c r="F161" s="1">
        <v>43888.37332175926</v>
      </c>
      <c r="G161" s="4">
        <v>70000</v>
      </c>
      <c r="H161" s="4">
        <v>50000</v>
      </c>
      <c r="I161" s="4">
        <v>120000</v>
      </c>
      <c r="J161" t="s">
        <v>6358</v>
      </c>
      <c r="K161" t="s">
        <v>6359</v>
      </c>
      <c r="L161" t="s">
        <v>6360</v>
      </c>
      <c r="M161" t="s">
        <v>32</v>
      </c>
      <c r="N161">
        <v>47</v>
      </c>
      <c r="O161">
        <v>47</v>
      </c>
      <c r="P161" s="5">
        <v>41.666670000000003</v>
      </c>
      <c r="Q161">
        <v>4</v>
      </c>
      <c r="R161" t="s">
        <v>109</v>
      </c>
      <c r="S161">
        <v>35</v>
      </c>
      <c r="T161">
        <v>1992</v>
      </c>
      <c r="U161">
        <v>3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106</v>
      </c>
      <c r="AC161">
        <v>5</v>
      </c>
    </row>
    <row r="162" spans="1:29" customFormat="1" x14ac:dyDescent="0.35">
      <c r="A162" s="11">
        <v>160</v>
      </c>
      <c r="B162" t="s">
        <v>5</v>
      </c>
      <c r="C162" t="s">
        <v>5823</v>
      </c>
      <c r="D162" t="s">
        <v>5824</v>
      </c>
      <c r="E162" t="s">
        <v>6361</v>
      </c>
      <c r="F162" s="1">
        <v>43854.529444444444</v>
      </c>
      <c r="G162" s="4">
        <v>70000</v>
      </c>
      <c r="H162" s="4">
        <v>30000</v>
      </c>
      <c r="I162" s="4">
        <v>100000</v>
      </c>
      <c r="J162" t="s">
        <v>6362</v>
      </c>
      <c r="K162" t="s">
        <v>5827</v>
      </c>
      <c r="L162" t="s">
        <v>6363</v>
      </c>
      <c r="M162" t="s">
        <v>32</v>
      </c>
      <c r="N162">
        <v>46</v>
      </c>
      <c r="O162">
        <v>46</v>
      </c>
      <c r="P162">
        <v>30</v>
      </c>
      <c r="Q162">
        <v>3</v>
      </c>
      <c r="R162" t="s">
        <v>33</v>
      </c>
      <c r="S162">
        <v>35</v>
      </c>
      <c r="T162">
        <v>1994</v>
      </c>
      <c r="U162">
        <v>3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102</v>
      </c>
      <c r="AC162">
        <v>5</v>
      </c>
    </row>
    <row r="163" spans="1:29" customFormat="1" x14ac:dyDescent="0.35">
      <c r="A163" s="11">
        <v>161</v>
      </c>
      <c r="B163" t="s">
        <v>5</v>
      </c>
      <c r="C163" t="s">
        <v>5823</v>
      </c>
      <c r="D163" t="s">
        <v>6364</v>
      </c>
      <c r="E163" t="s">
        <v>6365</v>
      </c>
      <c r="F163" s="1">
        <v>43865.661539351851</v>
      </c>
      <c r="G163" s="4">
        <v>70000</v>
      </c>
      <c r="H163" s="4">
        <v>80000</v>
      </c>
      <c r="I163" s="4">
        <v>150000</v>
      </c>
      <c r="J163" t="s">
        <v>6366</v>
      </c>
      <c r="K163" t="s">
        <v>6367</v>
      </c>
      <c r="L163" t="s">
        <v>6368</v>
      </c>
      <c r="M163" t="s">
        <v>32</v>
      </c>
      <c r="N163">
        <v>46</v>
      </c>
      <c r="O163">
        <v>46</v>
      </c>
      <c r="P163" s="5">
        <v>53.333329999999997</v>
      </c>
      <c r="Q163">
        <v>5</v>
      </c>
      <c r="R163" t="s">
        <v>33</v>
      </c>
      <c r="S163">
        <v>35</v>
      </c>
      <c r="T163">
        <v>2010</v>
      </c>
      <c r="U163">
        <v>1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121</v>
      </c>
      <c r="AC163">
        <v>5</v>
      </c>
    </row>
    <row r="164" spans="1:29" customFormat="1" x14ac:dyDescent="0.35">
      <c r="A164" s="11">
        <v>162</v>
      </c>
      <c r="B164" t="s">
        <v>5</v>
      </c>
      <c r="C164" t="s">
        <v>5748</v>
      </c>
      <c r="D164" t="s">
        <v>5860</v>
      </c>
      <c r="E164" t="s">
        <v>6369</v>
      </c>
      <c r="F164" s="1">
        <v>43872.453750000001</v>
      </c>
      <c r="G164" s="4">
        <v>70000</v>
      </c>
      <c r="H164" s="4">
        <v>0</v>
      </c>
      <c r="I164" s="4">
        <v>70000</v>
      </c>
      <c r="J164" t="s">
        <v>6370</v>
      </c>
      <c r="K164" t="s">
        <v>5863</v>
      </c>
      <c r="L164" t="s">
        <v>6371</v>
      </c>
      <c r="M164" t="s">
        <v>32</v>
      </c>
      <c r="N164">
        <v>46</v>
      </c>
      <c r="O164">
        <v>46</v>
      </c>
      <c r="P164">
        <v>0</v>
      </c>
      <c r="Q164">
        <v>0</v>
      </c>
      <c r="R164" t="s">
        <v>109</v>
      </c>
      <c r="S164">
        <v>35</v>
      </c>
      <c r="T164">
        <v>2008</v>
      </c>
      <c r="U164">
        <v>1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242</v>
      </c>
      <c r="AC164">
        <v>10</v>
      </c>
    </row>
    <row r="165" spans="1:29" customFormat="1" x14ac:dyDescent="0.35">
      <c r="A165" s="11">
        <v>163</v>
      </c>
      <c r="B165" t="s">
        <v>5</v>
      </c>
      <c r="C165" t="s">
        <v>5748</v>
      </c>
      <c r="D165" t="s">
        <v>6372</v>
      </c>
      <c r="E165" t="s">
        <v>6373</v>
      </c>
      <c r="F165" s="1">
        <v>43882.536944444444</v>
      </c>
      <c r="G165" s="4">
        <v>70000</v>
      </c>
      <c r="H165" s="4">
        <v>18000</v>
      </c>
      <c r="I165" s="4">
        <v>88000</v>
      </c>
      <c r="J165" t="s">
        <v>6374</v>
      </c>
      <c r="K165" t="s">
        <v>6375</v>
      </c>
      <c r="L165" t="s">
        <v>6376</v>
      </c>
      <c r="M165" t="s">
        <v>32</v>
      </c>
      <c r="N165">
        <v>45</v>
      </c>
      <c r="O165">
        <v>45</v>
      </c>
      <c r="P165" s="5">
        <v>20.454550000000001</v>
      </c>
      <c r="Q165">
        <v>2</v>
      </c>
      <c r="R165" t="s">
        <v>33</v>
      </c>
      <c r="S165">
        <v>35</v>
      </c>
      <c r="T165">
        <v>1998</v>
      </c>
      <c r="U165">
        <v>3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73</v>
      </c>
      <c r="AC165">
        <v>5</v>
      </c>
    </row>
    <row r="166" spans="1:29" customFormat="1" x14ac:dyDescent="0.35">
      <c r="A166" s="11">
        <v>164</v>
      </c>
      <c r="B166" t="s">
        <v>5</v>
      </c>
      <c r="C166" t="s">
        <v>5823</v>
      </c>
      <c r="D166" t="s">
        <v>6377</v>
      </c>
      <c r="E166" t="s">
        <v>6378</v>
      </c>
      <c r="F166" s="1">
        <v>43888.514537037037</v>
      </c>
      <c r="G166" s="4">
        <v>43067.839999999997</v>
      </c>
      <c r="H166" s="4">
        <v>0</v>
      </c>
      <c r="I166" s="4">
        <v>43067.839999999997</v>
      </c>
      <c r="J166" t="s">
        <v>6379</v>
      </c>
      <c r="K166" t="s">
        <v>6380</v>
      </c>
      <c r="L166" t="s">
        <v>6381</v>
      </c>
      <c r="M166" t="s">
        <v>32</v>
      </c>
      <c r="N166">
        <v>45</v>
      </c>
      <c r="O166">
        <v>45</v>
      </c>
      <c r="P166">
        <v>0</v>
      </c>
      <c r="Q166">
        <v>0</v>
      </c>
      <c r="R166" t="s">
        <v>33</v>
      </c>
      <c r="S166">
        <v>35</v>
      </c>
      <c r="T166">
        <v>1989</v>
      </c>
      <c r="U166">
        <v>5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70</v>
      </c>
      <c r="AC166">
        <v>5</v>
      </c>
    </row>
    <row r="167" spans="1:29" customFormat="1" x14ac:dyDescent="0.35">
      <c r="A167" s="11">
        <v>165</v>
      </c>
      <c r="B167" t="s">
        <v>5</v>
      </c>
      <c r="C167" t="s">
        <v>5719</v>
      </c>
      <c r="D167" t="s">
        <v>5743</v>
      </c>
      <c r="E167" t="s">
        <v>6382</v>
      </c>
      <c r="F167" s="1">
        <v>43888.517349537033</v>
      </c>
      <c r="G167" s="4">
        <v>50000</v>
      </c>
      <c r="H167" s="4">
        <v>0</v>
      </c>
      <c r="I167" s="4">
        <v>50000</v>
      </c>
      <c r="J167" t="s">
        <v>6383</v>
      </c>
      <c r="K167" t="s">
        <v>5746</v>
      </c>
      <c r="L167" t="s">
        <v>6384</v>
      </c>
      <c r="M167" t="s">
        <v>32</v>
      </c>
      <c r="N167">
        <v>45</v>
      </c>
      <c r="O167">
        <v>45</v>
      </c>
      <c r="P167">
        <v>0</v>
      </c>
      <c r="Q167">
        <v>0</v>
      </c>
      <c r="R167" t="s">
        <v>33</v>
      </c>
      <c r="S167">
        <v>35</v>
      </c>
      <c r="T167">
        <v>1984</v>
      </c>
      <c r="U167">
        <v>5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22</v>
      </c>
      <c r="AC167">
        <v>5</v>
      </c>
    </row>
    <row r="168" spans="1:29" customFormat="1" x14ac:dyDescent="0.35">
      <c r="A168" s="11">
        <v>166</v>
      </c>
      <c r="B168" t="s">
        <v>5</v>
      </c>
      <c r="C168" t="s">
        <v>5725</v>
      </c>
      <c r="D168" t="s">
        <v>6385</v>
      </c>
      <c r="E168" t="s">
        <v>6386</v>
      </c>
      <c r="F168" s="1">
        <v>43888.560370370367</v>
      </c>
      <c r="G168" s="4">
        <v>45000</v>
      </c>
      <c r="H168" s="4">
        <v>5000</v>
      </c>
      <c r="I168" s="4">
        <v>50000</v>
      </c>
      <c r="J168" t="s">
        <v>6387</v>
      </c>
      <c r="K168" t="s">
        <v>6388</v>
      </c>
      <c r="L168" t="s">
        <v>6389</v>
      </c>
      <c r="M168" t="s">
        <v>32</v>
      </c>
      <c r="N168">
        <v>44</v>
      </c>
      <c r="O168">
        <v>44</v>
      </c>
      <c r="P168">
        <v>10</v>
      </c>
      <c r="Q168">
        <v>1</v>
      </c>
      <c r="R168" t="s">
        <v>109</v>
      </c>
      <c r="S168">
        <v>35</v>
      </c>
      <c r="T168">
        <v>1998</v>
      </c>
      <c r="U168">
        <v>3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80</v>
      </c>
      <c r="AC168">
        <v>5</v>
      </c>
    </row>
    <row r="169" spans="1:29" customFormat="1" x14ac:dyDescent="0.35">
      <c r="A169" s="11">
        <v>167</v>
      </c>
      <c r="B169" t="s">
        <v>5</v>
      </c>
      <c r="C169" t="s">
        <v>5748</v>
      </c>
      <c r="D169" t="s">
        <v>6390</v>
      </c>
      <c r="E169" t="s">
        <v>6391</v>
      </c>
      <c r="F169" s="1">
        <v>43887.517349537033</v>
      </c>
      <c r="G169" s="4">
        <v>66300</v>
      </c>
      <c r="H169" s="4">
        <v>0</v>
      </c>
      <c r="I169" s="4">
        <v>66300</v>
      </c>
      <c r="J169" t="s">
        <v>6392</v>
      </c>
      <c r="K169" t="s">
        <v>6393</v>
      </c>
      <c r="L169" t="s">
        <v>6394</v>
      </c>
      <c r="M169" t="s">
        <v>32</v>
      </c>
      <c r="N169">
        <v>43</v>
      </c>
      <c r="O169">
        <v>43</v>
      </c>
      <c r="P169">
        <v>0</v>
      </c>
      <c r="Q169">
        <v>0</v>
      </c>
      <c r="R169" t="s">
        <v>109</v>
      </c>
      <c r="S169">
        <v>35</v>
      </c>
      <c r="T169">
        <v>2000</v>
      </c>
      <c r="U169">
        <v>3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130</v>
      </c>
      <c r="AC169">
        <v>5</v>
      </c>
    </row>
    <row r="170" spans="1:29" customFormat="1" x14ac:dyDescent="0.35">
      <c r="A170" s="11">
        <v>168</v>
      </c>
      <c r="B170" t="s">
        <v>5</v>
      </c>
      <c r="C170" t="s">
        <v>5737</v>
      </c>
      <c r="D170" t="s">
        <v>5837</v>
      </c>
      <c r="E170" t="s">
        <v>6395</v>
      </c>
      <c r="F170" s="1">
        <v>43858.659166666665</v>
      </c>
      <c r="G170" s="4">
        <v>70000</v>
      </c>
      <c r="H170" s="4">
        <v>97000</v>
      </c>
      <c r="I170" s="4">
        <v>167000</v>
      </c>
      <c r="J170" t="s">
        <v>6396</v>
      </c>
      <c r="K170" t="s">
        <v>5840</v>
      </c>
      <c r="L170" t="s">
        <v>6397</v>
      </c>
      <c r="M170" t="s">
        <v>32</v>
      </c>
      <c r="N170">
        <v>42</v>
      </c>
      <c r="O170">
        <v>42</v>
      </c>
      <c r="P170" s="5">
        <v>58.083829999999999</v>
      </c>
      <c r="Q170">
        <v>5</v>
      </c>
      <c r="R170" t="s">
        <v>583</v>
      </c>
      <c r="S170">
        <v>17</v>
      </c>
      <c r="T170">
        <v>1884</v>
      </c>
      <c r="U170">
        <v>10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192</v>
      </c>
      <c r="AC170">
        <v>10</v>
      </c>
    </row>
    <row r="171" spans="1:29" customFormat="1" x14ac:dyDescent="0.35">
      <c r="A171" s="11">
        <v>169</v>
      </c>
      <c r="B171" t="s">
        <v>5</v>
      </c>
      <c r="C171" t="s">
        <v>5748</v>
      </c>
      <c r="D171" t="s">
        <v>5855</v>
      </c>
      <c r="E171" t="s">
        <v>6398</v>
      </c>
      <c r="F171" s="1">
        <v>43871.729722222219</v>
      </c>
      <c r="G171" s="4">
        <v>70000</v>
      </c>
      <c r="H171" s="4">
        <v>0</v>
      </c>
      <c r="I171" s="4">
        <v>70000</v>
      </c>
      <c r="J171" t="s">
        <v>6399</v>
      </c>
      <c r="K171" t="s">
        <v>5858</v>
      </c>
      <c r="L171" t="s">
        <v>6400</v>
      </c>
      <c r="M171" t="s">
        <v>32</v>
      </c>
      <c r="N171">
        <v>41</v>
      </c>
      <c r="O171">
        <v>41</v>
      </c>
      <c r="P171">
        <v>0</v>
      </c>
      <c r="Q171">
        <v>0</v>
      </c>
      <c r="R171" t="s">
        <v>33</v>
      </c>
      <c r="S171">
        <v>35</v>
      </c>
      <c r="T171">
        <v>2003</v>
      </c>
      <c r="U171">
        <v>1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117</v>
      </c>
      <c r="AC171">
        <v>5</v>
      </c>
    </row>
    <row r="172" spans="1:29" customFormat="1" x14ac:dyDescent="0.35">
      <c r="A172" s="11">
        <v>170</v>
      </c>
      <c r="B172" t="s">
        <v>5</v>
      </c>
      <c r="C172" t="s">
        <v>5759</v>
      </c>
      <c r="D172" t="s">
        <v>6401</v>
      </c>
      <c r="E172" t="s">
        <v>6402</v>
      </c>
      <c r="F172" s="1">
        <v>43885.519328703704</v>
      </c>
      <c r="G172" s="4">
        <v>70000</v>
      </c>
      <c r="H172" s="4">
        <v>0</v>
      </c>
      <c r="I172" s="4">
        <v>70000</v>
      </c>
      <c r="J172" t="s">
        <v>6403</v>
      </c>
      <c r="K172" t="s">
        <v>6404</v>
      </c>
      <c r="L172" t="s">
        <v>6405</v>
      </c>
      <c r="M172" t="s">
        <v>32</v>
      </c>
      <c r="N172">
        <v>41</v>
      </c>
      <c r="O172">
        <v>41</v>
      </c>
      <c r="P172">
        <v>0</v>
      </c>
      <c r="Q172">
        <v>0</v>
      </c>
      <c r="R172" t="s">
        <v>33</v>
      </c>
      <c r="S172">
        <v>35</v>
      </c>
      <c r="T172">
        <v>2008</v>
      </c>
      <c r="U172">
        <v>1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88</v>
      </c>
      <c r="AC172">
        <v>5</v>
      </c>
    </row>
    <row r="173" spans="1:29" customFormat="1" x14ac:dyDescent="0.35">
      <c r="A173" s="11">
        <v>171</v>
      </c>
      <c r="B173" t="s">
        <v>5</v>
      </c>
      <c r="C173" t="s">
        <v>5748</v>
      </c>
      <c r="D173" t="s">
        <v>6406</v>
      </c>
      <c r="E173" t="s">
        <v>6407</v>
      </c>
      <c r="F173" s="1">
        <v>43887.535949074074</v>
      </c>
      <c r="G173" s="4">
        <v>20000</v>
      </c>
      <c r="H173" s="4">
        <v>0</v>
      </c>
      <c r="I173" s="4">
        <v>20000</v>
      </c>
      <c r="J173" t="s">
        <v>6408</v>
      </c>
      <c r="K173" t="s">
        <v>6409</v>
      </c>
      <c r="L173" t="s">
        <v>6410</v>
      </c>
      <c r="M173" t="s">
        <v>32</v>
      </c>
      <c r="N173">
        <v>41</v>
      </c>
      <c r="O173">
        <v>41</v>
      </c>
      <c r="P173">
        <v>0</v>
      </c>
      <c r="Q173">
        <v>0</v>
      </c>
      <c r="R173" t="s">
        <v>569</v>
      </c>
      <c r="S173">
        <v>18</v>
      </c>
      <c r="T173">
        <v>1976</v>
      </c>
      <c r="U173">
        <v>8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416</v>
      </c>
      <c r="AC173">
        <v>15</v>
      </c>
    </row>
    <row r="174" spans="1:29" customFormat="1" x14ac:dyDescent="0.35">
      <c r="A174" s="11">
        <v>172</v>
      </c>
      <c r="B174" t="s">
        <v>5</v>
      </c>
      <c r="C174" t="s">
        <v>5748</v>
      </c>
      <c r="D174" t="s">
        <v>6284</v>
      </c>
      <c r="E174" t="s">
        <v>6411</v>
      </c>
      <c r="F174" s="1">
        <v>43888.443842592591</v>
      </c>
      <c r="G174" s="4">
        <v>70000</v>
      </c>
      <c r="H174" s="4">
        <v>0</v>
      </c>
      <c r="I174" s="4">
        <v>70000</v>
      </c>
      <c r="J174" t="s">
        <v>6412</v>
      </c>
      <c r="K174" t="s">
        <v>6287</v>
      </c>
      <c r="L174" t="s">
        <v>6413</v>
      </c>
      <c r="M174" t="s">
        <v>32</v>
      </c>
      <c r="N174">
        <v>41</v>
      </c>
      <c r="O174">
        <v>41</v>
      </c>
      <c r="P174">
        <v>0</v>
      </c>
      <c r="Q174">
        <v>0</v>
      </c>
      <c r="R174" t="s">
        <v>33</v>
      </c>
      <c r="S174">
        <v>35</v>
      </c>
      <c r="T174">
        <v>2012</v>
      </c>
      <c r="U174">
        <v>1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50</v>
      </c>
      <c r="AC174">
        <v>5</v>
      </c>
    </row>
    <row r="175" spans="1:29" customFormat="1" x14ac:dyDescent="0.35">
      <c r="A175" s="11">
        <v>173</v>
      </c>
      <c r="B175" t="s">
        <v>5</v>
      </c>
      <c r="C175" t="s">
        <v>5748</v>
      </c>
      <c r="D175" t="s">
        <v>5913</v>
      </c>
      <c r="E175" t="s">
        <v>6414</v>
      </c>
      <c r="F175" s="1">
        <v>43888.540972222218</v>
      </c>
      <c r="G175" s="4">
        <v>70000</v>
      </c>
      <c r="H175" s="4">
        <v>0</v>
      </c>
      <c r="I175" s="4">
        <v>70000</v>
      </c>
      <c r="J175" t="s">
        <v>6415</v>
      </c>
      <c r="K175" t="s">
        <v>5916</v>
      </c>
      <c r="L175" t="s">
        <v>6416</v>
      </c>
      <c r="M175" t="s">
        <v>32</v>
      </c>
      <c r="N175">
        <v>41</v>
      </c>
      <c r="O175">
        <v>41</v>
      </c>
      <c r="P175">
        <v>0</v>
      </c>
      <c r="Q175">
        <v>0</v>
      </c>
      <c r="R175" t="s">
        <v>1013</v>
      </c>
      <c r="S175">
        <v>23</v>
      </c>
      <c r="T175">
        <v>1977</v>
      </c>
      <c r="U175">
        <v>8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230</v>
      </c>
      <c r="AC175">
        <v>10</v>
      </c>
    </row>
    <row r="176" spans="1:29" customFormat="1" x14ac:dyDescent="0.35">
      <c r="A176" s="11">
        <v>174</v>
      </c>
      <c r="B176" t="s">
        <v>5</v>
      </c>
      <c r="C176" t="s">
        <v>5823</v>
      </c>
      <c r="D176" t="s">
        <v>6417</v>
      </c>
      <c r="E176" t="s">
        <v>6418</v>
      </c>
      <c r="F176" s="1">
        <v>43910.412465277775</v>
      </c>
      <c r="G176" s="4">
        <v>22000</v>
      </c>
      <c r="H176" s="4">
        <v>22000</v>
      </c>
      <c r="I176" s="4">
        <v>44000</v>
      </c>
      <c r="J176" t="s">
        <v>6419</v>
      </c>
      <c r="K176" t="s">
        <v>6420</v>
      </c>
      <c r="L176" t="s">
        <v>6421</v>
      </c>
      <c r="M176" t="s">
        <v>32</v>
      </c>
      <c r="N176">
        <v>41</v>
      </c>
      <c r="O176">
        <v>41</v>
      </c>
      <c r="P176">
        <v>50</v>
      </c>
      <c r="Q176">
        <v>4</v>
      </c>
      <c r="R176" t="s">
        <v>583</v>
      </c>
      <c r="S176">
        <v>17</v>
      </c>
      <c r="T176">
        <v>1923</v>
      </c>
      <c r="U176">
        <v>10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308</v>
      </c>
      <c r="AC176">
        <v>10</v>
      </c>
    </row>
    <row r="177" spans="1:29" x14ac:dyDescent="0.35">
      <c r="A177" s="11">
        <v>175</v>
      </c>
      <c r="B177" s="11" t="s">
        <v>5</v>
      </c>
      <c r="C177" s="11" t="s">
        <v>5759</v>
      </c>
      <c r="D177" s="11" t="s">
        <v>6422</v>
      </c>
      <c r="E177" s="11" t="s">
        <v>6423</v>
      </c>
      <c r="F177" s="17">
        <v>43879.372777777775</v>
      </c>
      <c r="G177" s="12">
        <v>70000</v>
      </c>
      <c r="H177" s="12">
        <v>0</v>
      </c>
      <c r="I177" s="12">
        <v>70000</v>
      </c>
      <c r="J177" s="11" t="s">
        <v>6424</v>
      </c>
      <c r="K177" s="11" t="s">
        <v>6425</v>
      </c>
      <c r="L177" s="11" t="s">
        <v>6426</v>
      </c>
      <c r="M177" s="11" t="s">
        <v>32</v>
      </c>
      <c r="N177" s="11">
        <v>40</v>
      </c>
      <c r="O177" s="11">
        <v>40</v>
      </c>
      <c r="P177" s="11">
        <v>0</v>
      </c>
      <c r="Q177" s="11">
        <v>0</v>
      </c>
      <c r="R177" s="11" t="s">
        <v>702</v>
      </c>
      <c r="S177" s="11">
        <v>5</v>
      </c>
      <c r="T177" s="11">
        <v>1964</v>
      </c>
      <c r="U177" s="11">
        <v>10</v>
      </c>
      <c r="V177" s="11" t="s">
        <v>35</v>
      </c>
      <c r="W177" s="11">
        <v>10</v>
      </c>
      <c r="X177" s="11">
        <v>10</v>
      </c>
      <c r="Y177" s="11" t="s">
        <v>35</v>
      </c>
      <c r="Z177" s="11">
        <v>10</v>
      </c>
      <c r="AA177" s="11">
        <v>10</v>
      </c>
      <c r="AB177" s="11">
        <v>115</v>
      </c>
      <c r="AC177" s="11">
        <v>5</v>
      </c>
    </row>
    <row r="178" spans="1:29" customFormat="1" x14ac:dyDescent="0.35">
      <c r="A178" s="11">
        <v>176</v>
      </c>
      <c r="B178" t="s">
        <v>5</v>
      </c>
      <c r="C178" t="s">
        <v>5725</v>
      </c>
      <c r="D178" t="s">
        <v>6427</v>
      </c>
      <c r="E178" t="s">
        <v>6428</v>
      </c>
      <c r="F178" s="1">
        <v>43882.556817129625</v>
      </c>
      <c r="G178" s="4">
        <v>70000</v>
      </c>
      <c r="H178" s="4">
        <v>29000</v>
      </c>
      <c r="I178" s="4">
        <v>99000</v>
      </c>
      <c r="J178" t="s">
        <v>6429</v>
      </c>
      <c r="K178" t="s">
        <v>6430</v>
      </c>
      <c r="L178" t="s">
        <v>6431</v>
      </c>
      <c r="M178" t="s">
        <v>32</v>
      </c>
      <c r="N178">
        <v>39</v>
      </c>
      <c r="O178">
        <v>39</v>
      </c>
      <c r="P178" s="5">
        <v>29.292929999999998</v>
      </c>
      <c r="Q178">
        <v>3</v>
      </c>
      <c r="R178" t="s">
        <v>569</v>
      </c>
      <c r="S178">
        <v>18</v>
      </c>
      <c r="T178">
        <v>1980</v>
      </c>
      <c r="U178">
        <v>8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336</v>
      </c>
      <c r="AC178">
        <v>10</v>
      </c>
    </row>
    <row r="179" spans="1:29" s="10" customFormat="1" x14ac:dyDescent="0.35">
      <c r="A179" s="11">
        <v>177</v>
      </c>
      <c r="B179" t="s">
        <v>5</v>
      </c>
      <c r="C179" t="s">
        <v>5719</v>
      </c>
      <c r="D179" t="s">
        <v>6432</v>
      </c>
      <c r="E179" t="s">
        <v>6433</v>
      </c>
      <c r="F179" s="1">
        <v>43873.797777777778</v>
      </c>
      <c r="G179" s="4">
        <v>70000</v>
      </c>
      <c r="H179" s="4">
        <v>0</v>
      </c>
      <c r="I179" s="4">
        <v>70000</v>
      </c>
      <c r="J179" t="s">
        <v>6434</v>
      </c>
      <c r="K179" t="s">
        <v>6435</v>
      </c>
      <c r="L179" t="s">
        <v>6436</v>
      </c>
      <c r="M179" t="s">
        <v>32</v>
      </c>
      <c r="N179">
        <v>38</v>
      </c>
      <c r="O179">
        <v>38</v>
      </c>
      <c r="P179">
        <v>0</v>
      </c>
      <c r="Q179">
        <v>0</v>
      </c>
      <c r="R179" t="s">
        <v>1013</v>
      </c>
      <c r="S179">
        <v>23</v>
      </c>
      <c r="T179">
        <v>1934</v>
      </c>
      <c r="U179">
        <v>10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80</v>
      </c>
      <c r="AC179">
        <v>5</v>
      </c>
    </row>
    <row r="180" spans="1:29" customFormat="1" x14ac:dyDescent="0.35">
      <c r="A180" s="11">
        <v>178</v>
      </c>
      <c r="B180" t="s">
        <v>5</v>
      </c>
      <c r="C180" t="s">
        <v>5725</v>
      </c>
      <c r="D180" t="s">
        <v>6437</v>
      </c>
      <c r="E180" t="s">
        <v>6438</v>
      </c>
      <c r="F180" s="1">
        <v>43874.679398148146</v>
      </c>
      <c r="G180" s="4">
        <v>70000</v>
      </c>
      <c r="H180" s="4">
        <v>0</v>
      </c>
      <c r="I180" s="4">
        <v>70000</v>
      </c>
      <c r="J180" t="s">
        <v>6439</v>
      </c>
      <c r="K180" t="s">
        <v>6440</v>
      </c>
      <c r="L180" t="s">
        <v>6441</v>
      </c>
      <c r="M180" t="s">
        <v>32</v>
      </c>
      <c r="N180">
        <v>38</v>
      </c>
      <c r="O180">
        <v>38</v>
      </c>
      <c r="P180">
        <v>0</v>
      </c>
      <c r="Q180">
        <v>0</v>
      </c>
      <c r="R180" t="s">
        <v>569</v>
      </c>
      <c r="S180">
        <v>18</v>
      </c>
      <c r="T180">
        <v>1961</v>
      </c>
      <c r="U180">
        <v>10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157</v>
      </c>
      <c r="AC180">
        <v>10</v>
      </c>
    </row>
    <row r="181" spans="1:29" customFormat="1" x14ac:dyDescent="0.35">
      <c r="A181" s="11">
        <v>179</v>
      </c>
      <c r="B181" t="s">
        <v>5</v>
      </c>
      <c r="C181" t="s">
        <v>5748</v>
      </c>
      <c r="D181" t="s">
        <v>6406</v>
      </c>
      <c r="E181" t="s">
        <v>6442</v>
      </c>
      <c r="F181" s="1">
        <v>43887.536192129628</v>
      </c>
      <c r="G181" s="4">
        <v>10000</v>
      </c>
      <c r="H181" s="4">
        <v>0</v>
      </c>
      <c r="I181" s="4">
        <v>10000</v>
      </c>
      <c r="J181" t="s">
        <v>6443</v>
      </c>
      <c r="K181" t="s">
        <v>6409</v>
      </c>
      <c r="L181" t="s">
        <v>6444</v>
      </c>
      <c r="M181" t="s">
        <v>32</v>
      </c>
      <c r="N181">
        <v>38</v>
      </c>
      <c r="O181">
        <v>38</v>
      </c>
      <c r="P181">
        <v>0</v>
      </c>
      <c r="Q181">
        <v>0</v>
      </c>
      <c r="R181" t="s">
        <v>569</v>
      </c>
      <c r="S181">
        <v>18</v>
      </c>
      <c r="T181">
        <v>1900</v>
      </c>
      <c r="U181">
        <v>10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215</v>
      </c>
      <c r="AC181">
        <v>10</v>
      </c>
    </row>
    <row r="182" spans="1:29" customFormat="1" x14ac:dyDescent="0.35">
      <c r="A182" s="11">
        <v>180</v>
      </c>
      <c r="B182" t="s">
        <v>5</v>
      </c>
      <c r="C182" t="s">
        <v>5748</v>
      </c>
      <c r="D182" t="s">
        <v>6445</v>
      </c>
      <c r="E182" t="s">
        <v>6446</v>
      </c>
      <c r="F182" s="1">
        <v>43903.502453703702</v>
      </c>
      <c r="G182" s="4">
        <v>70000</v>
      </c>
      <c r="H182" s="4">
        <v>0</v>
      </c>
      <c r="I182" s="4">
        <v>70000</v>
      </c>
      <c r="J182" t="s">
        <v>6447</v>
      </c>
      <c r="K182" t="s">
        <v>6448</v>
      </c>
      <c r="L182" t="s">
        <v>6449</v>
      </c>
      <c r="M182" t="s">
        <v>32</v>
      </c>
      <c r="N182">
        <v>38</v>
      </c>
      <c r="O182">
        <v>38</v>
      </c>
      <c r="P182">
        <v>0</v>
      </c>
      <c r="Q182">
        <v>0</v>
      </c>
      <c r="R182" t="s">
        <v>1013</v>
      </c>
      <c r="S182">
        <v>23</v>
      </c>
      <c r="T182">
        <v>1985</v>
      </c>
      <c r="U182">
        <v>5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176</v>
      </c>
      <c r="AC182">
        <v>10</v>
      </c>
    </row>
    <row r="183" spans="1:29" customFormat="1" x14ac:dyDescent="0.35">
      <c r="A183" s="11">
        <v>181</v>
      </c>
      <c r="B183" t="s">
        <v>5</v>
      </c>
      <c r="C183" t="s">
        <v>5737</v>
      </c>
      <c r="D183" t="s">
        <v>6349</v>
      </c>
      <c r="E183" t="s">
        <v>6350</v>
      </c>
      <c r="F183" s="1">
        <v>43875.557222222218</v>
      </c>
      <c r="G183" s="4">
        <v>70000</v>
      </c>
      <c r="H183" s="4">
        <v>0</v>
      </c>
      <c r="I183" s="4">
        <v>70000</v>
      </c>
      <c r="J183" t="s">
        <v>6351</v>
      </c>
      <c r="K183" t="s">
        <v>6352</v>
      </c>
      <c r="L183" t="s">
        <v>2832</v>
      </c>
      <c r="M183" t="s">
        <v>32</v>
      </c>
      <c r="N183">
        <v>47</v>
      </c>
      <c r="O183">
        <v>37</v>
      </c>
      <c r="P183">
        <v>0</v>
      </c>
      <c r="Q183">
        <v>0</v>
      </c>
      <c r="R183" t="s">
        <v>583</v>
      </c>
      <c r="S183">
        <v>17</v>
      </c>
      <c r="T183">
        <v>1928</v>
      </c>
      <c r="U183">
        <v>10</v>
      </c>
      <c r="V183" t="s">
        <v>35</v>
      </c>
      <c r="W183">
        <v>10</v>
      </c>
      <c r="X183">
        <v>0</v>
      </c>
      <c r="Y183" t="s">
        <v>34</v>
      </c>
      <c r="Z183">
        <v>0</v>
      </c>
      <c r="AA183">
        <v>0</v>
      </c>
      <c r="AB183">
        <v>250</v>
      </c>
      <c r="AC183">
        <v>10</v>
      </c>
    </row>
    <row r="184" spans="1:29" customFormat="1" x14ac:dyDescent="0.35">
      <c r="A184" s="11">
        <v>182</v>
      </c>
      <c r="B184" t="s">
        <v>5</v>
      </c>
      <c r="C184" t="s">
        <v>5737</v>
      </c>
      <c r="D184" t="s">
        <v>6349</v>
      </c>
      <c r="E184" t="s">
        <v>6353</v>
      </c>
      <c r="F184" s="1">
        <v>43875.559953703705</v>
      </c>
      <c r="G184" s="4">
        <v>70000</v>
      </c>
      <c r="H184" s="4">
        <v>0</v>
      </c>
      <c r="I184" s="4">
        <v>70000</v>
      </c>
      <c r="J184" t="s">
        <v>6354</v>
      </c>
      <c r="K184" t="s">
        <v>6352</v>
      </c>
      <c r="L184" t="s">
        <v>6355</v>
      </c>
      <c r="M184" t="s">
        <v>32</v>
      </c>
      <c r="N184">
        <v>47</v>
      </c>
      <c r="O184">
        <v>37</v>
      </c>
      <c r="P184">
        <v>0</v>
      </c>
      <c r="Q184">
        <v>0</v>
      </c>
      <c r="R184" t="s">
        <v>583</v>
      </c>
      <c r="S184">
        <v>17</v>
      </c>
      <c r="T184">
        <v>1965</v>
      </c>
      <c r="U184">
        <v>10</v>
      </c>
      <c r="V184" t="s">
        <v>35</v>
      </c>
      <c r="W184">
        <v>10</v>
      </c>
      <c r="X184">
        <v>0</v>
      </c>
      <c r="Y184" t="s">
        <v>34</v>
      </c>
      <c r="Z184">
        <v>0</v>
      </c>
      <c r="AA184">
        <v>0</v>
      </c>
      <c r="AB184">
        <v>268</v>
      </c>
      <c r="AC184">
        <v>10</v>
      </c>
    </row>
    <row r="185" spans="1:29" customFormat="1" x14ac:dyDescent="0.35">
      <c r="A185" s="11">
        <v>183</v>
      </c>
      <c r="B185" t="s">
        <v>5</v>
      </c>
      <c r="C185" t="s">
        <v>5939</v>
      </c>
      <c r="D185" t="s">
        <v>6450</v>
      </c>
      <c r="E185" t="s">
        <v>6451</v>
      </c>
      <c r="F185" s="1">
        <v>43865.647337962961</v>
      </c>
      <c r="G185" s="4">
        <v>40500</v>
      </c>
      <c r="H185" s="4">
        <v>0</v>
      </c>
      <c r="I185" s="4">
        <v>40500</v>
      </c>
      <c r="J185" t="s">
        <v>6452</v>
      </c>
      <c r="K185" t="s">
        <v>6453</v>
      </c>
      <c r="L185" t="s">
        <v>6454</v>
      </c>
      <c r="M185" t="s">
        <v>32</v>
      </c>
      <c r="N185">
        <v>36</v>
      </c>
      <c r="O185">
        <v>36</v>
      </c>
      <c r="P185">
        <v>0</v>
      </c>
      <c r="Q185">
        <v>0</v>
      </c>
      <c r="R185" t="s">
        <v>569</v>
      </c>
      <c r="S185">
        <v>18</v>
      </c>
      <c r="T185">
        <v>1979</v>
      </c>
      <c r="U185">
        <v>8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367</v>
      </c>
      <c r="AC185">
        <v>10</v>
      </c>
    </row>
    <row r="186" spans="1:29" customFormat="1" x14ac:dyDescent="0.35">
      <c r="A186" s="11">
        <v>184</v>
      </c>
      <c r="B186" t="s">
        <v>5</v>
      </c>
      <c r="C186" t="s">
        <v>5939</v>
      </c>
      <c r="D186" t="s">
        <v>6450</v>
      </c>
      <c r="E186" t="s">
        <v>6455</v>
      </c>
      <c r="F186" s="1">
        <v>43865.647557870368</v>
      </c>
      <c r="G186" s="4">
        <v>11000</v>
      </c>
      <c r="H186" s="4">
        <v>0</v>
      </c>
      <c r="I186" s="4">
        <v>11000</v>
      </c>
      <c r="J186" t="s">
        <v>6456</v>
      </c>
      <c r="K186" t="s">
        <v>6453</v>
      </c>
      <c r="L186" t="s">
        <v>6457</v>
      </c>
      <c r="M186" t="s">
        <v>32</v>
      </c>
      <c r="N186">
        <v>36</v>
      </c>
      <c r="O186">
        <v>36</v>
      </c>
      <c r="P186">
        <v>0</v>
      </c>
      <c r="Q186">
        <v>0</v>
      </c>
      <c r="R186" t="s">
        <v>569</v>
      </c>
      <c r="S186">
        <v>18</v>
      </c>
      <c r="T186">
        <v>1980</v>
      </c>
      <c r="U186">
        <v>8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209</v>
      </c>
      <c r="AC186">
        <v>10</v>
      </c>
    </row>
    <row r="187" spans="1:29" customFormat="1" x14ac:dyDescent="0.35">
      <c r="A187" s="11">
        <v>185</v>
      </c>
      <c r="B187" t="s">
        <v>5</v>
      </c>
      <c r="C187" t="s">
        <v>5939</v>
      </c>
      <c r="D187" t="s">
        <v>6131</v>
      </c>
      <c r="E187" t="s">
        <v>6458</v>
      </c>
      <c r="F187" s="1">
        <v>43882.608113425922</v>
      </c>
      <c r="G187" s="4">
        <v>70000</v>
      </c>
      <c r="H187" s="4">
        <v>50000</v>
      </c>
      <c r="I187" s="4">
        <v>120000</v>
      </c>
      <c r="J187" t="s">
        <v>6459</v>
      </c>
      <c r="K187" t="s">
        <v>6134</v>
      </c>
      <c r="L187" t="s">
        <v>6460</v>
      </c>
      <c r="M187" t="s">
        <v>32</v>
      </c>
      <c r="N187">
        <v>36</v>
      </c>
      <c r="O187">
        <v>36</v>
      </c>
      <c r="P187" s="5">
        <v>41.666670000000003</v>
      </c>
      <c r="Q187">
        <v>4</v>
      </c>
      <c r="R187" t="s">
        <v>753</v>
      </c>
      <c r="S187">
        <v>12</v>
      </c>
      <c r="T187">
        <v>1933</v>
      </c>
      <c r="U187">
        <v>10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222</v>
      </c>
      <c r="AC187">
        <v>10</v>
      </c>
    </row>
    <row r="188" spans="1:29" customFormat="1" x14ac:dyDescent="0.35">
      <c r="A188" s="11">
        <v>186</v>
      </c>
      <c r="B188" t="s">
        <v>5</v>
      </c>
      <c r="C188" t="s">
        <v>5823</v>
      </c>
      <c r="D188" t="s">
        <v>6461</v>
      </c>
      <c r="E188" t="s">
        <v>6462</v>
      </c>
      <c r="F188" s="1">
        <v>43885.556655092594</v>
      </c>
      <c r="G188" s="4">
        <v>10200</v>
      </c>
      <c r="H188" s="4">
        <v>0</v>
      </c>
      <c r="I188" s="4">
        <v>10200</v>
      </c>
      <c r="J188" t="s">
        <v>6463</v>
      </c>
      <c r="K188" t="s">
        <v>6464</v>
      </c>
      <c r="L188" t="s">
        <v>6465</v>
      </c>
      <c r="M188" t="s">
        <v>32</v>
      </c>
      <c r="N188">
        <v>36</v>
      </c>
      <c r="O188">
        <v>36</v>
      </c>
      <c r="P188">
        <v>0</v>
      </c>
      <c r="Q188">
        <v>0</v>
      </c>
      <c r="R188" t="s">
        <v>569</v>
      </c>
      <c r="S188">
        <v>18</v>
      </c>
      <c r="T188">
        <v>1996</v>
      </c>
      <c r="U188">
        <v>3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473</v>
      </c>
      <c r="AC188">
        <v>15</v>
      </c>
    </row>
    <row r="189" spans="1:29" customFormat="1" x14ac:dyDescent="0.35">
      <c r="A189" s="11">
        <v>187</v>
      </c>
      <c r="B189" t="s">
        <v>5</v>
      </c>
      <c r="C189" t="s">
        <v>5823</v>
      </c>
      <c r="D189" t="s">
        <v>6417</v>
      </c>
      <c r="E189" t="s">
        <v>6466</v>
      </c>
      <c r="F189" s="1">
        <v>43910.412812499999</v>
      </c>
      <c r="G189" s="4">
        <v>22000</v>
      </c>
      <c r="H189" s="4">
        <v>22000</v>
      </c>
      <c r="I189" s="4">
        <v>44000</v>
      </c>
      <c r="J189" t="s">
        <v>6467</v>
      </c>
      <c r="K189" t="s">
        <v>6420</v>
      </c>
      <c r="L189" t="s">
        <v>6468</v>
      </c>
      <c r="M189" t="s">
        <v>32</v>
      </c>
      <c r="N189">
        <v>36</v>
      </c>
      <c r="O189">
        <v>36</v>
      </c>
      <c r="P189">
        <v>50</v>
      </c>
      <c r="Q189">
        <v>4</v>
      </c>
      <c r="R189" t="s">
        <v>583</v>
      </c>
      <c r="S189">
        <v>17</v>
      </c>
      <c r="T189">
        <v>1910</v>
      </c>
      <c r="U189">
        <v>10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68</v>
      </c>
      <c r="AC189">
        <v>5</v>
      </c>
    </row>
    <row r="190" spans="1:29" customFormat="1" x14ac:dyDescent="0.35">
      <c r="A190" s="11">
        <v>188</v>
      </c>
      <c r="B190" t="s">
        <v>5</v>
      </c>
      <c r="C190" t="s">
        <v>5823</v>
      </c>
      <c r="D190" t="s">
        <v>6469</v>
      </c>
      <c r="E190" t="s">
        <v>6470</v>
      </c>
      <c r="F190" s="1">
        <v>43860.533159722218</v>
      </c>
      <c r="G190" s="4">
        <v>35000</v>
      </c>
      <c r="H190" s="4">
        <v>0</v>
      </c>
      <c r="I190" s="4">
        <v>35000</v>
      </c>
      <c r="J190" t="s">
        <v>6471</v>
      </c>
      <c r="K190" t="s">
        <v>6472</v>
      </c>
      <c r="L190" t="s">
        <v>6473</v>
      </c>
      <c r="M190" t="s">
        <v>32</v>
      </c>
      <c r="N190">
        <v>33</v>
      </c>
      <c r="O190">
        <v>33</v>
      </c>
      <c r="P190">
        <v>0</v>
      </c>
      <c r="Q190">
        <v>0</v>
      </c>
      <c r="R190" t="s">
        <v>569</v>
      </c>
      <c r="S190">
        <v>18</v>
      </c>
      <c r="T190">
        <v>1932</v>
      </c>
      <c r="U190">
        <v>10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88</v>
      </c>
      <c r="AC190">
        <v>5</v>
      </c>
    </row>
    <row r="191" spans="1:29" customFormat="1" x14ac:dyDescent="0.35">
      <c r="A191" s="11">
        <v>189</v>
      </c>
      <c r="B191" t="s">
        <v>5</v>
      </c>
      <c r="C191" t="s">
        <v>5823</v>
      </c>
      <c r="D191" t="s">
        <v>6469</v>
      </c>
      <c r="E191" t="s">
        <v>6474</v>
      </c>
      <c r="F191" s="1">
        <v>43860.534131944441</v>
      </c>
      <c r="G191" s="4">
        <v>35000</v>
      </c>
      <c r="H191" s="4">
        <v>0</v>
      </c>
      <c r="I191" s="4">
        <v>35000</v>
      </c>
      <c r="J191" t="s">
        <v>6475</v>
      </c>
      <c r="K191" t="s">
        <v>6472</v>
      </c>
      <c r="L191" t="s">
        <v>6476</v>
      </c>
      <c r="M191" t="s">
        <v>32</v>
      </c>
      <c r="N191">
        <v>33</v>
      </c>
      <c r="O191">
        <v>33</v>
      </c>
      <c r="P191">
        <v>0</v>
      </c>
      <c r="Q191">
        <v>0</v>
      </c>
      <c r="R191" t="s">
        <v>569</v>
      </c>
      <c r="S191">
        <v>18</v>
      </c>
      <c r="T191">
        <v>1966</v>
      </c>
      <c r="U191">
        <v>10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69</v>
      </c>
      <c r="AC191">
        <v>5</v>
      </c>
    </row>
    <row r="192" spans="1:29" customFormat="1" x14ac:dyDescent="0.35">
      <c r="A192" s="11">
        <v>190</v>
      </c>
      <c r="B192" t="s">
        <v>5</v>
      </c>
      <c r="C192" t="s">
        <v>5939</v>
      </c>
      <c r="D192" t="s">
        <v>6450</v>
      </c>
      <c r="E192" t="s">
        <v>6477</v>
      </c>
      <c r="F192" s="1">
        <v>43865.647719907407</v>
      </c>
      <c r="G192" s="4">
        <v>7500</v>
      </c>
      <c r="H192" s="4">
        <v>0</v>
      </c>
      <c r="I192" s="4">
        <v>7500</v>
      </c>
      <c r="J192" t="s">
        <v>6478</v>
      </c>
      <c r="K192" t="s">
        <v>6453</v>
      </c>
      <c r="L192" t="s">
        <v>6479</v>
      </c>
      <c r="M192" t="s">
        <v>32</v>
      </c>
      <c r="N192">
        <v>33</v>
      </c>
      <c r="O192">
        <v>33</v>
      </c>
      <c r="P192">
        <v>0</v>
      </c>
      <c r="Q192">
        <v>0</v>
      </c>
      <c r="R192" t="s">
        <v>569</v>
      </c>
      <c r="S192">
        <v>18</v>
      </c>
      <c r="T192">
        <v>1938</v>
      </c>
      <c r="U192">
        <v>10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23</v>
      </c>
      <c r="AC192">
        <v>5</v>
      </c>
    </row>
    <row r="193" spans="1:29" customFormat="1" x14ac:dyDescent="0.35">
      <c r="A193" s="11">
        <v>191</v>
      </c>
      <c r="B193" t="s">
        <v>5</v>
      </c>
      <c r="C193" t="s">
        <v>5939</v>
      </c>
      <c r="D193" t="s">
        <v>6450</v>
      </c>
      <c r="E193" t="s">
        <v>6480</v>
      </c>
      <c r="F193" s="1">
        <v>43865.647858796292</v>
      </c>
      <c r="G193" s="4">
        <v>3700</v>
      </c>
      <c r="H193" s="4">
        <v>0</v>
      </c>
      <c r="I193" s="4">
        <v>3700</v>
      </c>
      <c r="J193" t="s">
        <v>6481</v>
      </c>
      <c r="K193" t="s">
        <v>6453</v>
      </c>
      <c r="L193" t="s">
        <v>6482</v>
      </c>
      <c r="M193" t="s">
        <v>32</v>
      </c>
      <c r="N193">
        <v>33</v>
      </c>
      <c r="O193">
        <v>33</v>
      </c>
      <c r="P193">
        <v>0</v>
      </c>
      <c r="Q193">
        <v>0</v>
      </c>
      <c r="R193" t="s">
        <v>569</v>
      </c>
      <c r="S193">
        <v>18</v>
      </c>
      <c r="T193">
        <v>1935</v>
      </c>
      <c r="U193">
        <v>10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86</v>
      </c>
      <c r="AC193">
        <v>5</v>
      </c>
    </row>
    <row r="194" spans="1:29" customFormat="1" x14ac:dyDescent="0.35">
      <c r="A194" s="11">
        <v>192</v>
      </c>
      <c r="B194" t="s">
        <v>5</v>
      </c>
      <c r="C194" t="s">
        <v>5748</v>
      </c>
      <c r="D194" t="s">
        <v>6372</v>
      </c>
      <c r="E194" t="s">
        <v>6483</v>
      </c>
      <c r="F194" s="1">
        <v>43882.529641203699</v>
      </c>
      <c r="G194" s="4">
        <v>70000</v>
      </c>
      <c r="H194" s="4">
        <v>7000</v>
      </c>
      <c r="I194" s="4">
        <v>77000</v>
      </c>
      <c r="J194" t="s">
        <v>6484</v>
      </c>
      <c r="K194" t="s">
        <v>6375</v>
      </c>
      <c r="L194" t="s">
        <v>6485</v>
      </c>
      <c r="M194" t="s">
        <v>32</v>
      </c>
      <c r="N194">
        <v>33</v>
      </c>
      <c r="O194">
        <v>33</v>
      </c>
      <c r="P194" s="6">
        <v>9.0909089999999999</v>
      </c>
      <c r="Q194">
        <v>1</v>
      </c>
      <c r="R194" t="s">
        <v>583</v>
      </c>
      <c r="S194">
        <v>17</v>
      </c>
      <c r="T194">
        <v>1961</v>
      </c>
      <c r="U194">
        <v>10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42</v>
      </c>
      <c r="AC194">
        <v>5</v>
      </c>
    </row>
    <row r="195" spans="1:29" customFormat="1" x14ac:dyDescent="0.35">
      <c r="A195" s="11">
        <v>193</v>
      </c>
      <c r="B195" t="s">
        <v>5</v>
      </c>
      <c r="C195" t="s">
        <v>5804</v>
      </c>
      <c r="D195" t="s">
        <v>6486</v>
      </c>
      <c r="E195" t="s">
        <v>6487</v>
      </c>
      <c r="F195" s="1">
        <v>43887.486805555556</v>
      </c>
      <c r="G195" s="4">
        <v>70000</v>
      </c>
      <c r="H195" s="4">
        <v>0</v>
      </c>
      <c r="I195" s="4">
        <v>70000</v>
      </c>
      <c r="J195" t="s">
        <v>6488</v>
      </c>
      <c r="K195" t="s">
        <v>6489</v>
      </c>
      <c r="L195" t="s">
        <v>6490</v>
      </c>
      <c r="M195" t="s">
        <v>32</v>
      </c>
      <c r="N195">
        <v>33</v>
      </c>
      <c r="O195">
        <v>33</v>
      </c>
      <c r="P195">
        <v>0</v>
      </c>
      <c r="Q195">
        <v>0</v>
      </c>
      <c r="R195" t="s">
        <v>569</v>
      </c>
      <c r="S195">
        <v>18</v>
      </c>
      <c r="T195">
        <v>1940</v>
      </c>
      <c r="U195">
        <v>10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107</v>
      </c>
      <c r="AC195">
        <v>5</v>
      </c>
    </row>
    <row r="196" spans="1:29" customFormat="1" x14ac:dyDescent="0.35">
      <c r="A196" s="11">
        <v>194</v>
      </c>
      <c r="B196" t="s">
        <v>5</v>
      </c>
      <c r="C196" t="s">
        <v>5737</v>
      </c>
      <c r="D196" t="s">
        <v>6491</v>
      </c>
      <c r="E196" t="s">
        <v>6492</v>
      </c>
      <c r="F196" s="1">
        <v>43899.603703703702</v>
      </c>
      <c r="G196" s="4">
        <v>68000</v>
      </c>
      <c r="H196" s="4">
        <v>0</v>
      </c>
      <c r="I196" s="4">
        <v>68000</v>
      </c>
      <c r="J196" t="s">
        <v>6493</v>
      </c>
      <c r="K196" t="s">
        <v>6494</v>
      </c>
      <c r="L196" t="s">
        <v>6495</v>
      </c>
      <c r="M196" t="s">
        <v>32</v>
      </c>
      <c r="N196">
        <v>33</v>
      </c>
      <c r="O196">
        <v>33</v>
      </c>
      <c r="P196">
        <v>0</v>
      </c>
      <c r="Q196">
        <v>0</v>
      </c>
      <c r="R196" t="s">
        <v>569</v>
      </c>
      <c r="S196">
        <v>18</v>
      </c>
      <c r="T196">
        <v>1983</v>
      </c>
      <c r="U196">
        <v>5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214</v>
      </c>
      <c r="AC196">
        <v>10</v>
      </c>
    </row>
    <row r="197" spans="1:29" customFormat="1" x14ac:dyDescent="0.35">
      <c r="A197" s="11">
        <v>195</v>
      </c>
      <c r="B197" t="s">
        <v>5</v>
      </c>
      <c r="C197" t="s">
        <v>5804</v>
      </c>
      <c r="D197" t="s">
        <v>6496</v>
      </c>
      <c r="E197" t="s">
        <v>6497</v>
      </c>
      <c r="F197" s="1">
        <v>43909.466828703698</v>
      </c>
      <c r="G197" s="4">
        <v>39900</v>
      </c>
      <c r="H197" s="4">
        <v>17100</v>
      </c>
      <c r="I197" s="4">
        <v>57000</v>
      </c>
      <c r="J197" t="s">
        <v>6498</v>
      </c>
      <c r="K197" t="s">
        <v>6499</v>
      </c>
      <c r="L197" t="s">
        <v>6500</v>
      </c>
      <c r="M197" t="s">
        <v>32</v>
      </c>
      <c r="N197">
        <v>33</v>
      </c>
      <c r="O197">
        <v>33</v>
      </c>
      <c r="P197">
        <v>30</v>
      </c>
      <c r="Q197">
        <v>3</v>
      </c>
      <c r="R197" t="s">
        <v>702</v>
      </c>
      <c r="S197">
        <v>5</v>
      </c>
      <c r="T197">
        <v>1925</v>
      </c>
      <c r="U197">
        <v>10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600</v>
      </c>
      <c r="AC197">
        <v>15</v>
      </c>
    </row>
    <row r="198" spans="1:29" customFormat="1" x14ac:dyDescent="0.35">
      <c r="A198" s="11">
        <v>196</v>
      </c>
      <c r="B198" t="s">
        <v>5</v>
      </c>
      <c r="C198" t="s">
        <v>5719</v>
      </c>
      <c r="D198" s="11" t="s">
        <v>6501</v>
      </c>
      <c r="E198" t="s">
        <v>6502</v>
      </c>
      <c r="F198" s="1">
        <v>43868.565763888888</v>
      </c>
      <c r="G198" s="4">
        <v>50000</v>
      </c>
      <c r="H198" s="4">
        <v>0</v>
      </c>
      <c r="I198" s="4">
        <v>50000</v>
      </c>
      <c r="J198" t="s">
        <v>6503</v>
      </c>
      <c r="K198" t="s">
        <v>6504</v>
      </c>
      <c r="L198" t="s">
        <v>6505</v>
      </c>
      <c r="M198" t="s">
        <v>32</v>
      </c>
      <c r="N198">
        <v>30</v>
      </c>
      <c r="O198">
        <v>30</v>
      </c>
      <c r="P198">
        <v>0</v>
      </c>
      <c r="Q198">
        <v>0</v>
      </c>
      <c r="R198" t="s">
        <v>702</v>
      </c>
      <c r="S198">
        <v>5</v>
      </c>
      <c r="T198">
        <v>1930</v>
      </c>
      <c r="U198">
        <v>10</v>
      </c>
      <c r="V198" t="s">
        <v>34</v>
      </c>
      <c r="W198">
        <v>0</v>
      </c>
      <c r="X198">
        <v>0</v>
      </c>
      <c r="Y198" t="s">
        <v>35</v>
      </c>
      <c r="Z198">
        <v>10</v>
      </c>
      <c r="AA198">
        <v>10</v>
      </c>
      <c r="AB198">
        <v>60</v>
      </c>
      <c r="AC198">
        <v>5</v>
      </c>
    </row>
    <row r="199" spans="1:29" customFormat="1" x14ac:dyDescent="0.35">
      <c r="A199" s="11">
        <v>197</v>
      </c>
      <c r="B199" t="s">
        <v>5</v>
      </c>
      <c r="C199" t="s">
        <v>5759</v>
      </c>
      <c r="D199" s="11" t="s">
        <v>6422</v>
      </c>
      <c r="E199" t="s">
        <v>6506</v>
      </c>
      <c r="F199" s="1">
        <v>43879.372141203705</v>
      </c>
      <c r="G199" s="4">
        <v>70000</v>
      </c>
      <c r="H199" s="4">
        <v>0</v>
      </c>
      <c r="I199" s="4">
        <v>70000</v>
      </c>
      <c r="J199" t="s">
        <v>6507</v>
      </c>
      <c r="K199" t="s">
        <v>6425</v>
      </c>
      <c r="L199" t="s">
        <v>6508</v>
      </c>
      <c r="M199" t="s">
        <v>32</v>
      </c>
      <c r="N199">
        <v>30</v>
      </c>
      <c r="O199">
        <v>30</v>
      </c>
      <c r="P199">
        <v>0</v>
      </c>
      <c r="Q199">
        <v>0</v>
      </c>
      <c r="R199" t="s">
        <v>702</v>
      </c>
      <c r="S199">
        <v>5</v>
      </c>
      <c r="T199">
        <v>1965</v>
      </c>
      <c r="U199">
        <v>10</v>
      </c>
      <c r="V199" t="s">
        <v>34</v>
      </c>
      <c r="W199">
        <v>0</v>
      </c>
      <c r="X199">
        <v>0</v>
      </c>
      <c r="Y199" t="s">
        <v>35</v>
      </c>
      <c r="Z199">
        <v>10</v>
      </c>
      <c r="AA199">
        <v>10</v>
      </c>
      <c r="AB199">
        <v>121</v>
      </c>
      <c r="AC199">
        <v>5</v>
      </c>
    </row>
    <row r="200" spans="1:29" customFormat="1" x14ac:dyDescent="0.35">
      <c r="A200" s="11">
        <v>198</v>
      </c>
      <c r="B200" t="s">
        <v>5</v>
      </c>
      <c r="C200" t="s">
        <v>5939</v>
      </c>
      <c r="D200" t="s">
        <v>6131</v>
      </c>
      <c r="E200" t="s">
        <v>6509</v>
      </c>
      <c r="F200" s="1">
        <v>43882.604374999995</v>
      </c>
      <c r="G200" s="4">
        <v>70000</v>
      </c>
      <c r="H200" s="4">
        <v>0</v>
      </c>
      <c r="I200" s="4">
        <v>70000</v>
      </c>
      <c r="J200" t="s">
        <v>6510</v>
      </c>
      <c r="K200" t="s">
        <v>6134</v>
      </c>
      <c r="L200" t="s">
        <v>6511</v>
      </c>
      <c r="M200" t="s">
        <v>32</v>
      </c>
      <c r="N200">
        <v>30</v>
      </c>
      <c r="O200">
        <v>30</v>
      </c>
      <c r="P200">
        <v>0</v>
      </c>
      <c r="Q200">
        <v>0</v>
      </c>
      <c r="R200" t="s">
        <v>753</v>
      </c>
      <c r="S200">
        <v>12</v>
      </c>
      <c r="T200">
        <v>1979</v>
      </c>
      <c r="U200">
        <v>8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274</v>
      </c>
      <c r="AC200">
        <v>10</v>
      </c>
    </row>
    <row r="201" spans="1:29" customFormat="1" x14ac:dyDescent="0.35">
      <c r="A201" s="11">
        <v>199</v>
      </c>
      <c r="B201" t="s">
        <v>5</v>
      </c>
      <c r="C201" t="s">
        <v>5804</v>
      </c>
      <c r="D201" t="s">
        <v>6496</v>
      </c>
      <c r="E201" t="s">
        <v>6512</v>
      </c>
      <c r="F201" s="1">
        <v>43908.521851851852</v>
      </c>
      <c r="G201" s="4">
        <v>31500</v>
      </c>
      <c r="H201" s="4">
        <v>13500</v>
      </c>
      <c r="I201" s="4">
        <v>45000</v>
      </c>
      <c r="J201" t="s">
        <v>6513</v>
      </c>
      <c r="K201" t="s">
        <v>6499</v>
      </c>
      <c r="L201" t="s">
        <v>6514</v>
      </c>
      <c r="M201" t="s">
        <v>32</v>
      </c>
      <c r="N201">
        <v>28</v>
      </c>
      <c r="O201">
        <v>28</v>
      </c>
      <c r="P201">
        <v>30</v>
      </c>
      <c r="Q201">
        <v>3</v>
      </c>
      <c r="R201" t="s">
        <v>702</v>
      </c>
      <c r="S201">
        <v>5</v>
      </c>
      <c r="T201">
        <v>1934</v>
      </c>
      <c r="U201">
        <v>10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306</v>
      </c>
      <c r="AC201">
        <v>10</v>
      </c>
    </row>
    <row r="202" spans="1:29" customFormat="1" x14ac:dyDescent="0.35">
      <c r="A202" s="11">
        <v>200</v>
      </c>
      <c r="B202" t="s">
        <v>5</v>
      </c>
      <c r="C202" t="s">
        <v>5748</v>
      </c>
      <c r="D202" t="s">
        <v>6515</v>
      </c>
      <c r="E202" t="s">
        <v>6516</v>
      </c>
      <c r="F202" s="1">
        <v>43854.560115740736</v>
      </c>
      <c r="G202" s="4">
        <v>70000</v>
      </c>
      <c r="H202" s="4">
        <v>0</v>
      </c>
      <c r="I202" s="4">
        <v>70000</v>
      </c>
      <c r="J202" t="s">
        <v>6517</v>
      </c>
      <c r="K202" t="s">
        <v>6518</v>
      </c>
      <c r="L202" t="s">
        <v>6519</v>
      </c>
      <c r="M202" t="s">
        <v>32</v>
      </c>
      <c r="N202">
        <v>25</v>
      </c>
      <c r="O202">
        <v>25</v>
      </c>
      <c r="P202">
        <v>0</v>
      </c>
      <c r="Q202">
        <v>0</v>
      </c>
      <c r="R202" t="s">
        <v>702</v>
      </c>
      <c r="S202">
        <v>5</v>
      </c>
      <c r="T202">
        <v>1983</v>
      </c>
      <c r="U202">
        <v>5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501</v>
      </c>
      <c r="AC202">
        <v>15</v>
      </c>
    </row>
    <row r="203" spans="1:29" customFormat="1" x14ac:dyDescent="0.35">
      <c r="A203" s="11">
        <v>201</v>
      </c>
      <c r="B203" t="s">
        <v>5</v>
      </c>
      <c r="C203" t="s">
        <v>5725</v>
      </c>
      <c r="D203" t="s">
        <v>6520</v>
      </c>
      <c r="E203" t="s">
        <v>6521</v>
      </c>
      <c r="F203" s="1">
        <v>43881.707025462958</v>
      </c>
      <c r="G203" s="4">
        <v>15000</v>
      </c>
      <c r="H203" s="4">
        <v>0</v>
      </c>
      <c r="I203" s="4">
        <v>15000</v>
      </c>
      <c r="J203" t="s">
        <v>6522</v>
      </c>
      <c r="K203" t="s">
        <v>6523</v>
      </c>
      <c r="L203" t="s">
        <v>6524</v>
      </c>
      <c r="M203" t="s">
        <v>32</v>
      </c>
      <c r="N203">
        <v>25</v>
      </c>
      <c r="O203">
        <v>25</v>
      </c>
      <c r="P203">
        <v>0</v>
      </c>
      <c r="Q203">
        <v>0</v>
      </c>
      <c r="R203" t="s">
        <v>702</v>
      </c>
      <c r="S203">
        <v>5</v>
      </c>
      <c r="T203">
        <v>1920</v>
      </c>
      <c r="U203">
        <v>10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226</v>
      </c>
      <c r="AC203">
        <v>10</v>
      </c>
    </row>
    <row r="204" spans="1:29" customFormat="1" x14ac:dyDescent="0.35">
      <c r="A204" s="11">
        <v>202</v>
      </c>
      <c r="B204" t="s">
        <v>5</v>
      </c>
      <c r="C204" t="s">
        <v>5748</v>
      </c>
      <c r="D204" t="s">
        <v>6525</v>
      </c>
      <c r="E204" t="s">
        <v>6526</v>
      </c>
      <c r="F204" s="1">
        <v>43883.44930555555</v>
      </c>
      <c r="G204" s="4">
        <v>70000</v>
      </c>
      <c r="H204" s="4">
        <v>0</v>
      </c>
      <c r="I204" s="4">
        <v>70000</v>
      </c>
      <c r="J204" t="s">
        <v>6527</v>
      </c>
      <c r="K204" t="s">
        <v>6528</v>
      </c>
      <c r="L204" t="s">
        <v>6529</v>
      </c>
      <c r="M204" t="s">
        <v>32</v>
      </c>
      <c r="N204">
        <v>25</v>
      </c>
      <c r="O204">
        <v>25</v>
      </c>
      <c r="P204">
        <v>0</v>
      </c>
      <c r="Q204">
        <v>0</v>
      </c>
      <c r="R204" t="s">
        <v>702</v>
      </c>
      <c r="S204">
        <v>5</v>
      </c>
      <c r="T204">
        <v>1940</v>
      </c>
      <c r="U204">
        <v>10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193</v>
      </c>
      <c r="AC204">
        <v>10</v>
      </c>
    </row>
    <row r="205" spans="1:29" customFormat="1" x14ac:dyDescent="0.35">
      <c r="A205" s="11">
        <v>203</v>
      </c>
      <c r="B205" t="s">
        <v>5</v>
      </c>
      <c r="C205" t="s">
        <v>5939</v>
      </c>
      <c r="D205" t="s">
        <v>6530</v>
      </c>
      <c r="E205" t="s">
        <v>6531</v>
      </c>
      <c r="F205" s="1">
        <v>43887.548946759256</v>
      </c>
      <c r="G205" s="4">
        <v>70000</v>
      </c>
      <c r="H205" s="4">
        <v>8000</v>
      </c>
      <c r="I205" s="4">
        <v>78000</v>
      </c>
      <c r="J205" t="s">
        <v>6532</v>
      </c>
      <c r="K205" t="s">
        <v>6533</v>
      </c>
      <c r="L205" t="s">
        <v>6534</v>
      </c>
      <c r="M205" t="s">
        <v>32</v>
      </c>
      <c r="N205">
        <v>24</v>
      </c>
      <c r="O205">
        <v>24</v>
      </c>
      <c r="P205" s="5">
        <v>10.256410000000001</v>
      </c>
      <c r="Q205">
        <v>1</v>
      </c>
      <c r="R205" t="s">
        <v>702</v>
      </c>
      <c r="S205">
        <v>5</v>
      </c>
      <c r="T205">
        <v>1971</v>
      </c>
      <c r="U205">
        <v>8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328</v>
      </c>
      <c r="AC205">
        <v>10</v>
      </c>
    </row>
    <row r="206" spans="1:29" customFormat="1" x14ac:dyDescent="0.35">
      <c r="A206" s="11">
        <v>204</v>
      </c>
      <c r="B206" t="s">
        <v>5</v>
      </c>
      <c r="C206" t="s">
        <v>5731</v>
      </c>
      <c r="D206" t="s">
        <v>6535</v>
      </c>
      <c r="E206" t="s">
        <v>6536</v>
      </c>
      <c r="F206" s="1">
        <v>43881.60392361111</v>
      </c>
      <c r="G206" s="4">
        <v>65000</v>
      </c>
      <c r="H206" s="4">
        <v>5000</v>
      </c>
      <c r="I206" s="4">
        <v>70000</v>
      </c>
      <c r="J206" t="s">
        <v>6537</v>
      </c>
      <c r="K206" t="s">
        <v>6538</v>
      </c>
      <c r="L206" t="s">
        <v>6539</v>
      </c>
      <c r="M206" t="s">
        <v>32</v>
      </c>
      <c r="N206">
        <v>21</v>
      </c>
      <c r="O206">
        <v>21</v>
      </c>
      <c r="P206" s="6">
        <v>7.1428570000000002</v>
      </c>
      <c r="Q206">
        <v>1</v>
      </c>
      <c r="R206" t="s">
        <v>702</v>
      </c>
      <c r="S206">
        <v>5</v>
      </c>
      <c r="T206">
        <v>1986</v>
      </c>
      <c r="U206">
        <v>5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172</v>
      </c>
      <c r="AC206">
        <v>10</v>
      </c>
    </row>
    <row r="207" spans="1:29" customFormat="1" x14ac:dyDescent="0.35">
      <c r="A207" s="11">
        <v>205</v>
      </c>
      <c r="B207" t="s">
        <v>5</v>
      </c>
      <c r="C207" t="s">
        <v>5731</v>
      </c>
      <c r="D207" t="s">
        <v>6540</v>
      </c>
      <c r="E207" t="s">
        <v>6541</v>
      </c>
      <c r="F207" s="1">
        <v>43860.522245370368</v>
      </c>
      <c r="G207" s="4">
        <v>35000</v>
      </c>
      <c r="H207" s="4">
        <v>0</v>
      </c>
      <c r="I207" s="4">
        <v>35000</v>
      </c>
      <c r="J207" t="s">
        <v>6542</v>
      </c>
      <c r="K207" t="s">
        <v>6543</v>
      </c>
      <c r="L207" t="s">
        <v>6544</v>
      </c>
      <c r="M207" t="s">
        <v>32</v>
      </c>
      <c r="N207">
        <v>20</v>
      </c>
      <c r="O207">
        <v>20</v>
      </c>
      <c r="P207">
        <v>0</v>
      </c>
      <c r="Q207">
        <v>0</v>
      </c>
      <c r="R207" t="s">
        <v>702</v>
      </c>
      <c r="S207">
        <v>5</v>
      </c>
      <c r="T207">
        <v>1969</v>
      </c>
      <c r="U207">
        <v>10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120</v>
      </c>
      <c r="AC207">
        <v>5</v>
      </c>
    </row>
    <row r="208" spans="1:29" customFormat="1" x14ac:dyDescent="0.35">
      <c r="A208" s="11">
        <v>206</v>
      </c>
      <c r="B208" t="s">
        <v>5</v>
      </c>
      <c r="C208" t="s">
        <v>5725</v>
      </c>
      <c r="D208" t="s">
        <v>6545</v>
      </c>
      <c r="E208" t="s">
        <v>6546</v>
      </c>
      <c r="F208" s="1">
        <v>43886.502013888887</v>
      </c>
      <c r="G208" s="4">
        <v>40000</v>
      </c>
      <c r="H208" s="4">
        <v>0</v>
      </c>
      <c r="I208" s="4">
        <v>40000</v>
      </c>
      <c r="J208" t="s">
        <v>6547</v>
      </c>
      <c r="K208" t="s">
        <v>6548</v>
      </c>
      <c r="L208" t="s">
        <v>6549</v>
      </c>
      <c r="M208" t="s">
        <v>32</v>
      </c>
      <c r="N208">
        <v>20</v>
      </c>
      <c r="O208">
        <v>20</v>
      </c>
      <c r="P208">
        <v>0</v>
      </c>
      <c r="Q208">
        <v>0</v>
      </c>
      <c r="R208" t="s">
        <v>702</v>
      </c>
      <c r="S208">
        <v>5</v>
      </c>
      <c r="T208">
        <v>1961</v>
      </c>
      <c r="U208">
        <v>10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98</v>
      </c>
      <c r="AC208">
        <v>5</v>
      </c>
    </row>
    <row r="209" spans="1:29" customFormat="1" x14ac:dyDescent="0.35">
      <c r="A209" s="11">
        <v>207</v>
      </c>
      <c r="B209" t="s">
        <v>5</v>
      </c>
      <c r="C209" t="s">
        <v>5725</v>
      </c>
      <c r="D209" t="s">
        <v>6545</v>
      </c>
      <c r="E209" t="s">
        <v>6550</v>
      </c>
      <c r="F209" s="1">
        <v>43886.503090277773</v>
      </c>
      <c r="G209" s="4">
        <v>40000</v>
      </c>
      <c r="H209" s="4">
        <v>0</v>
      </c>
      <c r="I209" s="4">
        <v>40000</v>
      </c>
      <c r="J209" t="s">
        <v>6551</v>
      </c>
      <c r="K209" t="s">
        <v>6548</v>
      </c>
      <c r="L209" t="s">
        <v>6552</v>
      </c>
      <c r="M209" t="s">
        <v>32</v>
      </c>
      <c r="N209">
        <v>20</v>
      </c>
      <c r="O209">
        <v>20</v>
      </c>
      <c r="P209">
        <v>0</v>
      </c>
      <c r="Q209">
        <v>0</v>
      </c>
      <c r="R209" t="s">
        <v>702</v>
      </c>
      <c r="S209">
        <v>5</v>
      </c>
      <c r="T209">
        <v>1930</v>
      </c>
      <c r="U209">
        <v>10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128</v>
      </c>
      <c r="AC209">
        <v>5</v>
      </c>
    </row>
    <row r="210" spans="1:29" customFormat="1" x14ac:dyDescent="0.35">
      <c r="A210" s="11">
        <v>208</v>
      </c>
      <c r="B210" t="s">
        <v>5</v>
      </c>
      <c r="C210" t="s">
        <v>5725</v>
      </c>
      <c r="D210" t="s">
        <v>6545</v>
      </c>
      <c r="E210" t="s">
        <v>6553</v>
      </c>
      <c r="F210" s="1">
        <v>43886.50335648148</v>
      </c>
      <c r="G210" s="4">
        <v>30000</v>
      </c>
      <c r="H210" s="4">
        <v>0</v>
      </c>
      <c r="I210" s="4">
        <v>30000</v>
      </c>
      <c r="J210" t="s">
        <v>6554</v>
      </c>
      <c r="K210" t="s">
        <v>6548</v>
      </c>
      <c r="L210" t="s">
        <v>6555</v>
      </c>
      <c r="M210" t="s">
        <v>32</v>
      </c>
      <c r="N210">
        <v>20</v>
      </c>
      <c r="O210">
        <v>20</v>
      </c>
      <c r="P210">
        <v>0</v>
      </c>
      <c r="Q210">
        <v>0</v>
      </c>
      <c r="R210" t="s">
        <v>702</v>
      </c>
      <c r="S210">
        <v>5</v>
      </c>
      <c r="T210">
        <v>1963</v>
      </c>
      <c r="U210">
        <v>10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22</v>
      </c>
      <c r="AC210">
        <v>5</v>
      </c>
    </row>
    <row r="211" spans="1:29" customFormat="1" x14ac:dyDescent="0.35">
      <c r="A211" s="11">
        <v>209</v>
      </c>
      <c r="B211" t="s">
        <v>5</v>
      </c>
      <c r="C211" t="s">
        <v>5725</v>
      </c>
      <c r="D211" t="s">
        <v>6545</v>
      </c>
      <c r="E211" t="s">
        <v>6556</v>
      </c>
      <c r="F211" s="1">
        <v>43886.503518518519</v>
      </c>
      <c r="G211" s="4">
        <v>30000</v>
      </c>
      <c r="H211" s="4">
        <v>0</v>
      </c>
      <c r="I211" s="4">
        <v>30000</v>
      </c>
      <c r="J211" t="s">
        <v>6557</v>
      </c>
      <c r="K211" t="s">
        <v>6548</v>
      </c>
      <c r="L211" t="s">
        <v>6558</v>
      </c>
      <c r="M211" t="s">
        <v>32</v>
      </c>
      <c r="N211">
        <v>20</v>
      </c>
      <c r="O211">
        <v>20</v>
      </c>
      <c r="P211">
        <v>0</v>
      </c>
      <c r="Q211">
        <v>0</v>
      </c>
      <c r="R211" t="s">
        <v>702</v>
      </c>
      <c r="S211">
        <v>5</v>
      </c>
      <c r="T211">
        <v>1965</v>
      </c>
      <c r="U211">
        <v>10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12</v>
      </c>
      <c r="AC211">
        <v>5</v>
      </c>
    </row>
    <row r="212" spans="1:29" customFormat="1" x14ac:dyDescent="0.35">
      <c r="A212" s="11">
        <v>210</v>
      </c>
      <c r="B212" t="s">
        <v>5</v>
      </c>
      <c r="C212" t="s">
        <v>5719</v>
      </c>
      <c r="D212" t="s">
        <v>6559</v>
      </c>
      <c r="E212" t="s">
        <v>6560</v>
      </c>
      <c r="F212" s="1">
        <v>43888.582511574074</v>
      </c>
      <c r="G212" s="4">
        <v>70000</v>
      </c>
      <c r="H212" s="4">
        <v>0</v>
      </c>
      <c r="I212" s="4">
        <v>70000</v>
      </c>
      <c r="J212" t="s">
        <v>6561</v>
      </c>
      <c r="K212" t="s">
        <v>6562</v>
      </c>
      <c r="L212" t="s">
        <v>6563</v>
      </c>
      <c r="M212" t="s">
        <v>32</v>
      </c>
      <c r="N212">
        <v>20</v>
      </c>
      <c r="O212">
        <v>20</v>
      </c>
      <c r="P212">
        <v>0</v>
      </c>
      <c r="Q212">
        <v>0</v>
      </c>
      <c r="R212" t="s">
        <v>702</v>
      </c>
      <c r="S212">
        <v>5</v>
      </c>
      <c r="T212">
        <v>1922</v>
      </c>
      <c r="U212">
        <v>10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25</v>
      </c>
      <c r="AC212">
        <v>5</v>
      </c>
    </row>
    <row r="213" spans="1:29" customFormat="1" x14ac:dyDescent="0.35">
      <c r="A213" s="11">
        <v>211</v>
      </c>
      <c r="B213" t="s">
        <v>5</v>
      </c>
      <c r="C213" t="s">
        <v>5719</v>
      </c>
      <c r="D213" t="s">
        <v>6564</v>
      </c>
      <c r="E213" t="s">
        <v>6565</v>
      </c>
      <c r="F213" s="1">
        <v>43888.586666666662</v>
      </c>
      <c r="G213" s="4">
        <v>70000</v>
      </c>
      <c r="H213" s="4">
        <v>0</v>
      </c>
      <c r="I213" s="4">
        <v>70000</v>
      </c>
      <c r="J213" t="s">
        <v>6566</v>
      </c>
      <c r="K213" t="s">
        <v>6567</v>
      </c>
      <c r="L213" t="s">
        <v>6568</v>
      </c>
      <c r="M213" t="s">
        <v>32</v>
      </c>
      <c r="N213">
        <v>20</v>
      </c>
      <c r="O213">
        <v>20</v>
      </c>
      <c r="P213">
        <v>0</v>
      </c>
      <c r="Q213">
        <v>0</v>
      </c>
      <c r="R213" t="s">
        <v>702</v>
      </c>
      <c r="S213">
        <v>5</v>
      </c>
      <c r="T213">
        <v>1953</v>
      </c>
      <c r="U213">
        <v>10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58</v>
      </c>
      <c r="AC213">
        <v>5</v>
      </c>
    </row>
    <row r="214" spans="1:29" customFormat="1" x14ac:dyDescent="0.35">
      <c r="A214" s="11">
        <v>212</v>
      </c>
      <c r="B214" t="s">
        <v>5</v>
      </c>
      <c r="C214" t="s">
        <v>5719</v>
      </c>
      <c r="D214" t="s">
        <v>6564</v>
      </c>
      <c r="E214" t="s">
        <v>6569</v>
      </c>
      <c r="F214" s="1">
        <v>43888.588738425926</v>
      </c>
      <c r="G214" s="4">
        <v>70000</v>
      </c>
      <c r="H214" s="4">
        <v>0</v>
      </c>
      <c r="I214" s="4">
        <v>70000</v>
      </c>
      <c r="J214" t="s">
        <v>6570</v>
      </c>
      <c r="K214" t="s">
        <v>6567</v>
      </c>
      <c r="L214" t="s">
        <v>6571</v>
      </c>
      <c r="M214" t="s">
        <v>32</v>
      </c>
      <c r="N214">
        <v>20</v>
      </c>
      <c r="O214">
        <v>20</v>
      </c>
      <c r="P214">
        <v>0</v>
      </c>
      <c r="Q214">
        <v>0</v>
      </c>
      <c r="R214" t="s">
        <v>702</v>
      </c>
      <c r="S214">
        <v>5</v>
      </c>
      <c r="T214">
        <v>1968</v>
      </c>
      <c r="U214">
        <v>10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33</v>
      </c>
      <c r="AC214">
        <v>5</v>
      </c>
    </row>
    <row r="215" spans="1:29" customFormat="1" x14ac:dyDescent="0.35">
      <c r="A215" s="11">
        <v>213</v>
      </c>
      <c r="B215" t="s">
        <v>5</v>
      </c>
      <c r="C215" t="s">
        <v>5725</v>
      </c>
      <c r="D215" t="s">
        <v>6572</v>
      </c>
      <c r="E215" t="s">
        <v>6573</v>
      </c>
      <c r="F215" s="1">
        <v>43908.401053240741</v>
      </c>
      <c r="G215" s="4">
        <v>5280</v>
      </c>
      <c r="H215" s="4">
        <v>0</v>
      </c>
      <c r="I215" s="4">
        <v>5280</v>
      </c>
      <c r="J215" t="s">
        <v>6574</v>
      </c>
      <c r="K215" t="s">
        <v>6575</v>
      </c>
      <c r="L215" t="s">
        <v>6576</v>
      </c>
      <c r="M215" t="s">
        <v>32</v>
      </c>
      <c r="N215">
        <v>20</v>
      </c>
      <c r="O215">
        <v>20</v>
      </c>
      <c r="P215">
        <v>0</v>
      </c>
      <c r="Q215">
        <v>0</v>
      </c>
      <c r="R215" t="s">
        <v>702</v>
      </c>
      <c r="S215">
        <v>5</v>
      </c>
      <c r="T215">
        <v>1967</v>
      </c>
      <c r="U215">
        <v>10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35</v>
      </c>
      <c r="AC215">
        <v>5</v>
      </c>
    </row>
    <row r="216" spans="1:29" customFormat="1" x14ac:dyDescent="0.35">
      <c r="A216" s="11">
        <v>214</v>
      </c>
      <c r="B216" t="s">
        <v>5</v>
      </c>
      <c r="C216" t="s">
        <v>5725</v>
      </c>
      <c r="D216" t="s">
        <v>6572</v>
      </c>
      <c r="E216" t="s">
        <v>6577</v>
      </c>
      <c r="F216" s="1">
        <v>43908.401412037034</v>
      </c>
      <c r="G216" s="4">
        <v>5610</v>
      </c>
      <c r="H216" s="4">
        <v>0</v>
      </c>
      <c r="I216" s="4">
        <v>5610</v>
      </c>
      <c r="J216" t="s">
        <v>6578</v>
      </c>
      <c r="K216" t="s">
        <v>6575</v>
      </c>
      <c r="L216" t="s">
        <v>6579</v>
      </c>
      <c r="M216" t="s">
        <v>32</v>
      </c>
      <c r="N216">
        <v>20</v>
      </c>
      <c r="O216">
        <v>20</v>
      </c>
      <c r="P216">
        <v>0</v>
      </c>
      <c r="Q216">
        <v>0</v>
      </c>
      <c r="R216" t="s">
        <v>702</v>
      </c>
      <c r="S216">
        <v>5</v>
      </c>
      <c r="T216">
        <v>1958</v>
      </c>
      <c r="U216">
        <v>10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54</v>
      </c>
      <c r="AC216">
        <v>5</v>
      </c>
    </row>
    <row r="217" spans="1:29" customFormat="1" x14ac:dyDescent="0.35">
      <c r="A217" s="11">
        <v>215</v>
      </c>
      <c r="B217" t="s">
        <v>5</v>
      </c>
      <c r="C217" t="s">
        <v>5731</v>
      </c>
      <c r="D217" t="s">
        <v>6540</v>
      </c>
      <c r="E217" t="s">
        <v>6580</v>
      </c>
      <c r="F217" s="1">
        <v>43860.509224537032</v>
      </c>
      <c r="G217" s="4">
        <v>70000</v>
      </c>
      <c r="H217" s="4">
        <v>0</v>
      </c>
      <c r="I217" s="4">
        <v>70000</v>
      </c>
      <c r="J217" t="s">
        <v>6581</v>
      </c>
      <c r="K217" t="s">
        <v>6543</v>
      </c>
      <c r="L217" t="s">
        <v>6582</v>
      </c>
      <c r="M217" t="s">
        <v>32</v>
      </c>
      <c r="N217">
        <v>18</v>
      </c>
      <c r="O217">
        <v>18</v>
      </c>
      <c r="P217">
        <v>0</v>
      </c>
      <c r="Q217">
        <v>0</v>
      </c>
      <c r="R217" t="s">
        <v>702</v>
      </c>
      <c r="S217">
        <v>5</v>
      </c>
      <c r="T217">
        <v>1993</v>
      </c>
      <c r="U217">
        <v>3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300</v>
      </c>
      <c r="AC217">
        <v>10</v>
      </c>
    </row>
    <row r="218" spans="1:29" customFormat="1" x14ac:dyDescent="0.35">
      <c r="A218" s="11">
        <v>216</v>
      </c>
      <c r="B218" t="s">
        <v>5</v>
      </c>
      <c r="C218" t="s">
        <v>5731</v>
      </c>
      <c r="D218" t="s">
        <v>6540</v>
      </c>
      <c r="E218" t="s">
        <v>6583</v>
      </c>
      <c r="F218" s="1">
        <v>43860.53393518518</v>
      </c>
      <c r="G218" s="4">
        <v>50000</v>
      </c>
      <c r="H218" s="4">
        <v>0</v>
      </c>
      <c r="I218" s="4">
        <v>50000</v>
      </c>
      <c r="J218" t="s">
        <v>6584</v>
      </c>
      <c r="K218" t="s">
        <v>6543</v>
      </c>
      <c r="L218" t="s">
        <v>6585</v>
      </c>
      <c r="M218" t="s">
        <v>32</v>
      </c>
      <c r="N218">
        <v>18</v>
      </c>
      <c r="O218">
        <v>18</v>
      </c>
      <c r="P218">
        <v>0</v>
      </c>
      <c r="Q218">
        <v>0</v>
      </c>
      <c r="R218" t="s">
        <v>702</v>
      </c>
      <c r="S218">
        <v>5</v>
      </c>
      <c r="T218">
        <v>1976</v>
      </c>
      <c r="U218">
        <v>8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120</v>
      </c>
      <c r="AC218">
        <v>5</v>
      </c>
    </row>
    <row r="219" spans="1:29" customFormat="1" x14ac:dyDescent="0.35">
      <c r="A219" s="11">
        <v>217</v>
      </c>
      <c r="B219" t="s">
        <v>5</v>
      </c>
      <c r="C219" t="s">
        <v>5731</v>
      </c>
      <c r="D219" t="s">
        <v>6586</v>
      </c>
      <c r="E219" t="s">
        <v>6587</v>
      </c>
      <c r="F219" s="1">
        <v>43879.577789351853</v>
      </c>
      <c r="G219" s="4">
        <v>40000</v>
      </c>
      <c r="H219" s="4">
        <v>0</v>
      </c>
      <c r="I219" s="4">
        <v>40000</v>
      </c>
      <c r="J219" t="s">
        <v>6588</v>
      </c>
      <c r="K219" t="s">
        <v>6589</v>
      </c>
      <c r="L219" t="s">
        <v>6590</v>
      </c>
      <c r="M219" t="s">
        <v>32</v>
      </c>
      <c r="N219">
        <v>18</v>
      </c>
      <c r="O219">
        <v>18</v>
      </c>
      <c r="P219">
        <v>0</v>
      </c>
      <c r="Q219">
        <v>0</v>
      </c>
      <c r="R219" t="s">
        <v>702</v>
      </c>
      <c r="S219">
        <v>5</v>
      </c>
      <c r="T219">
        <v>1980</v>
      </c>
      <c r="U219">
        <v>8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24</v>
      </c>
      <c r="AC219">
        <v>5</v>
      </c>
    </row>
    <row r="220" spans="1:29" customFormat="1" x14ac:dyDescent="0.35">
      <c r="A220" s="11">
        <v>218</v>
      </c>
      <c r="B220" t="s">
        <v>5</v>
      </c>
      <c r="C220" t="s">
        <v>5748</v>
      </c>
      <c r="D220" t="s">
        <v>6525</v>
      </c>
      <c r="E220" t="s">
        <v>6591</v>
      </c>
      <c r="F220" s="1">
        <v>43883.452708333331</v>
      </c>
      <c r="G220" s="4">
        <v>70000</v>
      </c>
      <c r="H220" s="4">
        <v>0</v>
      </c>
      <c r="I220" s="4">
        <v>70000</v>
      </c>
      <c r="J220" t="s">
        <v>6592</v>
      </c>
      <c r="K220" t="s">
        <v>6528</v>
      </c>
      <c r="L220" t="s">
        <v>6593</v>
      </c>
      <c r="M220" t="s">
        <v>32</v>
      </c>
      <c r="N220">
        <v>18</v>
      </c>
      <c r="O220">
        <v>18</v>
      </c>
      <c r="P220">
        <v>0</v>
      </c>
      <c r="Q220">
        <v>0</v>
      </c>
      <c r="R220" t="s">
        <v>753</v>
      </c>
      <c r="S220">
        <v>12</v>
      </c>
      <c r="T220">
        <v>2001</v>
      </c>
      <c r="U220">
        <v>1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74</v>
      </c>
      <c r="AC220">
        <v>5</v>
      </c>
    </row>
    <row r="221" spans="1:29" customFormat="1" x14ac:dyDescent="0.35">
      <c r="A221" s="11">
        <v>219</v>
      </c>
      <c r="B221" t="s">
        <v>5</v>
      </c>
      <c r="C221" t="s">
        <v>5725</v>
      </c>
      <c r="D221" t="s">
        <v>6520</v>
      </c>
      <c r="E221" t="s">
        <v>6594</v>
      </c>
      <c r="F221" s="1">
        <v>43881.705277777779</v>
      </c>
      <c r="G221" s="4">
        <v>15000</v>
      </c>
      <c r="H221" s="4">
        <v>0</v>
      </c>
      <c r="I221" s="4">
        <v>15000</v>
      </c>
      <c r="J221" t="s">
        <v>6595</v>
      </c>
      <c r="K221" t="s">
        <v>6523</v>
      </c>
      <c r="L221" t="s">
        <v>6596</v>
      </c>
      <c r="M221" t="s">
        <v>32</v>
      </c>
      <c r="N221">
        <v>16</v>
      </c>
      <c r="O221">
        <v>16</v>
      </c>
      <c r="P221">
        <v>0</v>
      </c>
      <c r="Q221">
        <v>0</v>
      </c>
      <c r="R221" t="s">
        <v>702</v>
      </c>
      <c r="S221">
        <v>5</v>
      </c>
      <c r="T221">
        <v>2012</v>
      </c>
      <c r="U221">
        <v>1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371</v>
      </c>
      <c r="AC221">
        <v>10</v>
      </c>
    </row>
    <row r="222" spans="1:29" customFormat="1" x14ac:dyDescent="0.35">
      <c r="A222" s="11">
        <v>220</v>
      </c>
      <c r="B222" t="s">
        <v>5</v>
      </c>
      <c r="C222" t="s">
        <v>5731</v>
      </c>
      <c r="D222" t="s">
        <v>6540</v>
      </c>
      <c r="E222" t="s">
        <v>6597</v>
      </c>
      <c r="F222" s="1">
        <v>43860.527708333335</v>
      </c>
      <c r="G222" s="4">
        <v>50000</v>
      </c>
      <c r="H222" s="4">
        <v>0</v>
      </c>
      <c r="I222" s="4">
        <v>50000</v>
      </c>
      <c r="J222" t="s">
        <v>6598</v>
      </c>
      <c r="K222" t="s">
        <v>6543</v>
      </c>
      <c r="L222" t="s">
        <v>6599</v>
      </c>
      <c r="M222" t="s">
        <v>32</v>
      </c>
      <c r="N222">
        <v>15</v>
      </c>
      <c r="O222">
        <v>15</v>
      </c>
      <c r="P222">
        <v>0</v>
      </c>
      <c r="Q222">
        <v>0</v>
      </c>
      <c r="R222" t="s">
        <v>702</v>
      </c>
      <c r="S222">
        <v>5</v>
      </c>
      <c r="T222">
        <v>1984</v>
      </c>
      <c r="U222">
        <v>5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120</v>
      </c>
      <c r="AC222">
        <v>5</v>
      </c>
    </row>
    <row r="223" spans="1:29" customFormat="1" x14ac:dyDescent="0.35">
      <c r="A223" s="11">
        <v>221</v>
      </c>
      <c r="B223" t="s">
        <v>5</v>
      </c>
      <c r="C223" t="s">
        <v>5725</v>
      </c>
      <c r="D223" t="s">
        <v>6545</v>
      </c>
      <c r="E223" t="s">
        <v>6600</v>
      </c>
      <c r="F223" s="1">
        <v>43886.502592592587</v>
      </c>
      <c r="G223" s="4">
        <v>40000</v>
      </c>
      <c r="H223" s="4">
        <v>0</v>
      </c>
      <c r="I223" s="4">
        <v>40000</v>
      </c>
      <c r="J223" t="s">
        <v>6601</v>
      </c>
      <c r="K223" t="s">
        <v>6548</v>
      </c>
      <c r="L223" t="s">
        <v>6602</v>
      </c>
      <c r="M223" t="s">
        <v>32</v>
      </c>
      <c r="N223">
        <v>13</v>
      </c>
      <c r="O223">
        <v>13</v>
      </c>
      <c r="P223">
        <v>0</v>
      </c>
      <c r="Q223">
        <v>0</v>
      </c>
      <c r="R223" t="s">
        <v>702</v>
      </c>
      <c r="S223">
        <v>5</v>
      </c>
      <c r="T223">
        <v>1995</v>
      </c>
      <c r="U223">
        <v>3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29</v>
      </c>
      <c r="AC223">
        <v>5</v>
      </c>
    </row>
    <row r="224" spans="1:29" customFormat="1" x14ac:dyDescent="0.35">
      <c r="A224" s="11">
        <v>222</v>
      </c>
      <c r="B224" t="s">
        <v>5</v>
      </c>
      <c r="C224" t="s">
        <v>5725</v>
      </c>
      <c r="D224" t="s">
        <v>6520</v>
      </c>
      <c r="E224" t="s">
        <v>6603</v>
      </c>
      <c r="F224" s="1">
        <v>43881.707986111112</v>
      </c>
      <c r="G224" s="4">
        <v>20000</v>
      </c>
      <c r="H224" s="4">
        <v>0</v>
      </c>
      <c r="I224" s="4">
        <v>20000</v>
      </c>
      <c r="J224" t="s">
        <v>6604</v>
      </c>
      <c r="K224" t="s">
        <v>6523</v>
      </c>
      <c r="L224" t="s">
        <v>6605</v>
      </c>
      <c r="M224" t="s">
        <v>32</v>
      </c>
      <c r="N224">
        <v>11</v>
      </c>
      <c r="O224">
        <v>11</v>
      </c>
      <c r="P224">
        <v>0</v>
      </c>
      <c r="Q224">
        <v>0</v>
      </c>
      <c r="R224" t="s">
        <v>702</v>
      </c>
      <c r="S224">
        <v>5</v>
      </c>
      <c r="T224">
        <v>2005</v>
      </c>
      <c r="U224">
        <v>1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56</v>
      </c>
      <c r="AC224">
        <v>5</v>
      </c>
    </row>
  </sheetData>
  <sortState xmlns:xlrd2="http://schemas.microsoft.com/office/spreadsheetml/2017/richdata2" ref="A1:AZM224">
    <sortCondition descending="1" ref="O1:O224"/>
    <sortCondition ref="F1:F224"/>
  </sortState>
  <mergeCells count="1">
    <mergeCell ref="A84:AC8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C97E3-0C32-4098-863A-F6C7712D3AE1}">
  <dimension ref="A1:AC44"/>
  <sheetViews>
    <sheetView workbookViewId="0"/>
  </sheetViews>
  <sheetFormatPr defaultRowHeight="14.5" x14ac:dyDescent="0.35"/>
  <cols>
    <col min="1" max="1" width="10.54296875" customWidth="1"/>
    <col min="2" max="2" width="17.36328125" bestFit="1" customWidth="1"/>
    <col min="3" max="3" width="10" bestFit="1" customWidth="1"/>
    <col min="4" max="4" width="29.90625" bestFit="1" customWidth="1"/>
    <col min="5" max="5" width="16.453125" bestFit="1" customWidth="1"/>
    <col min="6" max="6" width="18.1796875" bestFit="1" customWidth="1"/>
    <col min="7" max="7" width="17.81640625" bestFit="1" customWidth="1"/>
    <col min="8" max="8" width="18.453125" bestFit="1" customWidth="1"/>
    <col min="9" max="9" width="16.1796875" bestFit="1" customWidth="1"/>
    <col min="10" max="10" width="10.81640625" bestFit="1" customWidth="1"/>
    <col min="11" max="11" width="23.54296875" bestFit="1" customWidth="1"/>
    <col min="12" max="12" width="27.453125" bestFit="1" customWidth="1"/>
    <col min="13" max="13" width="5.81640625" bestFit="1" customWidth="1"/>
    <col min="14" max="14" width="17.1796875" bestFit="1" customWidth="1"/>
    <col min="15" max="15" width="18.1796875" bestFit="1" customWidth="1"/>
    <col min="16" max="16" width="15.36328125" customWidth="1"/>
    <col min="17" max="17" width="17.1796875" bestFit="1" customWidth="1"/>
    <col min="18" max="18" width="44.1796875" bestFit="1" customWidth="1"/>
    <col min="19" max="19" width="19.54296875" bestFit="1" customWidth="1"/>
    <col min="20" max="20" width="15.1796875" bestFit="1" customWidth="1"/>
    <col min="21" max="21" width="24.1796875" bestFit="1" customWidth="1"/>
    <col min="22" max="22" width="15.81640625" customWidth="1"/>
    <col min="23" max="23" width="24.6328125" bestFit="1" customWidth="1"/>
    <col min="24" max="24" width="25.81640625" bestFit="1" customWidth="1"/>
    <col min="25" max="25" width="15.453125" bestFit="1" customWidth="1"/>
    <col min="26" max="27" width="23.90625" bestFit="1" customWidth="1"/>
    <col min="28" max="28" width="7.90625" bestFit="1" customWidth="1"/>
    <col min="29" max="29" width="21.453125" bestFit="1" customWidth="1"/>
  </cols>
  <sheetData>
    <row r="1" spans="1:29" s="15" customFormat="1" ht="58" x14ac:dyDescent="0.3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35">
      <c r="A2">
        <v>1</v>
      </c>
      <c r="B2" t="s">
        <v>6</v>
      </c>
      <c r="C2" t="s">
        <v>6606</v>
      </c>
      <c r="D2" s="11" t="s">
        <v>6607</v>
      </c>
      <c r="E2" t="s">
        <v>6608</v>
      </c>
      <c r="F2" s="1">
        <v>43885.519537037035</v>
      </c>
      <c r="G2" s="9">
        <v>70000</v>
      </c>
      <c r="H2" s="4">
        <v>0</v>
      </c>
      <c r="I2" s="4">
        <v>70000</v>
      </c>
      <c r="J2" t="s">
        <v>6609</v>
      </c>
      <c r="K2" t="s">
        <v>6610</v>
      </c>
      <c r="L2" t="s">
        <v>6611</v>
      </c>
      <c r="M2" t="s">
        <v>32</v>
      </c>
      <c r="N2">
        <v>73</v>
      </c>
      <c r="O2">
        <v>63</v>
      </c>
      <c r="P2">
        <v>0</v>
      </c>
      <c r="Q2">
        <v>0</v>
      </c>
      <c r="R2" t="s">
        <v>109</v>
      </c>
      <c r="S2">
        <v>35</v>
      </c>
      <c r="T2">
        <v>1979</v>
      </c>
      <c r="U2">
        <v>8</v>
      </c>
      <c r="V2" t="s">
        <v>35</v>
      </c>
      <c r="W2">
        <v>10</v>
      </c>
      <c r="X2">
        <v>0</v>
      </c>
      <c r="Y2" t="s">
        <v>35</v>
      </c>
      <c r="Z2">
        <v>10</v>
      </c>
      <c r="AA2">
        <v>10</v>
      </c>
      <c r="AB2">
        <v>158</v>
      </c>
      <c r="AC2">
        <v>10</v>
      </c>
    </row>
    <row r="3" spans="1:29" x14ac:dyDescent="0.35">
      <c r="A3">
        <v>2</v>
      </c>
      <c r="B3" t="s">
        <v>6</v>
      </c>
      <c r="C3" t="s">
        <v>6606</v>
      </c>
      <c r="D3" t="s">
        <v>6632</v>
      </c>
      <c r="E3" t="s">
        <v>6633</v>
      </c>
      <c r="F3" s="1">
        <v>43887.617372685185</v>
      </c>
      <c r="G3" s="9">
        <v>50000</v>
      </c>
      <c r="H3" s="4">
        <v>33209</v>
      </c>
      <c r="I3" s="4">
        <v>83209</v>
      </c>
      <c r="J3" t="s">
        <v>6634</v>
      </c>
      <c r="K3" t="s">
        <v>6635</v>
      </c>
      <c r="L3" t="s">
        <v>6636</v>
      </c>
      <c r="M3" t="s">
        <v>32</v>
      </c>
      <c r="N3">
        <v>63</v>
      </c>
      <c r="O3">
        <v>63</v>
      </c>
      <c r="P3" s="5">
        <v>39.910350000000001</v>
      </c>
      <c r="Q3">
        <v>3</v>
      </c>
      <c r="R3" t="s">
        <v>33</v>
      </c>
      <c r="S3">
        <v>35</v>
      </c>
      <c r="T3">
        <v>1958</v>
      </c>
      <c r="U3">
        <v>10</v>
      </c>
      <c r="V3" t="s">
        <v>34</v>
      </c>
      <c r="W3">
        <v>0</v>
      </c>
      <c r="X3">
        <v>0</v>
      </c>
      <c r="Y3" t="s">
        <v>35</v>
      </c>
      <c r="Z3">
        <v>10</v>
      </c>
      <c r="AA3">
        <v>10</v>
      </c>
      <c r="AB3">
        <v>85</v>
      </c>
      <c r="AC3">
        <v>5</v>
      </c>
    </row>
    <row r="4" spans="1:29" x14ac:dyDescent="0.35">
      <c r="A4">
        <v>3</v>
      </c>
      <c r="B4" t="s">
        <v>6</v>
      </c>
      <c r="C4" t="s">
        <v>6606</v>
      </c>
      <c r="D4" s="11" t="s">
        <v>6607</v>
      </c>
      <c r="E4" t="s">
        <v>6612</v>
      </c>
      <c r="F4" s="1">
        <v>43885.518124999995</v>
      </c>
      <c r="G4" s="9">
        <v>70000</v>
      </c>
      <c r="H4" s="4">
        <v>0</v>
      </c>
      <c r="I4" s="4">
        <v>70000</v>
      </c>
      <c r="J4" t="s">
        <v>6613</v>
      </c>
      <c r="K4" t="s">
        <v>6610</v>
      </c>
      <c r="L4" t="s">
        <v>6614</v>
      </c>
      <c r="M4" t="s">
        <v>32</v>
      </c>
      <c r="N4">
        <v>70</v>
      </c>
      <c r="O4">
        <v>60</v>
      </c>
      <c r="P4">
        <v>0</v>
      </c>
      <c r="Q4">
        <v>0</v>
      </c>
      <c r="R4" t="s">
        <v>109</v>
      </c>
      <c r="S4">
        <v>35</v>
      </c>
      <c r="T4">
        <v>1954</v>
      </c>
      <c r="U4">
        <v>10</v>
      </c>
      <c r="V4" t="s">
        <v>35</v>
      </c>
      <c r="W4">
        <v>10</v>
      </c>
      <c r="X4">
        <v>0</v>
      </c>
      <c r="Y4" t="s">
        <v>35</v>
      </c>
      <c r="Z4">
        <v>10</v>
      </c>
      <c r="AA4">
        <v>10</v>
      </c>
      <c r="AB4">
        <v>30</v>
      </c>
      <c r="AC4">
        <v>5</v>
      </c>
    </row>
    <row r="5" spans="1:29" x14ac:dyDescent="0.35">
      <c r="A5">
        <v>4</v>
      </c>
      <c r="B5" t="s">
        <v>6</v>
      </c>
      <c r="C5" t="s">
        <v>6606</v>
      </c>
      <c r="D5" s="11" t="s">
        <v>6607</v>
      </c>
      <c r="E5" t="s">
        <v>6615</v>
      </c>
      <c r="F5" s="1">
        <v>43885.519166666665</v>
      </c>
      <c r="G5" s="9">
        <v>70000</v>
      </c>
      <c r="H5" s="4">
        <v>0</v>
      </c>
      <c r="I5" s="4">
        <v>70000</v>
      </c>
      <c r="J5" t="s">
        <v>6616</v>
      </c>
      <c r="K5" t="s">
        <v>6610</v>
      </c>
      <c r="L5" t="s">
        <v>6617</v>
      </c>
      <c r="M5" t="s">
        <v>32</v>
      </c>
      <c r="N5">
        <v>70</v>
      </c>
      <c r="O5">
        <v>60</v>
      </c>
      <c r="P5">
        <v>0</v>
      </c>
      <c r="Q5">
        <v>0</v>
      </c>
      <c r="R5" t="s">
        <v>109</v>
      </c>
      <c r="S5">
        <v>35</v>
      </c>
      <c r="T5">
        <v>1960</v>
      </c>
      <c r="U5">
        <v>10</v>
      </c>
      <c r="V5" t="s">
        <v>35</v>
      </c>
      <c r="W5">
        <v>10</v>
      </c>
      <c r="X5">
        <v>0</v>
      </c>
      <c r="Y5" t="s">
        <v>35</v>
      </c>
      <c r="Z5">
        <v>10</v>
      </c>
      <c r="AA5">
        <v>10</v>
      </c>
      <c r="AB5">
        <v>112</v>
      </c>
      <c r="AC5">
        <v>5</v>
      </c>
    </row>
    <row r="6" spans="1:29" x14ac:dyDescent="0.35">
      <c r="A6">
        <v>5</v>
      </c>
      <c r="B6" t="s">
        <v>6</v>
      </c>
      <c r="C6" t="s">
        <v>6637</v>
      </c>
      <c r="D6" t="s">
        <v>6638</v>
      </c>
      <c r="E6" t="s">
        <v>6639</v>
      </c>
      <c r="F6" s="1">
        <v>43887.743159722224</v>
      </c>
      <c r="G6" s="9">
        <v>70000</v>
      </c>
      <c r="H6" s="4">
        <v>60000</v>
      </c>
      <c r="I6" s="4">
        <v>130000</v>
      </c>
      <c r="J6" t="s">
        <v>6640</v>
      </c>
      <c r="K6" t="s">
        <v>6641</v>
      </c>
      <c r="L6" t="s">
        <v>6642</v>
      </c>
      <c r="M6" t="s">
        <v>32</v>
      </c>
      <c r="N6">
        <v>59</v>
      </c>
      <c r="O6">
        <v>59</v>
      </c>
      <c r="P6" s="5">
        <v>46.153849999999998</v>
      </c>
      <c r="Q6">
        <v>4</v>
      </c>
      <c r="R6" t="s">
        <v>33</v>
      </c>
      <c r="S6">
        <v>35</v>
      </c>
      <c r="T6">
        <v>1960</v>
      </c>
      <c r="U6">
        <v>10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269</v>
      </c>
      <c r="AC6">
        <v>10</v>
      </c>
    </row>
    <row r="7" spans="1:29" x14ac:dyDescent="0.35">
      <c r="A7">
        <v>6</v>
      </c>
      <c r="B7" t="s">
        <v>6</v>
      </c>
      <c r="C7" t="s">
        <v>6637</v>
      </c>
      <c r="D7" t="s">
        <v>6643</v>
      </c>
      <c r="E7" t="s">
        <v>6644</v>
      </c>
      <c r="F7" s="1">
        <v>43867.542002314811</v>
      </c>
      <c r="G7" s="9">
        <v>70000</v>
      </c>
      <c r="H7" s="4">
        <v>250000</v>
      </c>
      <c r="I7" s="4">
        <v>320000</v>
      </c>
      <c r="J7" t="s">
        <v>6645</v>
      </c>
      <c r="K7" t="s">
        <v>6646</v>
      </c>
      <c r="L7" t="s">
        <v>6647</v>
      </c>
      <c r="M7" t="s">
        <v>32</v>
      </c>
      <c r="N7">
        <v>58</v>
      </c>
      <c r="O7">
        <v>58</v>
      </c>
      <c r="P7" s="8">
        <v>78.125</v>
      </c>
      <c r="Q7">
        <v>5</v>
      </c>
      <c r="R7" t="s">
        <v>33</v>
      </c>
      <c r="S7">
        <v>35</v>
      </c>
      <c r="T7">
        <v>1980</v>
      </c>
      <c r="U7">
        <v>8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290</v>
      </c>
      <c r="AC7">
        <v>10</v>
      </c>
    </row>
    <row r="8" spans="1:29" x14ac:dyDescent="0.35">
      <c r="A8">
        <v>7</v>
      </c>
      <c r="B8" t="s">
        <v>6</v>
      </c>
      <c r="C8" t="s">
        <v>6606</v>
      </c>
      <c r="D8" s="11" t="s">
        <v>6607</v>
      </c>
      <c r="E8" t="s">
        <v>6618</v>
      </c>
      <c r="F8" s="1">
        <v>43885.518506944441</v>
      </c>
      <c r="G8" s="9">
        <v>70000</v>
      </c>
      <c r="H8" s="4">
        <v>0</v>
      </c>
      <c r="I8" s="4">
        <v>70000</v>
      </c>
      <c r="J8" t="s">
        <v>6619</v>
      </c>
      <c r="K8" t="s">
        <v>6610</v>
      </c>
      <c r="L8" t="s">
        <v>6620</v>
      </c>
      <c r="M8" t="s">
        <v>32</v>
      </c>
      <c r="N8">
        <v>68</v>
      </c>
      <c r="O8">
        <v>58</v>
      </c>
      <c r="P8">
        <v>0</v>
      </c>
      <c r="Q8">
        <v>0</v>
      </c>
      <c r="R8" t="s">
        <v>109</v>
      </c>
      <c r="S8">
        <v>35</v>
      </c>
      <c r="T8">
        <v>1979</v>
      </c>
      <c r="U8">
        <v>8</v>
      </c>
      <c r="V8" t="s">
        <v>35</v>
      </c>
      <c r="W8">
        <v>10</v>
      </c>
      <c r="X8">
        <v>0</v>
      </c>
      <c r="Y8" t="s">
        <v>35</v>
      </c>
      <c r="Z8">
        <v>10</v>
      </c>
      <c r="AA8">
        <v>10</v>
      </c>
      <c r="AB8">
        <v>58</v>
      </c>
      <c r="AC8">
        <v>5</v>
      </c>
    </row>
    <row r="9" spans="1:29" x14ac:dyDescent="0.35">
      <c r="A9">
        <v>8</v>
      </c>
      <c r="B9" t="s">
        <v>6</v>
      </c>
      <c r="C9" t="s">
        <v>6606</v>
      </c>
      <c r="D9" s="11" t="s">
        <v>6607</v>
      </c>
      <c r="E9" t="s">
        <v>6621</v>
      </c>
      <c r="F9" s="1">
        <v>43885.518831018519</v>
      </c>
      <c r="G9" s="9">
        <v>70000</v>
      </c>
      <c r="H9" s="4">
        <v>0</v>
      </c>
      <c r="I9" s="4">
        <v>70000</v>
      </c>
      <c r="J9" t="s">
        <v>6622</v>
      </c>
      <c r="K9" t="s">
        <v>6610</v>
      </c>
      <c r="L9" t="s">
        <v>6623</v>
      </c>
      <c r="M9" t="s">
        <v>32</v>
      </c>
      <c r="N9">
        <v>68</v>
      </c>
      <c r="O9">
        <v>58</v>
      </c>
      <c r="P9">
        <v>0</v>
      </c>
      <c r="Q9">
        <v>0</v>
      </c>
      <c r="R9" t="s">
        <v>109</v>
      </c>
      <c r="S9">
        <v>35</v>
      </c>
      <c r="T9">
        <v>1977</v>
      </c>
      <c r="U9">
        <v>8</v>
      </c>
      <c r="V9" t="s">
        <v>35</v>
      </c>
      <c r="W9">
        <v>10</v>
      </c>
      <c r="X9">
        <v>0</v>
      </c>
      <c r="Y9" t="s">
        <v>35</v>
      </c>
      <c r="Z9">
        <v>10</v>
      </c>
      <c r="AA9">
        <v>10</v>
      </c>
      <c r="AB9">
        <v>46</v>
      </c>
      <c r="AC9">
        <v>5</v>
      </c>
    </row>
    <row r="10" spans="1:29" x14ac:dyDescent="0.35">
      <c r="A10">
        <v>9</v>
      </c>
      <c r="B10" t="s">
        <v>6</v>
      </c>
      <c r="C10" t="s">
        <v>6606</v>
      </c>
      <c r="D10" s="11" t="s">
        <v>6607</v>
      </c>
      <c r="E10" t="s">
        <v>6624</v>
      </c>
      <c r="F10" s="1">
        <v>43885.520023148143</v>
      </c>
      <c r="G10" s="9">
        <v>70000</v>
      </c>
      <c r="H10" s="4">
        <v>0</v>
      </c>
      <c r="I10" s="4">
        <v>70000</v>
      </c>
      <c r="J10" t="s">
        <v>6625</v>
      </c>
      <c r="K10" t="s">
        <v>6610</v>
      </c>
      <c r="L10" t="s">
        <v>6626</v>
      </c>
      <c r="M10" t="s">
        <v>32</v>
      </c>
      <c r="N10">
        <v>68</v>
      </c>
      <c r="O10">
        <v>58</v>
      </c>
      <c r="P10">
        <v>0</v>
      </c>
      <c r="Q10">
        <v>0</v>
      </c>
      <c r="R10" t="s">
        <v>109</v>
      </c>
      <c r="S10">
        <v>35</v>
      </c>
      <c r="T10">
        <v>1979</v>
      </c>
      <c r="U10">
        <v>8</v>
      </c>
      <c r="V10" t="s">
        <v>35</v>
      </c>
      <c r="W10">
        <v>10</v>
      </c>
      <c r="X10">
        <v>0</v>
      </c>
      <c r="Y10" t="s">
        <v>35</v>
      </c>
      <c r="Z10">
        <v>10</v>
      </c>
      <c r="AA10">
        <v>10</v>
      </c>
      <c r="AB10">
        <v>58</v>
      </c>
      <c r="AC10">
        <v>5</v>
      </c>
    </row>
    <row r="11" spans="1:29" x14ac:dyDescent="0.35">
      <c r="A11">
        <v>10</v>
      </c>
      <c r="B11" t="s">
        <v>6</v>
      </c>
      <c r="C11" t="s">
        <v>6606</v>
      </c>
      <c r="D11" t="s">
        <v>6648</v>
      </c>
      <c r="E11" t="s">
        <v>6649</v>
      </c>
      <c r="F11" s="1">
        <v>43879.515659722223</v>
      </c>
      <c r="G11" s="9">
        <v>30000</v>
      </c>
      <c r="H11" s="4">
        <v>10000</v>
      </c>
      <c r="I11" s="4">
        <v>40000</v>
      </c>
      <c r="J11" t="s">
        <v>6650</v>
      </c>
      <c r="K11" t="s">
        <v>6651</v>
      </c>
      <c r="L11" t="s">
        <v>6652</v>
      </c>
      <c r="M11" t="s">
        <v>32</v>
      </c>
      <c r="N11">
        <v>55</v>
      </c>
      <c r="O11">
        <v>55</v>
      </c>
      <c r="P11">
        <v>25</v>
      </c>
      <c r="Q11">
        <v>2</v>
      </c>
      <c r="R11" t="s">
        <v>103</v>
      </c>
      <c r="S11">
        <v>30</v>
      </c>
      <c r="T11">
        <v>1973</v>
      </c>
      <c r="U11">
        <v>8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440</v>
      </c>
      <c r="AC11">
        <v>15</v>
      </c>
    </row>
    <row r="12" spans="1:29" x14ac:dyDescent="0.35">
      <c r="A12">
        <v>11</v>
      </c>
      <c r="B12" t="s">
        <v>6</v>
      </c>
      <c r="C12" t="s">
        <v>6637</v>
      </c>
      <c r="D12" t="s">
        <v>6653</v>
      </c>
      <c r="E12" t="s">
        <v>6654</v>
      </c>
      <c r="F12" s="1">
        <v>43887.361643518518</v>
      </c>
      <c r="G12" s="9">
        <v>70000</v>
      </c>
      <c r="H12" s="4">
        <v>330000</v>
      </c>
      <c r="I12" s="4">
        <v>400000</v>
      </c>
      <c r="J12" t="s">
        <v>6655</v>
      </c>
      <c r="K12" t="s">
        <v>6656</v>
      </c>
      <c r="L12" t="s">
        <v>6657</v>
      </c>
      <c r="M12" t="s">
        <v>32</v>
      </c>
      <c r="N12">
        <v>55</v>
      </c>
      <c r="O12">
        <v>55</v>
      </c>
      <c r="P12" s="2">
        <v>82.5</v>
      </c>
      <c r="Q12">
        <v>5</v>
      </c>
      <c r="R12" t="s">
        <v>33</v>
      </c>
      <c r="S12">
        <v>35</v>
      </c>
      <c r="T12">
        <v>1888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97</v>
      </c>
      <c r="AC12">
        <v>5</v>
      </c>
    </row>
    <row r="13" spans="1:29" x14ac:dyDescent="0.35">
      <c r="A13">
        <v>12</v>
      </c>
      <c r="B13" t="s">
        <v>6</v>
      </c>
      <c r="C13" t="s">
        <v>6637</v>
      </c>
      <c r="D13" t="s">
        <v>6638</v>
      </c>
      <c r="E13" t="s">
        <v>6658</v>
      </c>
      <c r="F13" s="1">
        <v>43887.740972222222</v>
      </c>
      <c r="G13" s="9">
        <v>53000</v>
      </c>
      <c r="H13" s="4">
        <v>0</v>
      </c>
      <c r="I13" s="4">
        <v>53000</v>
      </c>
      <c r="J13" t="s">
        <v>6659</v>
      </c>
      <c r="K13" t="s">
        <v>6641</v>
      </c>
      <c r="L13" t="s">
        <v>6660</v>
      </c>
      <c r="M13" t="s">
        <v>32</v>
      </c>
      <c r="N13">
        <v>55</v>
      </c>
      <c r="O13">
        <v>55</v>
      </c>
      <c r="P13">
        <v>0</v>
      </c>
      <c r="Q13">
        <v>0</v>
      </c>
      <c r="R13" t="s">
        <v>33</v>
      </c>
      <c r="S13">
        <v>35</v>
      </c>
      <c r="T13">
        <v>1960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242</v>
      </c>
      <c r="AC13">
        <v>10</v>
      </c>
    </row>
    <row r="14" spans="1:29" x14ac:dyDescent="0.35">
      <c r="A14">
        <v>13</v>
      </c>
      <c r="B14" t="s">
        <v>6</v>
      </c>
      <c r="C14" t="s">
        <v>6637</v>
      </c>
      <c r="D14" t="s">
        <v>6638</v>
      </c>
      <c r="E14" t="s">
        <v>6661</v>
      </c>
      <c r="F14" s="1">
        <v>43887.744560185187</v>
      </c>
      <c r="G14" s="9">
        <v>70000</v>
      </c>
      <c r="H14" s="4">
        <v>0</v>
      </c>
      <c r="I14" s="4">
        <v>70000</v>
      </c>
      <c r="J14" t="s">
        <v>6662</v>
      </c>
      <c r="K14" t="s">
        <v>6641</v>
      </c>
      <c r="L14" t="s">
        <v>6642</v>
      </c>
      <c r="M14" t="s">
        <v>32</v>
      </c>
      <c r="N14">
        <v>55</v>
      </c>
      <c r="O14">
        <v>55</v>
      </c>
      <c r="P14">
        <v>0</v>
      </c>
      <c r="Q14">
        <v>0</v>
      </c>
      <c r="R14" t="s">
        <v>33</v>
      </c>
      <c r="S14">
        <v>35</v>
      </c>
      <c r="T14">
        <v>1960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269</v>
      </c>
      <c r="AC14">
        <v>10</v>
      </c>
    </row>
    <row r="15" spans="1:29" x14ac:dyDescent="0.35">
      <c r="A15">
        <v>14</v>
      </c>
      <c r="B15" t="s">
        <v>6</v>
      </c>
      <c r="C15" t="s">
        <v>6606</v>
      </c>
      <c r="D15" t="s">
        <v>6663</v>
      </c>
      <c r="E15" t="s">
        <v>6664</v>
      </c>
      <c r="F15" s="1">
        <v>43886.527604166666</v>
      </c>
      <c r="G15" s="9">
        <v>70000</v>
      </c>
      <c r="H15" s="4">
        <v>5000</v>
      </c>
      <c r="I15" s="4">
        <v>75000</v>
      </c>
      <c r="J15" t="s">
        <v>6665</v>
      </c>
      <c r="K15" t="s">
        <v>6666</v>
      </c>
      <c r="L15" t="s">
        <v>6667</v>
      </c>
      <c r="M15" t="s">
        <v>32</v>
      </c>
      <c r="N15">
        <v>54</v>
      </c>
      <c r="O15">
        <v>54</v>
      </c>
      <c r="P15" s="6">
        <v>6.6666670000000003</v>
      </c>
      <c r="Q15">
        <v>1</v>
      </c>
      <c r="R15" t="s">
        <v>33</v>
      </c>
      <c r="S15">
        <v>35</v>
      </c>
      <c r="T15">
        <v>1980</v>
      </c>
      <c r="U15">
        <v>8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241</v>
      </c>
      <c r="AC15">
        <v>10</v>
      </c>
    </row>
    <row r="16" spans="1:29" x14ac:dyDescent="0.35">
      <c r="A16">
        <v>15</v>
      </c>
      <c r="B16" t="s">
        <v>6</v>
      </c>
      <c r="C16" t="s">
        <v>6606</v>
      </c>
      <c r="D16" t="s">
        <v>6627</v>
      </c>
      <c r="E16" t="s">
        <v>6628</v>
      </c>
      <c r="F16" s="1">
        <v>43874.32472222222</v>
      </c>
      <c r="G16" s="9">
        <v>70000</v>
      </c>
      <c r="H16" s="4">
        <v>0</v>
      </c>
      <c r="I16" s="4">
        <v>70000</v>
      </c>
      <c r="J16" t="s">
        <v>6629</v>
      </c>
      <c r="K16" t="s">
        <v>6630</v>
      </c>
      <c r="L16" t="s">
        <v>6631</v>
      </c>
      <c r="M16" t="s">
        <v>32</v>
      </c>
      <c r="N16">
        <v>63</v>
      </c>
      <c r="O16">
        <v>53</v>
      </c>
      <c r="P16">
        <v>0</v>
      </c>
      <c r="Q16">
        <v>0</v>
      </c>
      <c r="R16" t="s">
        <v>33</v>
      </c>
      <c r="S16">
        <v>35</v>
      </c>
      <c r="T16">
        <v>1979</v>
      </c>
      <c r="U16">
        <v>8</v>
      </c>
      <c r="V16" t="s">
        <v>35</v>
      </c>
      <c r="W16">
        <v>10</v>
      </c>
      <c r="X16">
        <v>0</v>
      </c>
      <c r="Y16" t="s">
        <v>34</v>
      </c>
      <c r="Z16">
        <v>0</v>
      </c>
      <c r="AA16">
        <v>0</v>
      </c>
      <c r="AB16">
        <v>222</v>
      </c>
      <c r="AC16">
        <v>10</v>
      </c>
    </row>
    <row r="17" spans="1:29" x14ac:dyDescent="0.35">
      <c r="A17">
        <v>16</v>
      </c>
      <c r="B17" t="s">
        <v>6</v>
      </c>
      <c r="C17" t="s">
        <v>6668</v>
      </c>
      <c r="D17" t="s">
        <v>6669</v>
      </c>
      <c r="E17" t="s">
        <v>6670</v>
      </c>
      <c r="F17" s="1">
        <v>43881.693159722221</v>
      </c>
      <c r="G17" s="9">
        <v>70000</v>
      </c>
      <c r="H17" s="4">
        <v>38000</v>
      </c>
      <c r="I17" s="4">
        <v>108000</v>
      </c>
      <c r="J17" t="s">
        <v>6671</v>
      </c>
      <c r="K17" t="s">
        <v>6672</v>
      </c>
      <c r="L17" t="s">
        <v>6673</v>
      </c>
      <c r="M17" t="s">
        <v>32</v>
      </c>
      <c r="N17">
        <v>53</v>
      </c>
      <c r="O17">
        <v>53</v>
      </c>
      <c r="P17" s="5">
        <v>35.185189999999999</v>
      </c>
      <c r="Q17">
        <v>3</v>
      </c>
      <c r="R17" t="s">
        <v>33</v>
      </c>
      <c r="S17">
        <v>35</v>
      </c>
      <c r="T17">
        <v>1960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138</v>
      </c>
      <c r="AC17">
        <v>5</v>
      </c>
    </row>
    <row r="18" spans="1:29" x14ac:dyDescent="0.35">
      <c r="A18">
        <v>17</v>
      </c>
      <c r="B18" t="s">
        <v>6</v>
      </c>
      <c r="C18" t="s">
        <v>6668</v>
      </c>
      <c r="D18" t="s">
        <v>6674</v>
      </c>
      <c r="E18" t="s">
        <v>6675</v>
      </c>
      <c r="F18" s="1">
        <v>43882.514826388884</v>
      </c>
      <c r="G18" s="9">
        <v>12327</v>
      </c>
      <c r="H18" s="4">
        <v>0</v>
      </c>
      <c r="I18" s="4">
        <v>12327</v>
      </c>
      <c r="J18" t="s">
        <v>6676</v>
      </c>
      <c r="K18" t="s">
        <v>6677</v>
      </c>
      <c r="L18" t="s">
        <v>6678</v>
      </c>
      <c r="M18" t="s">
        <v>32</v>
      </c>
      <c r="N18">
        <v>53</v>
      </c>
      <c r="O18">
        <v>53</v>
      </c>
      <c r="P18">
        <v>0</v>
      </c>
      <c r="Q18">
        <v>0</v>
      </c>
      <c r="R18" t="s">
        <v>33</v>
      </c>
      <c r="S18">
        <v>35</v>
      </c>
      <c r="T18">
        <v>1974</v>
      </c>
      <c r="U18">
        <v>8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210</v>
      </c>
      <c r="AC18">
        <v>10</v>
      </c>
    </row>
    <row r="19" spans="1:29" x14ac:dyDescent="0.35">
      <c r="A19">
        <v>18</v>
      </c>
      <c r="B19" t="s">
        <v>6</v>
      </c>
      <c r="C19" t="s">
        <v>6668</v>
      </c>
      <c r="D19" t="s">
        <v>6679</v>
      </c>
      <c r="E19" t="s">
        <v>6680</v>
      </c>
      <c r="F19" s="1">
        <v>43887.571909722217</v>
      </c>
      <c r="G19" s="9">
        <v>70000</v>
      </c>
      <c r="H19" s="4">
        <v>0</v>
      </c>
      <c r="I19" s="4">
        <v>70000</v>
      </c>
      <c r="J19" t="s">
        <v>6681</v>
      </c>
      <c r="K19" t="s">
        <v>6682</v>
      </c>
      <c r="L19" t="s">
        <v>6683</v>
      </c>
      <c r="M19" t="s">
        <v>32</v>
      </c>
      <c r="N19">
        <v>53</v>
      </c>
      <c r="O19">
        <v>53</v>
      </c>
      <c r="P19">
        <v>0</v>
      </c>
      <c r="Q19">
        <v>0</v>
      </c>
      <c r="R19" t="s">
        <v>109</v>
      </c>
      <c r="S19">
        <v>35</v>
      </c>
      <c r="T19">
        <v>1974</v>
      </c>
      <c r="U19">
        <v>8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250</v>
      </c>
      <c r="AC19">
        <v>10</v>
      </c>
    </row>
    <row r="20" spans="1:29" x14ac:dyDescent="0.35">
      <c r="A20">
        <v>19</v>
      </c>
      <c r="B20" t="s">
        <v>6</v>
      </c>
      <c r="C20" t="s">
        <v>6606</v>
      </c>
      <c r="D20" t="s">
        <v>6648</v>
      </c>
      <c r="E20" t="s">
        <v>6684</v>
      </c>
      <c r="F20" s="1">
        <v>43879.515347222223</v>
      </c>
      <c r="G20" s="9">
        <v>40000</v>
      </c>
      <c r="H20" s="4">
        <v>10000</v>
      </c>
      <c r="I20" s="4">
        <v>50000</v>
      </c>
      <c r="J20" t="s">
        <v>6685</v>
      </c>
      <c r="K20" t="s">
        <v>6651</v>
      </c>
      <c r="L20" t="s">
        <v>6686</v>
      </c>
      <c r="M20" t="s">
        <v>32</v>
      </c>
      <c r="N20">
        <v>52</v>
      </c>
      <c r="O20">
        <v>52</v>
      </c>
      <c r="P20">
        <v>20</v>
      </c>
      <c r="Q20">
        <v>2</v>
      </c>
      <c r="R20" t="s">
        <v>103</v>
      </c>
      <c r="S20">
        <v>30</v>
      </c>
      <c r="T20">
        <v>1962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311</v>
      </c>
      <c r="AC20">
        <v>10</v>
      </c>
    </row>
    <row r="21" spans="1:29" x14ac:dyDescent="0.35">
      <c r="A21">
        <v>20</v>
      </c>
      <c r="B21" t="s">
        <v>6</v>
      </c>
      <c r="C21" t="s">
        <v>6637</v>
      </c>
      <c r="D21" t="s">
        <v>6687</v>
      </c>
      <c r="E21" t="s">
        <v>6688</v>
      </c>
      <c r="F21" s="1">
        <v>43885.640150462961</v>
      </c>
      <c r="G21" s="9">
        <v>70000</v>
      </c>
      <c r="H21" s="4">
        <v>0</v>
      </c>
      <c r="I21" s="4">
        <v>70000</v>
      </c>
      <c r="J21" t="s">
        <v>6689</v>
      </c>
      <c r="K21" t="s">
        <v>6690</v>
      </c>
      <c r="L21" t="s">
        <v>6691</v>
      </c>
      <c r="M21" t="s">
        <v>32</v>
      </c>
      <c r="N21">
        <v>50</v>
      </c>
      <c r="O21">
        <v>50</v>
      </c>
      <c r="P21">
        <v>0</v>
      </c>
      <c r="Q21">
        <v>0</v>
      </c>
      <c r="R21" t="s">
        <v>33</v>
      </c>
      <c r="S21">
        <v>35</v>
      </c>
      <c r="T21">
        <v>1965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49</v>
      </c>
      <c r="AC21">
        <v>5</v>
      </c>
    </row>
    <row r="22" spans="1:29" x14ac:dyDescent="0.35">
      <c r="A22">
        <v>21</v>
      </c>
      <c r="B22" t="s">
        <v>6</v>
      </c>
      <c r="C22" t="s">
        <v>6637</v>
      </c>
      <c r="D22" t="s">
        <v>6687</v>
      </c>
      <c r="E22" t="s">
        <v>6692</v>
      </c>
      <c r="F22" s="1">
        <v>43885.662928240738</v>
      </c>
      <c r="G22" s="9">
        <v>70000</v>
      </c>
      <c r="H22" s="4">
        <v>0</v>
      </c>
      <c r="I22" s="4">
        <v>70000</v>
      </c>
      <c r="J22" t="s">
        <v>6693</v>
      </c>
      <c r="K22" t="s">
        <v>6690</v>
      </c>
      <c r="L22" t="s">
        <v>6694</v>
      </c>
      <c r="M22" t="s">
        <v>32</v>
      </c>
      <c r="N22">
        <v>50</v>
      </c>
      <c r="O22">
        <v>50</v>
      </c>
      <c r="P22">
        <v>0</v>
      </c>
      <c r="Q22">
        <v>0</v>
      </c>
      <c r="R22" t="s">
        <v>33</v>
      </c>
      <c r="S22">
        <v>35</v>
      </c>
      <c r="T22">
        <v>1921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83</v>
      </c>
      <c r="AC22">
        <v>5</v>
      </c>
    </row>
    <row r="23" spans="1:29" x14ac:dyDescent="0.35">
      <c r="A23">
        <v>22</v>
      </c>
      <c r="B23" t="s">
        <v>6</v>
      </c>
      <c r="C23" t="s">
        <v>6606</v>
      </c>
      <c r="D23" t="s">
        <v>6700</v>
      </c>
      <c r="E23" t="s">
        <v>6701</v>
      </c>
      <c r="F23" s="1">
        <v>43881.546666666662</v>
      </c>
      <c r="G23" s="9">
        <v>70000</v>
      </c>
      <c r="H23" s="4">
        <v>0</v>
      </c>
      <c r="I23" s="4">
        <v>70000</v>
      </c>
      <c r="J23" t="s">
        <v>6702</v>
      </c>
      <c r="K23" t="s">
        <v>6703</v>
      </c>
      <c r="L23" t="s">
        <v>6704</v>
      </c>
      <c r="M23" t="s">
        <v>32</v>
      </c>
      <c r="N23">
        <v>48</v>
      </c>
      <c r="O23">
        <v>48</v>
      </c>
      <c r="P23">
        <v>0</v>
      </c>
      <c r="Q23">
        <v>0</v>
      </c>
      <c r="R23" t="s">
        <v>33</v>
      </c>
      <c r="S23">
        <v>35</v>
      </c>
      <c r="T23">
        <v>1979</v>
      </c>
      <c r="U23">
        <v>8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60</v>
      </c>
      <c r="AC23">
        <v>5</v>
      </c>
    </row>
    <row r="24" spans="1:29" x14ac:dyDescent="0.35">
      <c r="A24">
        <v>23</v>
      </c>
      <c r="B24" t="s">
        <v>6</v>
      </c>
      <c r="C24" t="s">
        <v>6606</v>
      </c>
      <c r="D24" t="s">
        <v>6708</v>
      </c>
      <c r="E24" t="s">
        <v>6709</v>
      </c>
      <c r="F24" s="1">
        <v>43887.378067129626</v>
      </c>
      <c r="G24" s="9">
        <v>70000</v>
      </c>
      <c r="H24" s="4">
        <v>0</v>
      </c>
      <c r="I24" s="4">
        <v>70000</v>
      </c>
      <c r="J24" t="s">
        <v>6710</v>
      </c>
      <c r="K24" t="s">
        <v>6711</v>
      </c>
      <c r="L24" t="s">
        <v>6712</v>
      </c>
      <c r="M24" t="s">
        <v>32</v>
      </c>
      <c r="N24">
        <v>48</v>
      </c>
      <c r="O24">
        <v>48</v>
      </c>
      <c r="P24">
        <v>0</v>
      </c>
      <c r="Q24">
        <v>0</v>
      </c>
      <c r="R24" t="s">
        <v>33</v>
      </c>
      <c r="S24">
        <v>35</v>
      </c>
      <c r="T24">
        <v>1977</v>
      </c>
      <c r="U24">
        <v>8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13</v>
      </c>
      <c r="AC24">
        <v>5</v>
      </c>
    </row>
    <row r="25" spans="1:29" x14ac:dyDescent="0.35">
      <c r="A25">
        <v>24</v>
      </c>
      <c r="B25" t="s">
        <v>6</v>
      </c>
      <c r="C25" t="s">
        <v>6606</v>
      </c>
      <c r="D25" t="s">
        <v>6713</v>
      </c>
      <c r="E25" t="s">
        <v>6714</v>
      </c>
      <c r="F25" s="1">
        <v>43887.618958333333</v>
      </c>
      <c r="G25" s="9">
        <v>70000</v>
      </c>
      <c r="H25" s="4">
        <v>0</v>
      </c>
      <c r="I25" s="4">
        <v>70000</v>
      </c>
      <c r="J25" t="s">
        <v>6715</v>
      </c>
      <c r="K25" t="s">
        <v>6716</v>
      </c>
      <c r="L25" t="s">
        <v>6717</v>
      </c>
      <c r="M25" t="s">
        <v>32</v>
      </c>
      <c r="N25">
        <v>48</v>
      </c>
      <c r="O25">
        <v>48</v>
      </c>
      <c r="P25">
        <v>0</v>
      </c>
      <c r="Q25">
        <v>0</v>
      </c>
      <c r="R25" t="s">
        <v>33</v>
      </c>
      <c r="S25">
        <v>35</v>
      </c>
      <c r="T25">
        <v>1980</v>
      </c>
      <c r="U25">
        <v>8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144</v>
      </c>
      <c r="AC25">
        <v>5</v>
      </c>
    </row>
    <row r="26" spans="1:29" x14ac:dyDescent="0.35">
      <c r="A26">
        <v>25</v>
      </c>
      <c r="B26" t="s">
        <v>6</v>
      </c>
      <c r="C26" t="s">
        <v>6606</v>
      </c>
      <c r="D26" t="s">
        <v>6718</v>
      </c>
      <c r="E26" t="s">
        <v>6719</v>
      </c>
      <c r="F26" s="1">
        <v>43887.755856481483</v>
      </c>
      <c r="G26" s="9">
        <v>70000</v>
      </c>
      <c r="H26" s="4">
        <v>0</v>
      </c>
      <c r="I26" s="4">
        <v>70000</v>
      </c>
      <c r="J26" t="s">
        <v>6720</v>
      </c>
      <c r="K26" t="s">
        <v>6721</v>
      </c>
      <c r="L26" t="s">
        <v>6722</v>
      </c>
      <c r="M26" t="s">
        <v>32</v>
      </c>
      <c r="N26">
        <v>48</v>
      </c>
      <c r="O26">
        <v>48</v>
      </c>
      <c r="P26">
        <v>0</v>
      </c>
      <c r="Q26">
        <v>0</v>
      </c>
      <c r="R26" t="s">
        <v>33</v>
      </c>
      <c r="S26">
        <v>35</v>
      </c>
      <c r="T26">
        <v>1978</v>
      </c>
      <c r="U26">
        <v>8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115</v>
      </c>
      <c r="AC26">
        <v>5</v>
      </c>
    </row>
    <row r="27" spans="1:29" x14ac:dyDescent="0.35">
      <c r="A27">
        <v>26</v>
      </c>
      <c r="B27" t="s">
        <v>6</v>
      </c>
      <c r="C27" t="s">
        <v>6668</v>
      </c>
      <c r="D27" t="s">
        <v>6723</v>
      </c>
      <c r="E27" t="s">
        <v>6724</v>
      </c>
      <c r="F27" s="1">
        <v>43878.708391203705</v>
      </c>
      <c r="G27" s="9">
        <v>70000</v>
      </c>
      <c r="H27" s="4">
        <v>0</v>
      </c>
      <c r="I27" s="4">
        <v>70000</v>
      </c>
      <c r="J27" t="s">
        <v>6725</v>
      </c>
      <c r="K27" t="s">
        <v>6726</v>
      </c>
      <c r="L27" t="s">
        <v>6727</v>
      </c>
      <c r="M27" t="s">
        <v>32</v>
      </c>
      <c r="N27">
        <v>45</v>
      </c>
      <c r="O27">
        <v>45</v>
      </c>
      <c r="P27">
        <v>0</v>
      </c>
      <c r="Q27">
        <v>0</v>
      </c>
      <c r="R27" t="s">
        <v>103</v>
      </c>
      <c r="S27">
        <v>30</v>
      </c>
      <c r="T27">
        <v>1965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12</v>
      </c>
      <c r="AC27">
        <v>5</v>
      </c>
    </row>
    <row r="28" spans="1:29" x14ac:dyDescent="0.35">
      <c r="A28">
        <v>27</v>
      </c>
      <c r="B28" t="s">
        <v>6</v>
      </c>
      <c r="C28" t="s">
        <v>6606</v>
      </c>
      <c r="D28" t="s">
        <v>6700</v>
      </c>
      <c r="E28" t="s">
        <v>6728</v>
      </c>
      <c r="F28" s="1">
        <v>43881.526076388887</v>
      </c>
      <c r="G28" s="9">
        <v>70000</v>
      </c>
      <c r="H28" s="4">
        <v>0</v>
      </c>
      <c r="I28" s="4">
        <v>70000</v>
      </c>
      <c r="J28" t="s">
        <v>6729</v>
      </c>
      <c r="K28" t="s">
        <v>6703</v>
      </c>
      <c r="L28" t="s">
        <v>6730</v>
      </c>
      <c r="M28" t="s">
        <v>32</v>
      </c>
      <c r="N28">
        <v>45</v>
      </c>
      <c r="O28">
        <v>45</v>
      </c>
      <c r="P28">
        <v>0</v>
      </c>
      <c r="Q28">
        <v>0</v>
      </c>
      <c r="R28" t="s">
        <v>33</v>
      </c>
      <c r="S28">
        <v>35</v>
      </c>
      <c r="T28">
        <v>1986</v>
      </c>
      <c r="U28">
        <v>5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30</v>
      </c>
      <c r="AC28">
        <v>5</v>
      </c>
    </row>
    <row r="29" spans="1:29" x14ac:dyDescent="0.35">
      <c r="A29">
        <v>28</v>
      </c>
      <c r="B29" t="s">
        <v>6</v>
      </c>
      <c r="C29" t="s">
        <v>6606</v>
      </c>
      <c r="D29" t="s">
        <v>6700</v>
      </c>
      <c r="E29" t="s">
        <v>6731</v>
      </c>
      <c r="F29" s="1">
        <v>43881.534004629626</v>
      </c>
      <c r="G29" s="9">
        <v>70000</v>
      </c>
      <c r="H29" s="4">
        <v>0</v>
      </c>
      <c r="I29" s="4">
        <v>70000</v>
      </c>
      <c r="J29" t="s">
        <v>6732</v>
      </c>
      <c r="K29" t="s">
        <v>6703</v>
      </c>
      <c r="L29" t="s">
        <v>6733</v>
      </c>
      <c r="M29" t="s">
        <v>32</v>
      </c>
      <c r="N29">
        <v>45</v>
      </c>
      <c r="O29">
        <v>45</v>
      </c>
      <c r="P29">
        <v>0</v>
      </c>
      <c r="Q29">
        <v>0</v>
      </c>
      <c r="R29" t="s">
        <v>33</v>
      </c>
      <c r="S29">
        <v>35</v>
      </c>
      <c r="T29">
        <v>1986</v>
      </c>
      <c r="U29">
        <v>5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30</v>
      </c>
      <c r="AC29">
        <v>5</v>
      </c>
    </row>
    <row r="30" spans="1:29" x14ac:dyDescent="0.35">
      <c r="A30" s="25" t="s">
        <v>20582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</row>
    <row r="31" spans="1:29" x14ac:dyDescent="0.35">
      <c r="A31">
        <v>29</v>
      </c>
      <c r="B31" t="s">
        <v>6</v>
      </c>
      <c r="C31" t="s">
        <v>6606</v>
      </c>
      <c r="D31" t="s">
        <v>6734</v>
      </c>
      <c r="E31" t="s">
        <v>6735</v>
      </c>
      <c r="F31" s="1">
        <v>43888.59542824074</v>
      </c>
      <c r="G31" s="12">
        <v>40000</v>
      </c>
      <c r="H31" s="4">
        <v>0</v>
      </c>
      <c r="I31" s="4">
        <v>40000</v>
      </c>
      <c r="J31" t="s">
        <v>6736</v>
      </c>
      <c r="K31" t="s">
        <v>6737</v>
      </c>
      <c r="L31" t="s">
        <v>6738</v>
      </c>
      <c r="M31" t="s">
        <v>32</v>
      </c>
      <c r="N31">
        <v>45</v>
      </c>
      <c r="O31">
        <v>45</v>
      </c>
      <c r="P31">
        <v>0</v>
      </c>
      <c r="Q31">
        <v>0</v>
      </c>
      <c r="R31" t="s">
        <v>103</v>
      </c>
      <c r="S31">
        <v>30</v>
      </c>
      <c r="T31">
        <v>1970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95</v>
      </c>
      <c r="AC31">
        <v>5</v>
      </c>
    </row>
    <row r="32" spans="1:29" x14ac:dyDescent="0.35">
      <c r="A32">
        <v>30</v>
      </c>
      <c r="B32" t="s">
        <v>6</v>
      </c>
      <c r="C32" t="s">
        <v>6668</v>
      </c>
      <c r="D32" t="s">
        <v>6739</v>
      </c>
      <c r="E32" t="s">
        <v>6740</v>
      </c>
      <c r="F32" s="1">
        <v>43886.73982638889</v>
      </c>
      <c r="G32" s="12">
        <v>70000</v>
      </c>
      <c r="H32" s="4">
        <v>130000</v>
      </c>
      <c r="I32" s="4">
        <v>200000</v>
      </c>
      <c r="J32" t="s">
        <v>6741</v>
      </c>
      <c r="K32" t="s">
        <v>6742</v>
      </c>
      <c r="L32" t="s">
        <v>6743</v>
      </c>
      <c r="M32" t="s">
        <v>32</v>
      </c>
      <c r="N32">
        <v>41</v>
      </c>
      <c r="O32">
        <v>41</v>
      </c>
      <c r="P32">
        <v>65</v>
      </c>
      <c r="Q32">
        <v>5</v>
      </c>
      <c r="R32" t="s">
        <v>569</v>
      </c>
      <c r="S32">
        <v>18</v>
      </c>
      <c r="T32">
        <v>1977</v>
      </c>
      <c r="U32">
        <v>8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204</v>
      </c>
      <c r="AC32">
        <v>10</v>
      </c>
    </row>
    <row r="33" spans="1:29" x14ac:dyDescent="0.35">
      <c r="A33">
        <v>31</v>
      </c>
      <c r="B33" t="s">
        <v>6</v>
      </c>
      <c r="C33" t="s">
        <v>6606</v>
      </c>
      <c r="D33" t="s">
        <v>6695</v>
      </c>
      <c r="E33" t="s">
        <v>6696</v>
      </c>
      <c r="F33" s="1">
        <v>43886.473124999997</v>
      </c>
      <c r="G33" s="12">
        <v>70000</v>
      </c>
      <c r="H33" s="4">
        <v>20000</v>
      </c>
      <c r="I33" s="4">
        <v>90000</v>
      </c>
      <c r="J33" t="s">
        <v>6697</v>
      </c>
      <c r="K33" t="s">
        <v>6698</v>
      </c>
      <c r="L33" t="s">
        <v>6699</v>
      </c>
      <c r="M33" t="s">
        <v>32</v>
      </c>
      <c r="N33">
        <v>49</v>
      </c>
      <c r="O33">
        <v>39</v>
      </c>
      <c r="P33" s="5">
        <v>22.22222</v>
      </c>
      <c r="Q33">
        <v>2</v>
      </c>
      <c r="R33" t="s">
        <v>583</v>
      </c>
      <c r="S33">
        <v>17</v>
      </c>
      <c r="T33">
        <v>1914</v>
      </c>
      <c r="U33">
        <v>10</v>
      </c>
      <c r="V33" t="s">
        <v>35</v>
      </c>
      <c r="W33">
        <v>10</v>
      </c>
      <c r="X33">
        <v>0</v>
      </c>
      <c r="Y33" t="s">
        <v>34</v>
      </c>
      <c r="Z33">
        <v>0</v>
      </c>
      <c r="AA33">
        <v>0</v>
      </c>
      <c r="AB33">
        <v>222</v>
      </c>
      <c r="AC33">
        <v>10</v>
      </c>
    </row>
    <row r="34" spans="1:29" x14ac:dyDescent="0.35">
      <c r="A34">
        <v>32</v>
      </c>
      <c r="B34" t="s">
        <v>6</v>
      </c>
      <c r="C34" t="s">
        <v>6606</v>
      </c>
      <c r="D34" t="s">
        <v>6749</v>
      </c>
      <c r="E34" t="s">
        <v>6750</v>
      </c>
      <c r="F34" s="1">
        <v>43887.740069444444</v>
      </c>
      <c r="G34" s="12">
        <v>70000</v>
      </c>
      <c r="H34" s="4">
        <v>5000</v>
      </c>
      <c r="I34" s="4">
        <v>75000</v>
      </c>
      <c r="J34" t="s">
        <v>6751</v>
      </c>
      <c r="K34" t="s">
        <v>6752</v>
      </c>
      <c r="L34" t="s">
        <v>6753</v>
      </c>
      <c r="M34" t="s">
        <v>32</v>
      </c>
      <c r="N34">
        <v>39</v>
      </c>
      <c r="O34">
        <v>39</v>
      </c>
      <c r="P34" s="6">
        <v>6.6666670000000003</v>
      </c>
      <c r="Q34">
        <v>1</v>
      </c>
      <c r="R34" t="s">
        <v>569</v>
      </c>
      <c r="S34">
        <v>18</v>
      </c>
      <c r="T34">
        <v>1970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278</v>
      </c>
      <c r="AC34">
        <v>10</v>
      </c>
    </row>
    <row r="35" spans="1:29" x14ac:dyDescent="0.35">
      <c r="A35">
        <v>33</v>
      </c>
      <c r="B35" t="s">
        <v>6</v>
      </c>
      <c r="C35" t="s">
        <v>6606</v>
      </c>
      <c r="D35" t="s">
        <v>6695</v>
      </c>
      <c r="E35" t="s">
        <v>6705</v>
      </c>
      <c r="F35" s="1">
        <v>43886.472407407404</v>
      </c>
      <c r="G35" s="12">
        <v>70000</v>
      </c>
      <c r="H35" s="4">
        <v>10000</v>
      </c>
      <c r="I35" s="4">
        <v>80000</v>
      </c>
      <c r="J35" t="s">
        <v>6706</v>
      </c>
      <c r="K35" t="s">
        <v>6698</v>
      </c>
      <c r="L35" t="s">
        <v>6707</v>
      </c>
      <c r="M35" t="s">
        <v>32</v>
      </c>
      <c r="N35">
        <v>48</v>
      </c>
      <c r="O35">
        <v>38</v>
      </c>
      <c r="P35" s="2">
        <v>12.5</v>
      </c>
      <c r="Q35">
        <v>1</v>
      </c>
      <c r="R35" t="s">
        <v>583</v>
      </c>
      <c r="S35">
        <v>17</v>
      </c>
      <c r="T35">
        <v>1970</v>
      </c>
      <c r="U35">
        <v>10</v>
      </c>
      <c r="V35" t="s">
        <v>35</v>
      </c>
      <c r="W35">
        <v>10</v>
      </c>
      <c r="X35">
        <v>0</v>
      </c>
      <c r="Y35" t="s">
        <v>34</v>
      </c>
      <c r="Z35">
        <v>0</v>
      </c>
      <c r="AA35">
        <v>0</v>
      </c>
      <c r="AB35">
        <v>255</v>
      </c>
      <c r="AC35">
        <v>10</v>
      </c>
    </row>
    <row r="36" spans="1:29" x14ac:dyDescent="0.35">
      <c r="A36">
        <v>34</v>
      </c>
      <c r="B36" t="s">
        <v>6</v>
      </c>
      <c r="C36" t="s">
        <v>6754</v>
      </c>
      <c r="D36" t="s">
        <v>6755</v>
      </c>
      <c r="E36" t="s">
        <v>6756</v>
      </c>
      <c r="F36" s="1">
        <v>43882.399699074071</v>
      </c>
      <c r="G36" s="12">
        <v>70000</v>
      </c>
      <c r="H36" s="4">
        <v>0</v>
      </c>
      <c r="I36" s="4">
        <v>70000</v>
      </c>
      <c r="J36" t="s">
        <v>6757</v>
      </c>
      <c r="K36" t="s">
        <v>6758</v>
      </c>
      <c r="L36" t="s">
        <v>6759</v>
      </c>
      <c r="M36" t="s">
        <v>32</v>
      </c>
      <c r="N36">
        <v>37</v>
      </c>
      <c r="O36">
        <v>37</v>
      </c>
      <c r="P36">
        <v>0</v>
      </c>
      <c r="Q36">
        <v>0</v>
      </c>
      <c r="R36" t="s">
        <v>583</v>
      </c>
      <c r="S36">
        <v>17</v>
      </c>
      <c r="T36">
        <v>1970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265</v>
      </c>
      <c r="AC36">
        <v>10</v>
      </c>
    </row>
    <row r="37" spans="1:29" x14ac:dyDescent="0.35">
      <c r="A37">
        <v>35</v>
      </c>
      <c r="B37" t="s">
        <v>6</v>
      </c>
      <c r="C37" t="s">
        <v>6754</v>
      </c>
      <c r="D37" t="s">
        <v>6755</v>
      </c>
      <c r="E37" t="s">
        <v>6760</v>
      </c>
      <c r="F37" s="1">
        <v>43882.402662037035</v>
      </c>
      <c r="G37" s="12">
        <v>70000</v>
      </c>
      <c r="H37" s="4">
        <v>0</v>
      </c>
      <c r="I37" s="4">
        <v>70000</v>
      </c>
      <c r="J37" t="s">
        <v>6761</v>
      </c>
      <c r="K37" t="s">
        <v>6758</v>
      </c>
      <c r="L37" t="s">
        <v>6762</v>
      </c>
      <c r="M37" t="s">
        <v>32</v>
      </c>
      <c r="N37">
        <v>37</v>
      </c>
      <c r="O37">
        <v>37</v>
      </c>
      <c r="P37">
        <v>0</v>
      </c>
      <c r="Q37">
        <v>0</v>
      </c>
      <c r="R37" t="s">
        <v>583</v>
      </c>
      <c r="S37">
        <v>17</v>
      </c>
      <c r="T37">
        <v>1944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253</v>
      </c>
      <c r="AC37">
        <v>10</v>
      </c>
    </row>
    <row r="38" spans="1:29" x14ac:dyDescent="0.35">
      <c r="A38">
        <v>36</v>
      </c>
      <c r="B38" t="s">
        <v>6</v>
      </c>
      <c r="C38" t="s">
        <v>6754</v>
      </c>
      <c r="D38" t="s">
        <v>6755</v>
      </c>
      <c r="E38" t="s">
        <v>6763</v>
      </c>
      <c r="F38" s="1">
        <v>43882.400636574072</v>
      </c>
      <c r="G38" s="12">
        <v>70000</v>
      </c>
      <c r="H38" s="4">
        <v>0</v>
      </c>
      <c r="I38" s="4">
        <v>70000</v>
      </c>
      <c r="J38" t="s">
        <v>6764</v>
      </c>
      <c r="K38" t="s">
        <v>6758</v>
      </c>
      <c r="L38" t="s">
        <v>6765</v>
      </c>
      <c r="M38" t="s">
        <v>32</v>
      </c>
      <c r="N38">
        <v>35</v>
      </c>
      <c r="O38">
        <v>35</v>
      </c>
      <c r="P38">
        <v>0</v>
      </c>
      <c r="Q38">
        <v>0</v>
      </c>
      <c r="R38" t="s">
        <v>583</v>
      </c>
      <c r="S38">
        <v>17</v>
      </c>
      <c r="T38">
        <v>1975</v>
      </c>
      <c r="U38">
        <v>8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245</v>
      </c>
      <c r="AC38">
        <v>10</v>
      </c>
    </row>
    <row r="39" spans="1:29" x14ac:dyDescent="0.35">
      <c r="A39">
        <v>37</v>
      </c>
      <c r="B39" t="s">
        <v>6</v>
      </c>
      <c r="C39" t="s">
        <v>6606</v>
      </c>
      <c r="D39" t="s">
        <v>6766</v>
      </c>
      <c r="E39" t="s">
        <v>6767</v>
      </c>
      <c r="F39" s="1">
        <v>43908.435659722221</v>
      </c>
      <c r="G39" s="12">
        <v>70000</v>
      </c>
      <c r="H39" s="4">
        <v>0</v>
      </c>
      <c r="I39" s="4">
        <v>70000</v>
      </c>
      <c r="J39" t="s">
        <v>6768</v>
      </c>
      <c r="K39" t="s">
        <v>6769</v>
      </c>
      <c r="L39" t="s">
        <v>6770</v>
      </c>
      <c r="M39" t="s">
        <v>32</v>
      </c>
      <c r="N39">
        <v>32</v>
      </c>
      <c r="O39">
        <v>32</v>
      </c>
      <c r="P39">
        <v>0</v>
      </c>
      <c r="Q39">
        <v>0</v>
      </c>
      <c r="R39" t="s">
        <v>753</v>
      </c>
      <c r="S39">
        <v>12</v>
      </c>
      <c r="T39">
        <v>1962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203</v>
      </c>
      <c r="AC39">
        <v>10</v>
      </c>
    </row>
    <row r="40" spans="1:29" x14ac:dyDescent="0.35">
      <c r="A40">
        <v>38</v>
      </c>
      <c r="B40" t="s">
        <v>6</v>
      </c>
      <c r="C40" t="s">
        <v>6606</v>
      </c>
      <c r="D40" t="s">
        <v>6766</v>
      </c>
      <c r="E40" t="s">
        <v>6771</v>
      </c>
      <c r="F40" s="1">
        <v>43908.436064814814</v>
      </c>
      <c r="G40" s="12">
        <v>70000</v>
      </c>
      <c r="H40" s="4">
        <v>0</v>
      </c>
      <c r="I40" s="4">
        <v>70000</v>
      </c>
      <c r="J40" t="s">
        <v>6772</v>
      </c>
      <c r="K40" t="s">
        <v>6769</v>
      </c>
      <c r="L40" t="s">
        <v>6773</v>
      </c>
      <c r="M40" t="s">
        <v>32</v>
      </c>
      <c r="N40">
        <v>32</v>
      </c>
      <c r="O40">
        <v>32</v>
      </c>
      <c r="P40">
        <v>0</v>
      </c>
      <c r="Q40">
        <v>0</v>
      </c>
      <c r="R40" t="s">
        <v>753</v>
      </c>
      <c r="S40">
        <v>12</v>
      </c>
      <c r="T40">
        <v>1950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184</v>
      </c>
      <c r="AC40">
        <v>10</v>
      </c>
    </row>
    <row r="41" spans="1:29" x14ac:dyDescent="0.35">
      <c r="A41">
        <v>39</v>
      </c>
      <c r="B41" t="s">
        <v>6</v>
      </c>
      <c r="C41" t="s">
        <v>6606</v>
      </c>
      <c r="D41" t="s">
        <v>6744</v>
      </c>
      <c r="E41" t="s">
        <v>6745</v>
      </c>
      <c r="F41" s="1">
        <v>43885.387743055551</v>
      </c>
      <c r="G41" s="12">
        <v>70000</v>
      </c>
      <c r="H41" s="4">
        <v>0</v>
      </c>
      <c r="I41" s="4">
        <v>70000</v>
      </c>
      <c r="J41" t="s">
        <v>6746</v>
      </c>
      <c r="K41" t="s">
        <v>6747</v>
      </c>
      <c r="L41" t="s">
        <v>6748</v>
      </c>
      <c r="M41" t="s">
        <v>32</v>
      </c>
      <c r="N41">
        <v>40</v>
      </c>
      <c r="O41">
        <v>30</v>
      </c>
      <c r="P41">
        <v>0</v>
      </c>
      <c r="Q41">
        <v>0</v>
      </c>
      <c r="R41" t="s">
        <v>753</v>
      </c>
      <c r="S41">
        <v>12</v>
      </c>
      <c r="T41">
        <v>1977</v>
      </c>
      <c r="U41">
        <v>8</v>
      </c>
      <c r="V41" t="s">
        <v>35</v>
      </c>
      <c r="W41">
        <v>10</v>
      </c>
      <c r="X41">
        <v>0</v>
      </c>
      <c r="Y41" t="s">
        <v>34</v>
      </c>
      <c r="Z41">
        <v>0</v>
      </c>
      <c r="AA41">
        <v>0</v>
      </c>
      <c r="AB41">
        <v>179</v>
      </c>
      <c r="AC41">
        <v>10</v>
      </c>
    </row>
    <row r="42" spans="1:29" x14ac:dyDescent="0.35">
      <c r="A42">
        <v>40</v>
      </c>
      <c r="B42" t="s">
        <v>6</v>
      </c>
      <c r="C42" t="s">
        <v>6606</v>
      </c>
      <c r="D42" t="s">
        <v>6774</v>
      </c>
      <c r="E42" t="s">
        <v>6775</v>
      </c>
      <c r="F42" s="1">
        <v>43882.749050925922</v>
      </c>
      <c r="G42" s="12">
        <v>70000</v>
      </c>
      <c r="H42" s="4">
        <v>0</v>
      </c>
      <c r="I42" s="4">
        <v>70000</v>
      </c>
      <c r="J42" t="s">
        <v>6776</v>
      </c>
      <c r="K42" t="s">
        <v>6777</v>
      </c>
      <c r="L42" t="s">
        <v>6778</v>
      </c>
      <c r="M42" t="s">
        <v>32</v>
      </c>
      <c r="N42">
        <v>27</v>
      </c>
      <c r="O42">
        <v>27</v>
      </c>
      <c r="P42">
        <v>0</v>
      </c>
      <c r="Q42">
        <v>0</v>
      </c>
      <c r="R42" t="s">
        <v>583</v>
      </c>
      <c r="S42">
        <v>17</v>
      </c>
      <c r="T42">
        <v>1981</v>
      </c>
      <c r="U42">
        <v>5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138</v>
      </c>
      <c r="AC42">
        <v>5</v>
      </c>
    </row>
    <row r="43" spans="1:29" x14ac:dyDescent="0.35">
      <c r="A43">
        <v>41</v>
      </c>
      <c r="B43" t="s">
        <v>6</v>
      </c>
      <c r="C43" t="s">
        <v>6606</v>
      </c>
      <c r="D43" t="s">
        <v>6734</v>
      </c>
      <c r="E43" t="s">
        <v>6779</v>
      </c>
      <c r="F43" s="1">
        <v>43888.595289351848</v>
      </c>
      <c r="G43" s="12">
        <v>40000</v>
      </c>
      <c r="H43" s="4">
        <v>0</v>
      </c>
      <c r="I43" s="4">
        <v>40000</v>
      </c>
      <c r="J43" t="s">
        <v>6780</v>
      </c>
      <c r="K43" t="s">
        <v>6737</v>
      </c>
      <c r="L43" t="s">
        <v>6781</v>
      </c>
      <c r="M43" t="s">
        <v>32</v>
      </c>
      <c r="N43">
        <v>22</v>
      </c>
      <c r="O43">
        <v>22</v>
      </c>
      <c r="P43">
        <v>0</v>
      </c>
      <c r="Q43">
        <v>0</v>
      </c>
      <c r="R43" t="s">
        <v>753</v>
      </c>
      <c r="S43">
        <v>12</v>
      </c>
      <c r="T43">
        <v>1986</v>
      </c>
      <c r="U43">
        <v>5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23</v>
      </c>
      <c r="AC43">
        <v>5</v>
      </c>
    </row>
    <row r="44" spans="1:29" x14ac:dyDescent="0.35">
      <c r="A44">
        <v>42</v>
      </c>
      <c r="B44" t="s">
        <v>6</v>
      </c>
      <c r="C44" t="s">
        <v>6606</v>
      </c>
      <c r="D44" t="s">
        <v>6782</v>
      </c>
      <c r="E44" t="s">
        <v>6783</v>
      </c>
      <c r="F44" s="1">
        <v>43868.525983796295</v>
      </c>
      <c r="G44" s="4">
        <v>70000</v>
      </c>
      <c r="H44" s="4">
        <v>0</v>
      </c>
      <c r="I44" s="4">
        <v>70000</v>
      </c>
      <c r="J44" t="s">
        <v>6784</v>
      </c>
      <c r="K44" t="s">
        <v>6785</v>
      </c>
      <c r="L44" t="s">
        <v>6786</v>
      </c>
      <c r="M44" t="s">
        <v>32</v>
      </c>
      <c r="N44">
        <v>18</v>
      </c>
      <c r="O44">
        <v>18</v>
      </c>
      <c r="P44">
        <v>0</v>
      </c>
      <c r="Q44">
        <v>0</v>
      </c>
      <c r="R44" t="s">
        <v>702</v>
      </c>
      <c r="S44">
        <v>5</v>
      </c>
      <c r="T44">
        <v>1979</v>
      </c>
      <c r="U44">
        <v>8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27</v>
      </c>
      <c r="AC44">
        <v>5</v>
      </c>
    </row>
  </sheetData>
  <sortState xmlns:xlrd2="http://schemas.microsoft.com/office/spreadsheetml/2017/richdata2" ref="A2:AC45">
    <sortCondition descending="1" ref="O2:O45"/>
    <sortCondition ref="F2:F45"/>
  </sortState>
  <mergeCells count="1">
    <mergeCell ref="A30:AC3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F0EA4-08E4-482A-BDB9-DAD1175CFF5D}">
  <dimension ref="A1:AC505"/>
  <sheetViews>
    <sheetView workbookViewId="0"/>
  </sheetViews>
  <sheetFormatPr defaultRowHeight="14.5" x14ac:dyDescent="0.35"/>
  <cols>
    <col min="1" max="1" width="10.453125" bestFit="1" customWidth="1"/>
    <col min="2" max="2" width="9.81640625" bestFit="1" customWidth="1"/>
    <col min="3" max="3" width="10.81640625" bestFit="1" customWidth="1"/>
    <col min="4" max="4" width="32.1796875" bestFit="1" customWidth="1"/>
    <col min="5" max="5" width="16.453125" bestFit="1" customWidth="1"/>
    <col min="6" max="6" width="18.1796875" bestFit="1" customWidth="1"/>
    <col min="7" max="7" width="20.08984375" bestFit="1" customWidth="1"/>
    <col min="8" max="8" width="20.81640625" bestFit="1" customWidth="1"/>
    <col min="9" max="9" width="18.54296875" bestFit="1" customWidth="1"/>
    <col min="10" max="10" width="10.81640625" bestFit="1" customWidth="1"/>
    <col min="11" max="11" width="26.08984375" bestFit="1" customWidth="1"/>
    <col min="12" max="12" width="42.81640625" bestFit="1" customWidth="1"/>
    <col min="13" max="13" width="7" bestFit="1" customWidth="1"/>
    <col min="14" max="14" width="19.54296875" bestFit="1" customWidth="1"/>
    <col min="15" max="15" width="20.54296875" bestFit="1" customWidth="1"/>
    <col min="16" max="16" width="15.08984375" customWidth="1"/>
    <col min="17" max="17" width="19.54296875" bestFit="1" customWidth="1"/>
    <col min="18" max="18" width="44.1796875" bestFit="1" customWidth="1"/>
    <col min="19" max="19" width="21.81640625" bestFit="1" customWidth="1"/>
    <col min="20" max="20" width="17.453125" bestFit="1" customWidth="1"/>
    <col min="21" max="21" width="19.54296875" customWidth="1"/>
    <col min="22" max="22" width="24.54296875" customWidth="1"/>
    <col min="23" max="23" width="26.90625" bestFit="1" customWidth="1"/>
    <col min="24" max="24" width="28" bestFit="1" customWidth="1"/>
    <col min="25" max="25" width="17.81640625" bestFit="1" customWidth="1"/>
    <col min="26" max="27" width="23.1796875" customWidth="1"/>
    <col min="28" max="28" width="10.1796875" bestFit="1" customWidth="1"/>
    <col min="29" max="29" width="23.81640625" bestFit="1" customWidth="1"/>
  </cols>
  <sheetData>
    <row r="1" spans="1:29" s="15" customFormat="1" ht="58" x14ac:dyDescent="0.3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35">
      <c r="A2">
        <v>1</v>
      </c>
      <c r="B2" t="s">
        <v>7</v>
      </c>
      <c r="C2" t="s">
        <v>6799</v>
      </c>
      <c r="D2" t="s">
        <v>6800</v>
      </c>
      <c r="E2" t="s">
        <v>6801</v>
      </c>
      <c r="F2" s="1">
        <v>43889.425740740742</v>
      </c>
      <c r="G2" s="9">
        <v>70000</v>
      </c>
      <c r="H2" s="4">
        <v>0</v>
      </c>
      <c r="I2" s="4">
        <v>70000</v>
      </c>
      <c r="J2" t="s">
        <v>6802</v>
      </c>
      <c r="K2" t="s">
        <v>6803</v>
      </c>
      <c r="L2" t="s">
        <v>6804</v>
      </c>
      <c r="M2" t="s">
        <v>32</v>
      </c>
      <c r="N2">
        <v>75</v>
      </c>
      <c r="O2">
        <v>75</v>
      </c>
      <c r="P2">
        <v>0</v>
      </c>
      <c r="Q2">
        <v>0</v>
      </c>
      <c r="R2" t="s">
        <v>109</v>
      </c>
      <c r="S2">
        <v>35</v>
      </c>
      <c r="T2">
        <v>1963</v>
      </c>
      <c r="U2">
        <v>10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10000</v>
      </c>
      <c r="AC2">
        <v>30</v>
      </c>
    </row>
    <row r="3" spans="1:29" x14ac:dyDescent="0.35">
      <c r="A3">
        <v>2</v>
      </c>
      <c r="B3" t="s">
        <v>7</v>
      </c>
      <c r="C3" t="s">
        <v>6799</v>
      </c>
      <c r="D3" t="s">
        <v>6800</v>
      </c>
      <c r="E3" t="s">
        <v>6805</v>
      </c>
      <c r="F3" s="1">
        <v>43889.426874999997</v>
      </c>
      <c r="G3" s="9">
        <v>70000</v>
      </c>
      <c r="H3" s="4">
        <v>0</v>
      </c>
      <c r="I3" s="4">
        <v>70000</v>
      </c>
      <c r="J3" t="s">
        <v>6806</v>
      </c>
      <c r="K3" t="s">
        <v>6803</v>
      </c>
      <c r="L3" t="s">
        <v>6807</v>
      </c>
      <c r="M3" t="s">
        <v>32</v>
      </c>
      <c r="N3">
        <v>75</v>
      </c>
      <c r="O3">
        <v>75</v>
      </c>
      <c r="P3">
        <v>0</v>
      </c>
      <c r="Q3">
        <v>0</v>
      </c>
      <c r="R3" t="s">
        <v>109</v>
      </c>
      <c r="S3">
        <v>35</v>
      </c>
      <c r="T3">
        <v>1963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10000</v>
      </c>
      <c r="AC3">
        <v>30</v>
      </c>
    </row>
    <row r="4" spans="1:29" x14ac:dyDescent="0.35">
      <c r="A4">
        <v>3</v>
      </c>
      <c r="B4" t="s">
        <v>7</v>
      </c>
      <c r="C4" t="s">
        <v>6799</v>
      </c>
      <c r="D4" t="s">
        <v>6800</v>
      </c>
      <c r="E4" t="s">
        <v>6808</v>
      </c>
      <c r="F4" s="1">
        <v>43889.428310185183</v>
      </c>
      <c r="G4" s="9">
        <v>70000</v>
      </c>
      <c r="H4" s="4">
        <v>0</v>
      </c>
      <c r="I4" s="4">
        <v>70000</v>
      </c>
      <c r="J4" t="s">
        <v>6809</v>
      </c>
      <c r="K4" t="s">
        <v>6803</v>
      </c>
      <c r="L4" t="s">
        <v>6810</v>
      </c>
      <c r="M4" t="s">
        <v>32</v>
      </c>
      <c r="N4">
        <v>75</v>
      </c>
      <c r="O4">
        <v>75</v>
      </c>
      <c r="P4">
        <v>0</v>
      </c>
      <c r="Q4">
        <v>0</v>
      </c>
      <c r="R4" t="s">
        <v>109</v>
      </c>
      <c r="S4">
        <v>35</v>
      </c>
      <c r="T4">
        <v>1950</v>
      </c>
      <c r="U4">
        <v>10</v>
      </c>
      <c r="V4" t="s">
        <v>34</v>
      </c>
      <c r="W4">
        <v>0</v>
      </c>
      <c r="X4">
        <v>0</v>
      </c>
      <c r="Y4" t="s">
        <v>34</v>
      </c>
      <c r="Z4">
        <v>0</v>
      </c>
      <c r="AA4">
        <v>0</v>
      </c>
      <c r="AB4">
        <v>10000</v>
      </c>
      <c r="AC4">
        <v>30</v>
      </c>
    </row>
    <row r="5" spans="1:29" x14ac:dyDescent="0.35">
      <c r="A5">
        <v>4</v>
      </c>
      <c r="B5" t="s">
        <v>7</v>
      </c>
      <c r="C5" t="s">
        <v>6787</v>
      </c>
      <c r="D5" t="s">
        <v>6788</v>
      </c>
      <c r="E5" t="s">
        <v>6789</v>
      </c>
      <c r="F5" s="1">
        <v>43886.44594907407</v>
      </c>
      <c r="G5" s="9">
        <v>70000</v>
      </c>
      <c r="H5" s="4">
        <v>30000</v>
      </c>
      <c r="I5" s="4">
        <v>100000</v>
      </c>
      <c r="J5" t="s">
        <v>6790</v>
      </c>
      <c r="K5" t="s">
        <v>6791</v>
      </c>
      <c r="L5" t="s">
        <v>6792</v>
      </c>
      <c r="M5" t="s">
        <v>32</v>
      </c>
      <c r="N5">
        <v>83</v>
      </c>
      <c r="O5">
        <v>73</v>
      </c>
      <c r="P5">
        <v>30</v>
      </c>
      <c r="Q5">
        <v>3</v>
      </c>
      <c r="R5" t="s">
        <v>109</v>
      </c>
      <c r="S5">
        <v>35</v>
      </c>
      <c r="T5">
        <v>1967</v>
      </c>
      <c r="U5">
        <v>10</v>
      </c>
      <c r="V5" t="s">
        <v>35</v>
      </c>
      <c r="W5">
        <v>10</v>
      </c>
      <c r="X5">
        <v>0</v>
      </c>
      <c r="Y5" t="s">
        <v>35</v>
      </c>
      <c r="Z5">
        <v>10</v>
      </c>
      <c r="AA5">
        <v>10</v>
      </c>
      <c r="AB5">
        <v>564</v>
      </c>
      <c r="AC5">
        <v>15</v>
      </c>
    </row>
    <row r="6" spans="1:29" x14ac:dyDescent="0.35">
      <c r="A6">
        <v>5</v>
      </c>
      <c r="B6" t="s">
        <v>7</v>
      </c>
      <c r="C6" t="s">
        <v>6799</v>
      </c>
      <c r="D6" t="s">
        <v>6817</v>
      </c>
      <c r="E6" t="s">
        <v>6818</v>
      </c>
      <c r="F6" s="1">
        <v>43888.481377314813</v>
      </c>
      <c r="G6" s="9">
        <v>70000</v>
      </c>
      <c r="H6" s="4">
        <v>0</v>
      </c>
      <c r="I6" s="4">
        <v>70000</v>
      </c>
      <c r="J6" t="s">
        <v>6819</v>
      </c>
      <c r="K6" t="s">
        <v>6820</v>
      </c>
      <c r="L6" t="s">
        <v>6821</v>
      </c>
      <c r="M6" t="s">
        <v>32</v>
      </c>
      <c r="N6">
        <v>73</v>
      </c>
      <c r="O6">
        <v>73</v>
      </c>
      <c r="P6">
        <v>0</v>
      </c>
      <c r="Q6">
        <v>0</v>
      </c>
      <c r="R6" t="s">
        <v>33</v>
      </c>
      <c r="S6">
        <v>35</v>
      </c>
      <c r="T6">
        <v>1972</v>
      </c>
      <c r="U6">
        <v>8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1100</v>
      </c>
      <c r="AC6">
        <v>30</v>
      </c>
    </row>
    <row r="7" spans="1:29" x14ac:dyDescent="0.35">
      <c r="A7">
        <v>6</v>
      </c>
      <c r="B7" t="s">
        <v>7</v>
      </c>
      <c r="C7" t="s">
        <v>6799</v>
      </c>
      <c r="D7" t="s">
        <v>6800</v>
      </c>
      <c r="E7" t="s">
        <v>6822</v>
      </c>
      <c r="F7" s="1">
        <v>43889.427361111106</v>
      </c>
      <c r="G7" s="9">
        <v>70000</v>
      </c>
      <c r="H7" s="4">
        <v>0</v>
      </c>
      <c r="I7" s="4">
        <v>70000</v>
      </c>
      <c r="J7" t="s">
        <v>6823</v>
      </c>
      <c r="K7" t="s">
        <v>6803</v>
      </c>
      <c r="L7" t="s">
        <v>6824</v>
      </c>
      <c r="M7" t="s">
        <v>32</v>
      </c>
      <c r="N7">
        <v>73</v>
      </c>
      <c r="O7">
        <v>73</v>
      </c>
      <c r="P7">
        <v>0</v>
      </c>
      <c r="Q7">
        <v>0</v>
      </c>
      <c r="R7" t="s">
        <v>109</v>
      </c>
      <c r="S7">
        <v>35</v>
      </c>
      <c r="T7">
        <v>1980</v>
      </c>
      <c r="U7">
        <v>8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10000</v>
      </c>
      <c r="AC7">
        <v>30</v>
      </c>
    </row>
    <row r="8" spans="1:29" x14ac:dyDescent="0.35">
      <c r="A8">
        <v>7</v>
      </c>
      <c r="B8" t="s">
        <v>7</v>
      </c>
      <c r="C8" t="s">
        <v>6799</v>
      </c>
      <c r="D8" t="s">
        <v>6825</v>
      </c>
      <c r="E8" t="s">
        <v>6826</v>
      </c>
      <c r="F8" s="1">
        <v>43881.65657407407</v>
      </c>
      <c r="G8" s="9">
        <v>70000</v>
      </c>
      <c r="H8" s="4">
        <v>25000</v>
      </c>
      <c r="I8" s="4">
        <v>95000</v>
      </c>
      <c r="J8" t="s">
        <v>6827</v>
      </c>
      <c r="K8" t="s">
        <v>6828</v>
      </c>
      <c r="L8" t="s">
        <v>6829</v>
      </c>
      <c r="M8" t="s">
        <v>32</v>
      </c>
      <c r="N8">
        <v>71</v>
      </c>
      <c r="O8">
        <v>71</v>
      </c>
      <c r="P8" s="5">
        <v>26.31579</v>
      </c>
      <c r="Q8">
        <v>3</v>
      </c>
      <c r="R8" t="s">
        <v>33</v>
      </c>
      <c r="S8">
        <v>35</v>
      </c>
      <c r="T8">
        <v>1975</v>
      </c>
      <c r="U8">
        <v>8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782</v>
      </c>
      <c r="AC8">
        <v>25</v>
      </c>
    </row>
    <row r="9" spans="1:29" x14ac:dyDescent="0.35">
      <c r="A9">
        <v>8</v>
      </c>
      <c r="B9" t="s">
        <v>7</v>
      </c>
      <c r="C9" t="s">
        <v>6793</v>
      </c>
      <c r="D9" t="s">
        <v>6830</v>
      </c>
      <c r="E9" t="s">
        <v>6831</v>
      </c>
      <c r="F9" s="1">
        <v>43885.754050925927</v>
      </c>
      <c r="G9" s="9">
        <v>70000</v>
      </c>
      <c r="H9" s="4">
        <v>5000</v>
      </c>
      <c r="I9" s="4">
        <v>75000</v>
      </c>
      <c r="J9" t="s">
        <v>6832</v>
      </c>
      <c r="K9" t="s">
        <v>6833</v>
      </c>
      <c r="L9" t="s">
        <v>6834</v>
      </c>
      <c r="M9" t="s">
        <v>32</v>
      </c>
      <c r="N9">
        <v>71</v>
      </c>
      <c r="O9">
        <v>71</v>
      </c>
      <c r="P9" s="6">
        <v>6.6666670000000003</v>
      </c>
      <c r="Q9">
        <v>1</v>
      </c>
      <c r="R9" t="s">
        <v>33</v>
      </c>
      <c r="S9">
        <v>35</v>
      </c>
      <c r="T9">
        <v>1970</v>
      </c>
      <c r="U9">
        <v>10</v>
      </c>
      <c r="V9" t="s">
        <v>34</v>
      </c>
      <c r="W9">
        <v>0</v>
      </c>
      <c r="X9">
        <v>0</v>
      </c>
      <c r="Y9" t="s">
        <v>35</v>
      </c>
      <c r="Z9">
        <v>10</v>
      </c>
      <c r="AA9">
        <v>10</v>
      </c>
      <c r="AB9">
        <v>402</v>
      </c>
      <c r="AC9">
        <v>15</v>
      </c>
    </row>
    <row r="10" spans="1:29" x14ac:dyDescent="0.35">
      <c r="A10">
        <v>9</v>
      </c>
      <c r="B10" t="s">
        <v>7</v>
      </c>
      <c r="C10" t="s">
        <v>6793</v>
      </c>
      <c r="D10" t="s">
        <v>6838</v>
      </c>
      <c r="E10" t="s">
        <v>6839</v>
      </c>
      <c r="F10" s="1">
        <v>43871.365590277775</v>
      </c>
      <c r="G10" s="9">
        <v>50000</v>
      </c>
      <c r="H10" s="4">
        <v>0</v>
      </c>
      <c r="I10" s="4">
        <v>50000</v>
      </c>
      <c r="J10" t="s">
        <v>6840</v>
      </c>
      <c r="K10" t="s">
        <v>6841</v>
      </c>
      <c r="L10" t="s">
        <v>6842</v>
      </c>
      <c r="M10" t="s">
        <v>32</v>
      </c>
      <c r="N10">
        <v>70</v>
      </c>
      <c r="O10">
        <v>70</v>
      </c>
      <c r="P10">
        <v>0</v>
      </c>
      <c r="Q10">
        <v>0</v>
      </c>
      <c r="R10" t="s">
        <v>33</v>
      </c>
      <c r="S10">
        <v>35</v>
      </c>
      <c r="T10">
        <v>1961</v>
      </c>
      <c r="U10">
        <v>10</v>
      </c>
      <c r="V10" t="s">
        <v>34</v>
      </c>
      <c r="W10">
        <v>0</v>
      </c>
      <c r="X10">
        <v>0</v>
      </c>
      <c r="Y10" t="s">
        <v>35</v>
      </c>
      <c r="Z10">
        <v>10</v>
      </c>
      <c r="AA10">
        <v>10</v>
      </c>
      <c r="AB10">
        <v>408</v>
      </c>
      <c r="AC10">
        <v>15</v>
      </c>
    </row>
    <row r="11" spans="1:29" x14ac:dyDescent="0.35">
      <c r="A11">
        <v>10</v>
      </c>
      <c r="B11" t="s">
        <v>7</v>
      </c>
      <c r="C11" t="s">
        <v>6793</v>
      </c>
      <c r="D11" t="s">
        <v>6838</v>
      </c>
      <c r="E11" t="s">
        <v>6843</v>
      </c>
      <c r="F11" s="1">
        <v>43871.36755787037</v>
      </c>
      <c r="G11" s="9">
        <v>50000</v>
      </c>
      <c r="H11" s="4">
        <v>0</v>
      </c>
      <c r="I11" s="4">
        <v>50000</v>
      </c>
      <c r="J11" t="s">
        <v>6844</v>
      </c>
      <c r="K11" t="s">
        <v>6841</v>
      </c>
      <c r="L11" t="s">
        <v>6842</v>
      </c>
      <c r="M11" t="s">
        <v>32</v>
      </c>
      <c r="N11">
        <v>70</v>
      </c>
      <c r="O11">
        <v>70</v>
      </c>
      <c r="P11">
        <v>0</v>
      </c>
      <c r="Q11">
        <v>0</v>
      </c>
      <c r="R11" t="s">
        <v>33</v>
      </c>
      <c r="S11">
        <v>35</v>
      </c>
      <c r="T11">
        <v>1961</v>
      </c>
      <c r="U11">
        <v>10</v>
      </c>
      <c r="V11" t="s">
        <v>34</v>
      </c>
      <c r="W11">
        <v>0</v>
      </c>
      <c r="X11">
        <v>0</v>
      </c>
      <c r="Y11" t="s">
        <v>35</v>
      </c>
      <c r="Z11">
        <v>10</v>
      </c>
      <c r="AA11">
        <v>10</v>
      </c>
      <c r="AB11">
        <v>410</v>
      </c>
      <c r="AC11">
        <v>15</v>
      </c>
    </row>
    <row r="12" spans="1:29" x14ac:dyDescent="0.35">
      <c r="A12">
        <v>11</v>
      </c>
      <c r="B12" t="s">
        <v>7</v>
      </c>
      <c r="C12" t="s">
        <v>6793</v>
      </c>
      <c r="D12" t="s">
        <v>6838</v>
      </c>
      <c r="E12" t="s">
        <v>6845</v>
      </c>
      <c r="F12" s="1">
        <v>43871.369791666664</v>
      </c>
      <c r="G12" s="9">
        <v>50000</v>
      </c>
      <c r="H12" s="4">
        <v>0</v>
      </c>
      <c r="I12" s="4">
        <v>50000</v>
      </c>
      <c r="J12" t="s">
        <v>6846</v>
      </c>
      <c r="K12" t="s">
        <v>6841</v>
      </c>
      <c r="L12" t="s">
        <v>6842</v>
      </c>
      <c r="M12" t="s">
        <v>32</v>
      </c>
      <c r="N12">
        <v>70</v>
      </c>
      <c r="O12">
        <v>70</v>
      </c>
      <c r="P12">
        <v>0</v>
      </c>
      <c r="Q12">
        <v>0</v>
      </c>
      <c r="R12" t="s">
        <v>33</v>
      </c>
      <c r="S12">
        <v>35</v>
      </c>
      <c r="T12">
        <v>1961</v>
      </c>
      <c r="U12">
        <v>10</v>
      </c>
      <c r="V12" t="s">
        <v>34</v>
      </c>
      <c r="W12">
        <v>0</v>
      </c>
      <c r="X12">
        <v>0</v>
      </c>
      <c r="Y12" t="s">
        <v>35</v>
      </c>
      <c r="Z12">
        <v>10</v>
      </c>
      <c r="AA12">
        <v>10</v>
      </c>
      <c r="AB12">
        <v>410</v>
      </c>
      <c r="AC12">
        <v>15</v>
      </c>
    </row>
    <row r="13" spans="1:29" x14ac:dyDescent="0.35">
      <c r="A13">
        <v>12</v>
      </c>
      <c r="B13" t="s">
        <v>7</v>
      </c>
      <c r="C13" t="s">
        <v>6787</v>
      </c>
      <c r="D13" t="s">
        <v>6847</v>
      </c>
      <c r="E13" t="s">
        <v>6848</v>
      </c>
      <c r="F13" s="1">
        <v>43873.611620370371</v>
      </c>
      <c r="G13" s="9">
        <v>70000</v>
      </c>
      <c r="H13" s="4">
        <v>150000</v>
      </c>
      <c r="I13" s="4">
        <v>220000</v>
      </c>
      <c r="J13" t="s">
        <v>6849</v>
      </c>
      <c r="K13" t="s">
        <v>6850</v>
      </c>
      <c r="L13" t="s">
        <v>6851</v>
      </c>
      <c r="M13" t="s">
        <v>32</v>
      </c>
      <c r="N13">
        <v>70</v>
      </c>
      <c r="O13">
        <v>70</v>
      </c>
      <c r="P13" s="5">
        <v>68.181820000000002</v>
      </c>
      <c r="Q13">
        <v>5</v>
      </c>
      <c r="R13" t="s">
        <v>33</v>
      </c>
      <c r="S13">
        <v>35</v>
      </c>
      <c r="T13">
        <v>1985</v>
      </c>
      <c r="U13">
        <v>5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750</v>
      </c>
      <c r="AC13">
        <v>25</v>
      </c>
    </row>
    <row r="14" spans="1:29" x14ac:dyDescent="0.35">
      <c r="A14">
        <v>13</v>
      </c>
      <c r="B14" t="s">
        <v>7</v>
      </c>
      <c r="C14" t="s">
        <v>6799</v>
      </c>
      <c r="D14" t="s">
        <v>6800</v>
      </c>
      <c r="E14" t="s">
        <v>6866</v>
      </c>
      <c r="F14" s="1">
        <v>43889.426377314812</v>
      </c>
      <c r="G14" s="9">
        <v>70000</v>
      </c>
      <c r="H14" s="4">
        <v>0</v>
      </c>
      <c r="I14" s="4">
        <v>70000</v>
      </c>
      <c r="J14" t="s">
        <v>6867</v>
      </c>
      <c r="K14" t="s">
        <v>6803</v>
      </c>
      <c r="L14" t="s">
        <v>6868</v>
      </c>
      <c r="M14" t="s">
        <v>32</v>
      </c>
      <c r="N14">
        <v>70</v>
      </c>
      <c r="O14">
        <v>70</v>
      </c>
      <c r="P14">
        <v>0</v>
      </c>
      <c r="Q14">
        <v>0</v>
      </c>
      <c r="R14" t="s">
        <v>109</v>
      </c>
      <c r="S14">
        <v>35</v>
      </c>
      <c r="T14">
        <v>1990</v>
      </c>
      <c r="U14">
        <v>5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10000</v>
      </c>
      <c r="AC14">
        <v>30</v>
      </c>
    </row>
    <row r="15" spans="1:29" x14ac:dyDescent="0.35">
      <c r="A15">
        <v>14</v>
      </c>
      <c r="B15" t="s">
        <v>7</v>
      </c>
      <c r="C15" t="s">
        <v>6787</v>
      </c>
      <c r="D15" t="s">
        <v>6869</v>
      </c>
      <c r="E15" t="s">
        <v>6870</v>
      </c>
      <c r="F15" s="1">
        <v>43885.544861111106</v>
      </c>
      <c r="G15" s="9">
        <v>70000</v>
      </c>
      <c r="H15" s="4">
        <v>30000</v>
      </c>
      <c r="I15" s="4">
        <v>100000</v>
      </c>
      <c r="J15" t="s">
        <v>6871</v>
      </c>
      <c r="K15" t="s">
        <v>6872</v>
      </c>
      <c r="L15" t="s">
        <v>6873</v>
      </c>
      <c r="M15" t="s">
        <v>32</v>
      </c>
      <c r="N15">
        <v>68</v>
      </c>
      <c r="O15">
        <v>68</v>
      </c>
      <c r="P15">
        <v>30</v>
      </c>
      <c r="Q15">
        <v>3</v>
      </c>
      <c r="R15" t="s">
        <v>103</v>
      </c>
      <c r="S15">
        <v>30</v>
      </c>
      <c r="T15">
        <v>1938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700</v>
      </c>
      <c r="AC15">
        <v>25</v>
      </c>
    </row>
    <row r="16" spans="1:29" x14ac:dyDescent="0.35">
      <c r="A16">
        <v>15</v>
      </c>
      <c r="B16" t="s">
        <v>7</v>
      </c>
      <c r="C16" t="s">
        <v>6799</v>
      </c>
      <c r="D16" t="s">
        <v>6874</v>
      </c>
      <c r="E16" t="s">
        <v>6875</v>
      </c>
      <c r="F16" s="1">
        <v>43888.491331018515</v>
      </c>
      <c r="G16" s="9">
        <v>70000</v>
      </c>
      <c r="H16" s="4">
        <v>30000</v>
      </c>
      <c r="I16" s="4">
        <v>100000</v>
      </c>
      <c r="J16" t="s">
        <v>6876</v>
      </c>
      <c r="K16" t="s">
        <v>6877</v>
      </c>
      <c r="L16" t="s">
        <v>6878</v>
      </c>
      <c r="M16" t="s">
        <v>32</v>
      </c>
      <c r="N16">
        <v>66</v>
      </c>
      <c r="O16">
        <v>66</v>
      </c>
      <c r="P16">
        <v>30</v>
      </c>
      <c r="Q16">
        <v>3</v>
      </c>
      <c r="R16" t="s">
        <v>103</v>
      </c>
      <c r="S16">
        <v>30</v>
      </c>
      <c r="T16">
        <v>1975</v>
      </c>
      <c r="U16">
        <v>8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770</v>
      </c>
      <c r="AC16">
        <v>25</v>
      </c>
    </row>
    <row r="17" spans="1:29" x14ac:dyDescent="0.35">
      <c r="A17">
        <v>16</v>
      </c>
      <c r="B17" t="s">
        <v>7</v>
      </c>
      <c r="C17" t="s">
        <v>6793</v>
      </c>
      <c r="D17" t="s">
        <v>6794</v>
      </c>
      <c r="E17" t="s">
        <v>6795</v>
      </c>
      <c r="F17" s="1">
        <v>43857.560173611106</v>
      </c>
      <c r="G17" s="9">
        <v>49980.45</v>
      </c>
      <c r="H17" s="4">
        <v>0</v>
      </c>
      <c r="I17" s="4">
        <v>49980.45</v>
      </c>
      <c r="J17" t="s">
        <v>6796</v>
      </c>
      <c r="K17" t="s">
        <v>6797</v>
      </c>
      <c r="L17" t="s">
        <v>6798</v>
      </c>
      <c r="M17" t="s">
        <v>32</v>
      </c>
      <c r="N17">
        <v>75</v>
      </c>
      <c r="O17">
        <v>65</v>
      </c>
      <c r="P17">
        <v>0</v>
      </c>
      <c r="Q17">
        <v>0</v>
      </c>
      <c r="R17" t="s">
        <v>109</v>
      </c>
      <c r="S17">
        <v>35</v>
      </c>
      <c r="T17">
        <v>1970</v>
      </c>
      <c r="U17">
        <v>10</v>
      </c>
      <c r="V17" t="s">
        <v>35</v>
      </c>
      <c r="W17">
        <v>10</v>
      </c>
      <c r="X17">
        <v>0</v>
      </c>
      <c r="Y17" t="s">
        <v>35</v>
      </c>
      <c r="Z17">
        <v>10</v>
      </c>
      <c r="AA17">
        <v>10</v>
      </c>
      <c r="AB17">
        <v>150</v>
      </c>
      <c r="AC17">
        <v>10</v>
      </c>
    </row>
    <row r="18" spans="1:29" x14ac:dyDescent="0.35">
      <c r="A18">
        <v>17</v>
      </c>
      <c r="B18" t="s">
        <v>7</v>
      </c>
      <c r="C18" t="s">
        <v>6793</v>
      </c>
      <c r="D18" t="s">
        <v>6838</v>
      </c>
      <c r="E18" t="s">
        <v>6879</v>
      </c>
      <c r="F18" s="1">
        <v>43866.551805555551</v>
      </c>
      <c r="G18" s="9">
        <v>50000</v>
      </c>
      <c r="H18" s="4">
        <v>0</v>
      </c>
      <c r="I18" s="4">
        <v>50000</v>
      </c>
      <c r="J18" t="s">
        <v>6880</v>
      </c>
      <c r="K18" t="s">
        <v>6841</v>
      </c>
      <c r="L18" t="s">
        <v>6881</v>
      </c>
      <c r="M18" t="s">
        <v>32</v>
      </c>
      <c r="N18">
        <v>65</v>
      </c>
      <c r="O18">
        <v>65</v>
      </c>
      <c r="P18">
        <v>0</v>
      </c>
      <c r="Q18">
        <v>0</v>
      </c>
      <c r="R18" t="s">
        <v>33</v>
      </c>
      <c r="S18">
        <v>35</v>
      </c>
      <c r="T18">
        <v>1969</v>
      </c>
      <c r="U18">
        <v>10</v>
      </c>
      <c r="V18" t="s">
        <v>34</v>
      </c>
      <c r="W18">
        <v>0</v>
      </c>
      <c r="X18">
        <v>0</v>
      </c>
      <c r="Y18" t="s">
        <v>35</v>
      </c>
      <c r="Z18">
        <v>10</v>
      </c>
      <c r="AA18">
        <v>10</v>
      </c>
      <c r="AB18">
        <v>222</v>
      </c>
      <c r="AC18">
        <v>10</v>
      </c>
    </row>
    <row r="19" spans="1:29" x14ac:dyDescent="0.35">
      <c r="A19">
        <v>18</v>
      </c>
      <c r="B19" t="s">
        <v>7</v>
      </c>
      <c r="C19" t="s">
        <v>6799</v>
      </c>
      <c r="D19" t="s">
        <v>6882</v>
      </c>
      <c r="E19" t="s">
        <v>6883</v>
      </c>
      <c r="F19" s="1">
        <v>43867.714074074072</v>
      </c>
      <c r="G19" s="9">
        <v>70000</v>
      </c>
      <c r="H19" s="4">
        <v>0</v>
      </c>
      <c r="I19" s="4">
        <v>70000</v>
      </c>
      <c r="J19" t="s">
        <v>6884</v>
      </c>
      <c r="K19" t="s">
        <v>6885</v>
      </c>
      <c r="L19" t="s">
        <v>6886</v>
      </c>
      <c r="M19" t="s">
        <v>32</v>
      </c>
      <c r="N19">
        <v>65</v>
      </c>
      <c r="O19">
        <v>65</v>
      </c>
      <c r="P19">
        <v>0</v>
      </c>
      <c r="Q19">
        <v>0</v>
      </c>
      <c r="R19" t="s">
        <v>33</v>
      </c>
      <c r="S19">
        <v>35</v>
      </c>
      <c r="T19">
        <v>1960</v>
      </c>
      <c r="U19">
        <v>10</v>
      </c>
      <c r="V19" t="s">
        <v>34</v>
      </c>
      <c r="W19">
        <v>0</v>
      </c>
      <c r="X19">
        <v>0</v>
      </c>
      <c r="Y19" t="s">
        <v>35</v>
      </c>
      <c r="Z19">
        <v>10</v>
      </c>
      <c r="AA19">
        <v>10</v>
      </c>
      <c r="AB19">
        <v>185</v>
      </c>
      <c r="AC19">
        <v>10</v>
      </c>
    </row>
    <row r="20" spans="1:29" x14ac:dyDescent="0.35">
      <c r="A20">
        <v>19</v>
      </c>
      <c r="B20" t="s">
        <v>7</v>
      </c>
      <c r="C20" t="s">
        <v>6811</v>
      </c>
      <c r="D20" t="s">
        <v>6812</v>
      </c>
      <c r="E20" t="s">
        <v>6813</v>
      </c>
      <c r="F20" s="1">
        <v>43878.49119212963</v>
      </c>
      <c r="G20" s="9">
        <v>70000</v>
      </c>
      <c r="H20" s="4">
        <v>0</v>
      </c>
      <c r="I20" s="4">
        <v>70000</v>
      </c>
      <c r="J20" t="s">
        <v>6814</v>
      </c>
      <c r="K20" t="s">
        <v>6815</v>
      </c>
      <c r="L20" t="s">
        <v>6816</v>
      </c>
      <c r="M20" t="s">
        <v>32</v>
      </c>
      <c r="N20">
        <v>73</v>
      </c>
      <c r="O20">
        <v>63</v>
      </c>
      <c r="P20">
        <v>0</v>
      </c>
      <c r="Q20">
        <v>0</v>
      </c>
      <c r="R20" t="s">
        <v>33</v>
      </c>
      <c r="S20">
        <v>35</v>
      </c>
      <c r="T20">
        <v>1980</v>
      </c>
      <c r="U20">
        <v>8</v>
      </c>
      <c r="V20" t="s">
        <v>35</v>
      </c>
      <c r="W20">
        <v>10</v>
      </c>
      <c r="X20">
        <v>0</v>
      </c>
      <c r="Y20" t="s">
        <v>35</v>
      </c>
      <c r="Z20">
        <v>10</v>
      </c>
      <c r="AA20">
        <v>10</v>
      </c>
      <c r="AB20">
        <v>261</v>
      </c>
      <c r="AC20">
        <v>10</v>
      </c>
    </row>
    <row r="21" spans="1:29" x14ac:dyDescent="0.35">
      <c r="A21">
        <v>20</v>
      </c>
      <c r="B21" t="s">
        <v>7</v>
      </c>
      <c r="C21" t="s">
        <v>6799</v>
      </c>
      <c r="D21" t="s">
        <v>6825</v>
      </c>
      <c r="E21" t="s">
        <v>6892</v>
      </c>
      <c r="F21" s="1">
        <v>43881.651979166665</v>
      </c>
      <c r="G21" s="9">
        <v>70000</v>
      </c>
      <c r="H21" s="4">
        <v>25000</v>
      </c>
      <c r="I21" s="4">
        <v>95000</v>
      </c>
      <c r="J21" t="s">
        <v>6893</v>
      </c>
      <c r="K21" t="s">
        <v>6828</v>
      </c>
      <c r="L21" t="s">
        <v>6894</v>
      </c>
      <c r="M21" t="s">
        <v>32</v>
      </c>
      <c r="N21">
        <v>63</v>
      </c>
      <c r="O21">
        <v>63</v>
      </c>
      <c r="P21" s="5">
        <v>26.31579</v>
      </c>
      <c r="Q21">
        <v>3</v>
      </c>
      <c r="R21" t="s">
        <v>33</v>
      </c>
      <c r="S21">
        <v>35</v>
      </c>
      <c r="T21">
        <v>1959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645</v>
      </c>
      <c r="AC21">
        <v>15</v>
      </c>
    </row>
    <row r="22" spans="1:29" x14ac:dyDescent="0.35">
      <c r="A22">
        <v>21</v>
      </c>
      <c r="B22" t="s">
        <v>7</v>
      </c>
      <c r="C22" t="s">
        <v>6787</v>
      </c>
      <c r="D22" t="s">
        <v>6869</v>
      </c>
      <c r="E22" t="s">
        <v>6895</v>
      </c>
      <c r="F22" s="1">
        <v>43885.545439814814</v>
      </c>
      <c r="G22" s="9">
        <v>70000</v>
      </c>
      <c r="H22" s="4">
        <v>30000</v>
      </c>
      <c r="I22" s="4">
        <v>100000</v>
      </c>
      <c r="J22" t="s">
        <v>6896</v>
      </c>
      <c r="K22" t="s">
        <v>6872</v>
      </c>
      <c r="L22" t="s">
        <v>6897</v>
      </c>
      <c r="M22" t="s">
        <v>32</v>
      </c>
      <c r="N22">
        <v>63</v>
      </c>
      <c r="O22">
        <v>63</v>
      </c>
      <c r="P22">
        <v>30</v>
      </c>
      <c r="Q22">
        <v>3</v>
      </c>
      <c r="R22" t="s">
        <v>103</v>
      </c>
      <c r="S22">
        <v>30</v>
      </c>
      <c r="T22">
        <v>1985</v>
      </c>
      <c r="U22">
        <v>5</v>
      </c>
      <c r="V22" t="s">
        <v>34</v>
      </c>
      <c r="W22">
        <v>0</v>
      </c>
      <c r="X22">
        <v>0</v>
      </c>
      <c r="Y22" t="s">
        <v>35</v>
      </c>
      <c r="Z22">
        <v>10</v>
      </c>
      <c r="AA22">
        <v>10</v>
      </c>
      <c r="AB22">
        <v>684</v>
      </c>
      <c r="AC22">
        <v>15</v>
      </c>
    </row>
    <row r="23" spans="1:29" x14ac:dyDescent="0.35">
      <c r="A23">
        <v>22</v>
      </c>
      <c r="B23" t="s">
        <v>7</v>
      </c>
      <c r="C23" t="s">
        <v>6787</v>
      </c>
      <c r="D23" t="s">
        <v>6904</v>
      </c>
      <c r="E23" t="s">
        <v>6905</v>
      </c>
      <c r="F23" s="1">
        <v>43854.576307870368</v>
      </c>
      <c r="G23" s="9">
        <v>70000</v>
      </c>
      <c r="H23" s="4">
        <v>60000</v>
      </c>
      <c r="I23" s="4">
        <v>130000</v>
      </c>
      <c r="J23" t="s">
        <v>6906</v>
      </c>
      <c r="K23" t="s">
        <v>6907</v>
      </c>
      <c r="L23" t="s">
        <v>6908</v>
      </c>
      <c r="M23" t="s">
        <v>32</v>
      </c>
      <c r="N23">
        <v>62</v>
      </c>
      <c r="O23">
        <v>62</v>
      </c>
      <c r="P23" s="5">
        <v>46.153849999999998</v>
      </c>
      <c r="Q23">
        <v>4</v>
      </c>
      <c r="R23" t="s">
        <v>33</v>
      </c>
      <c r="S23">
        <v>35</v>
      </c>
      <c r="T23">
        <v>1980</v>
      </c>
      <c r="U23">
        <v>8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500</v>
      </c>
      <c r="AC23">
        <v>15</v>
      </c>
    </row>
    <row r="24" spans="1:29" x14ac:dyDescent="0.35">
      <c r="A24">
        <v>23</v>
      </c>
      <c r="B24" t="s">
        <v>7</v>
      </c>
      <c r="C24" t="s">
        <v>6799</v>
      </c>
      <c r="D24" t="s">
        <v>6825</v>
      </c>
      <c r="E24" t="s">
        <v>6909</v>
      </c>
      <c r="F24" s="1">
        <v>43881.668773148143</v>
      </c>
      <c r="G24" s="9">
        <v>70000</v>
      </c>
      <c r="H24" s="4">
        <v>25000</v>
      </c>
      <c r="I24" s="4">
        <v>95000</v>
      </c>
      <c r="J24" t="s">
        <v>6910</v>
      </c>
      <c r="K24" t="s">
        <v>6828</v>
      </c>
      <c r="L24" t="s">
        <v>6911</v>
      </c>
      <c r="M24" t="s">
        <v>32</v>
      </c>
      <c r="N24">
        <v>61</v>
      </c>
      <c r="O24">
        <v>61</v>
      </c>
      <c r="P24" s="5">
        <v>26.31579</v>
      </c>
      <c r="Q24">
        <v>3</v>
      </c>
      <c r="R24" t="s">
        <v>33</v>
      </c>
      <c r="S24">
        <v>35</v>
      </c>
      <c r="T24">
        <v>1978</v>
      </c>
      <c r="U24">
        <v>8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443</v>
      </c>
      <c r="AC24">
        <v>15</v>
      </c>
    </row>
    <row r="25" spans="1:29" x14ac:dyDescent="0.35">
      <c r="A25">
        <v>24</v>
      </c>
      <c r="B25" t="s">
        <v>7</v>
      </c>
      <c r="C25" t="s">
        <v>6793</v>
      </c>
      <c r="D25" t="s">
        <v>6794</v>
      </c>
      <c r="E25" t="s">
        <v>6835</v>
      </c>
      <c r="F25" s="1">
        <v>43857.560034722221</v>
      </c>
      <c r="G25" s="9">
        <v>49980.45</v>
      </c>
      <c r="H25" s="4">
        <v>0</v>
      </c>
      <c r="I25" s="4">
        <v>49980.45</v>
      </c>
      <c r="J25" t="s">
        <v>6836</v>
      </c>
      <c r="K25" t="s">
        <v>6797</v>
      </c>
      <c r="L25" t="s">
        <v>6837</v>
      </c>
      <c r="M25" t="s">
        <v>32</v>
      </c>
      <c r="N25">
        <v>70</v>
      </c>
      <c r="O25">
        <v>60</v>
      </c>
      <c r="P25">
        <v>0</v>
      </c>
      <c r="Q25">
        <v>0</v>
      </c>
      <c r="R25" t="s">
        <v>33</v>
      </c>
      <c r="S25">
        <v>35</v>
      </c>
      <c r="T25">
        <v>1800</v>
      </c>
      <c r="U25">
        <v>10</v>
      </c>
      <c r="V25" t="s">
        <v>35</v>
      </c>
      <c r="W25">
        <v>10</v>
      </c>
      <c r="X25">
        <v>0</v>
      </c>
      <c r="Y25" t="s">
        <v>35</v>
      </c>
      <c r="Z25">
        <v>10</v>
      </c>
      <c r="AA25">
        <v>10</v>
      </c>
      <c r="AB25">
        <v>110</v>
      </c>
      <c r="AC25">
        <v>5</v>
      </c>
    </row>
    <row r="26" spans="1:29" x14ac:dyDescent="0.35">
      <c r="A26">
        <v>25</v>
      </c>
      <c r="B26" t="s">
        <v>7</v>
      </c>
      <c r="C26" t="s">
        <v>6799</v>
      </c>
      <c r="D26" t="s">
        <v>6912</v>
      </c>
      <c r="E26" t="s">
        <v>6913</v>
      </c>
      <c r="F26" s="1">
        <v>43872.575208333328</v>
      </c>
      <c r="G26" s="9">
        <v>70000</v>
      </c>
      <c r="H26" s="4">
        <v>0</v>
      </c>
      <c r="I26" s="4">
        <v>70000</v>
      </c>
      <c r="J26" t="s">
        <v>6914</v>
      </c>
      <c r="K26" t="s">
        <v>6915</v>
      </c>
      <c r="L26" t="s">
        <v>6916</v>
      </c>
      <c r="M26" t="s">
        <v>32</v>
      </c>
      <c r="N26">
        <v>60</v>
      </c>
      <c r="O26">
        <v>60</v>
      </c>
      <c r="P26">
        <v>0</v>
      </c>
      <c r="Q26">
        <v>0</v>
      </c>
      <c r="R26" t="s">
        <v>109</v>
      </c>
      <c r="S26">
        <v>35</v>
      </c>
      <c r="T26">
        <v>1965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411</v>
      </c>
      <c r="AC26">
        <v>15</v>
      </c>
    </row>
    <row r="27" spans="1:29" x14ac:dyDescent="0.35">
      <c r="A27">
        <v>26</v>
      </c>
      <c r="B27" t="s">
        <v>7</v>
      </c>
      <c r="C27" t="s">
        <v>6793</v>
      </c>
      <c r="D27" t="s">
        <v>6920</v>
      </c>
      <c r="E27" t="s">
        <v>6921</v>
      </c>
      <c r="F27" s="1">
        <v>43881.733495370368</v>
      </c>
      <c r="G27" s="9">
        <v>70000</v>
      </c>
      <c r="H27" s="4">
        <v>0</v>
      </c>
      <c r="I27" s="4">
        <v>70000</v>
      </c>
      <c r="J27" t="s">
        <v>6922</v>
      </c>
      <c r="K27" t="s">
        <v>6923</v>
      </c>
      <c r="L27" t="s">
        <v>6924</v>
      </c>
      <c r="M27" t="s">
        <v>32</v>
      </c>
      <c r="N27">
        <v>60</v>
      </c>
      <c r="O27">
        <v>60</v>
      </c>
      <c r="P27">
        <v>0</v>
      </c>
      <c r="Q27">
        <v>0</v>
      </c>
      <c r="R27" t="s">
        <v>33</v>
      </c>
      <c r="S27">
        <v>35</v>
      </c>
      <c r="T27">
        <v>1946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533</v>
      </c>
      <c r="AC27">
        <v>15</v>
      </c>
    </row>
    <row r="28" spans="1:29" x14ac:dyDescent="0.35">
      <c r="A28">
        <v>27</v>
      </c>
      <c r="B28" t="s">
        <v>7</v>
      </c>
      <c r="C28" t="s">
        <v>6787</v>
      </c>
      <c r="D28" t="s">
        <v>6925</v>
      </c>
      <c r="E28" t="s">
        <v>6926</v>
      </c>
      <c r="F28" s="1">
        <v>43882.711180555554</v>
      </c>
      <c r="G28" s="9">
        <v>50000</v>
      </c>
      <c r="H28" s="4">
        <v>0</v>
      </c>
      <c r="I28" s="4">
        <v>50000</v>
      </c>
      <c r="J28" t="s">
        <v>6927</v>
      </c>
      <c r="K28" t="s">
        <v>6928</v>
      </c>
      <c r="L28" t="s">
        <v>6929</v>
      </c>
      <c r="M28" t="s">
        <v>32</v>
      </c>
      <c r="N28">
        <v>60</v>
      </c>
      <c r="O28">
        <v>60</v>
      </c>
      <c r="P28">
        <v>0</v>
      </c>
      <c r="Q28">
        <v>0</v>
      </c>
      <c r="R28" t="s">
        <v>33</v>
      </c>
      <c r="S28">
        <v>35</v>
      </c>
      <c r="T28">
        <v>1963</v>
      </c>
      <c r="U28">
        <v>10</v>
      </c>
      <c r="V28" t="s">
        <v>34</v>
      </c>
      <c r="W28">
        <v>0</v>
      </c>
      <c r="X28">
        <v>0</v>
      </c>
      <c r="Y28" t="s">
        <v>35</v>
      </c>
      <c r="Z28">
        <v>10</v>
      </c>
      <c r="AA28">
        <v>10</v>
      </c>
      <c r="AB28">
        <v>125</v>
      </c>
      <c r="AC28">
        <v>5</v>
      </c>
    </row>
    <row r="29" spans="1:29" x14ac:dyDescent="0.35">
      <c r="A29">
        <v>28</v>
      </c>
      <c r="B29" t="s">
        <v>7</v>
      </c>
      <c r="C29" t="s">
        <v>6811</v>
      </c>
      <c r="D29" t="s">
        <v>6857</v>
      </c>
      <c r="E29" t="s">
        <v>6858</v>
      </c>
      <c r="F29" s="1">
        <v>43886.360879629625</v>
      </c>
      <c r="G29" s="9">
        <v>49750</v>
      </c>
      <c r="H29" s="4">
        <v>0</v>
      </c>
      <c r="I29" s="4">
        <v>49750</v>
      </c>
      <c r="J29" t="s">
        <v>6859</v>
      </c>
      <c r="K29" t="s">
        <v>6860</v>
      </c>
      <c r="L29" t="s">
        <v>937</v>
      </c>
      <c r="M29" t="s">
        <v>32</v>
      </c>
      <c r="N29">
        <v>70</v>
      </c>
      <c r="O29">
        <v>60</v>
      </c>
      <c r="P29">
        <v>0</v>
      </c>
      <c r="Q29">
        <v>0</v>
      </c>
      <c r="R29" t="s">
        <v>33</v>
      </c>
      <c r="S29">
        <v>35</v>
      </c>
      <c r="T29">
        <v>1900</v>
      </c>
      <c r="U29">
        <v>10</v>
      </c>
      <c r="V29" t="s">
        <v>35</v>
      </c>
      <c r="W29">
        <v>10</v>
      </c>
      <c r="X29">
        <v>0</v>
      </c>
      <c r="Y29" t="s">
        <v>35</v>
      </c>
      <c r="Z29">
        <v>10</v>
      </c>
      <c r="AA29">
        <v>10</v>
      </c>
      <c r="AB29">
        <v>110</v>
      </c>
      <c r="AC29">
        <v>5</v>
      </c>
    </row>
    <row r="30" spans="1:29" x14ac:dyDescent="0.35">
      <c r="A30">
        <v>29</v>
      </c>
      <c r="B30" t="s">
        <v>7</v>
      </c>
      <c r="C30" t="s">
        <v>6811</v>
      </c>
      <c r="D30" t="s">
        <v>6861</v>
      </c>
      <c r="E30" t="s">
        <v>6862</v>
      </c>
      <c r="F30" s="1">
        <v>43886.772569444445</v>
      </c>
      <c r="G30" s="9">
        <v>50000</v>
      </c>
      <c r="H30" s="4">
        <v>0</v>
      </c>
      <c r="I30" s="4">
        <v>50000</v>
      </c>
      <c r="J30" t="s">
        <v>6863</v>
      </c>
      <c r="K30" t="s">
        <v>6864</v>
      </c>
      <c r="L30" t="s">
        <v>6865</v>
      </c>
      <c r="M30" t="s">
        <v>32</v>
      </c>
      <c r="N30">
        <v>70</v>
      </c>
      <c r="O30">
        <v>60</v>
      </c>
      <c r="P30">
        <v>0</v>
      </c>
      <c r="Q30">
        <v>0</v>
      </c>
      <c r="R30" t="s">
        <v>33</v>
      </c>
      <c r="S30">
        <v>35</v>
      </c>
      <c r="T30">
        <v>1946</v>
      </c>
      <c r="U30">
        <v>10</v>
      </c>
      <c r="V30" t="s">
        <v>35</v>
      </c>
      <c r="W30">
        <v>10</v>
      </c>
      <c r="X30">
        <v>0</v>
      </c>
      <c r="Y30" t="s">
        <v>35</v>
      </c>
      <c r="Z30">
        <v>10</v>
      </c>
      <c r="AA30">
        <v>10</v>
      </c>
      <c r="AB30">
        <v>100</v>
      </c>
      <c r="AC30">
        <v>5</v>
      </c>
    </row>
    <row r="31" spans="1:29" x14ac:dyDescent="0.35">
      <c r="A31">
        <v>30</v>
      </c>
      <c r="B31" t="s">
        <v>7</v>
      </c>
      <c r="C31" t="s">
        <v>6787</v>
      </c>
      <c r="D31" t="s">
        <v>6930</v>
      </c>
      <c r="E31" t="s">
        <v>6931</v>
      </c>
      <c r="F31" s="1">
        <v>43887.572939814811</v>
      </c>
      <c r="G31" s="9">
        <v>70000</v>
      </c>
      <c r="H31" s="4">
        <v>0</v>
      </c>
      <c r="I31" s="4">
        <v>70000</v>
      </c>
      <c r="J31" t="s">
        <v>6932</v>
      </c>
      <c r="K31" t="s">
        <v>6933</v>
      </c>
      <c r="L31" t="s">
        <v>6934</v>
      </c>
      <c r="M31" t="s">
        <v>32</v>
      </c>
      <c r="N31">
        <v>60</v>
      </c>
      <c r="O31">
        <v>60</v>
      </c>
      <c r="P31">
        <v>0</v>
      </c>
      <c r="Q31">
        <v>0</v>
      </c>
      <c r="R31" t="s">
        <v>33</v>
      </c>
      <c r="S31">
        <v>35</v>
      </c>
      <c r="T31">
        <v>1938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534</v>
      </c>
      <c r="AC31">
        <v>15</v>
      </c>
    </row>
    <row r="32" spans="1:29" x14ac:dyDescent="0.35">
      <c r="A32">
        <v>31</v>
      </c>
      <c r="B32" t="s">
        <v>7</v>
      </c>
      <c r="C32" t="s">
        <v>6787</v>
      </c>
      <c r="D32" t="s">
        <v>6930</v>
      </c>
      <c r="E32" t="s">
        <v>6935</v>
      </c>
      <c r="F32" s="1">
        <v>43887.574062499996</v>
      </c>
      <c r="G32" s="9">
        <v>70000</v>
      </c>
      <c r="H32" s="4">
        <v>0</v>
      </c>
      <c r="I32" s="4">
        <v>70000</v>
      </c>
      <c r="J32" t="s">
        <v>6936</v>
      </c>
      <c r="K32" t="s">
        <v>6933</v>
      </c>
      <c r="L32" t="s">
        <v>6937</v>
      </c>
      <c r="M32" t="s">
        <v>32</v>
      </c>
      <c r="N32">
        <v>60</v>
      </c>
      <c r="O32">
        <v>60</v>
      </c>
      <c r="P32">
        <v>0</v>
      </c>
      <c r="Q32">
        <v>0</v>
      </c>
      <c r="R32" t="s">
        <v>33</v>
      </c>
      <c r="S32">
        <v>35</v>
      </c>
      <c r="T32">
        <v>1912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650</v>
      </c>
      <c r="AC32">
        <v>15</v>
      </c>
    </row>
    <row r="33" spans="1:29" x14ac:dyDescent="0.35">
      <c r="A33">
        <v>32</v>
      </c>
      <c r="B33" t="s">
        <v>7</v>
      </c>
      <c r="C33" t="s">
        <v>6811</v>
      </c>
      <c r="D33" t="s">
        <v>6938</v>
      </c>
      <c r="E33" t="s">
        <v>6939</v>
      </c>
      <c r="F33" s="1">
        <v>43887.576643518514</v>
      </c>
      <c r="G33" s="9">
        <v>70000</v>
      </c>
      <c r="H33" s="4">
        <v>80319.539999999994</v>
      </c>
      <c r="I33" s="4">
        <v>150319.54</v>
      </c>
      <c r="J33" t="s">
        <v>6940</v>
      </c>
      <c r="K33" t="s">
        <v>6941</v>
      </c>
      <c r="L33" t="s">
        <v>6942</v>
      </c>
      <c r="M33" t="s">
        <v>32</v>
      </c>
      <c r="N33">
        <v>60</v>
      </c>
      <c r="O33">
        <v>60</v>
      </c>
      <c r="P33" s="5">
        <v>53.43253</v>
      </c>
      <c r="Q33">
        <v>5</v>
      </c>
      <c r="R33" t="s">
        <v>33</v>
      </c>
      <c r="S33">
        <v>35</v>
      </c>
      <c r="T33">
        <v>1930</v>
      </c>
      <c r="U33">
        <v>10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290</v>
      </c>
      <c r="AC33">
        <v>10</v>
      </c>
    </row>
    <row r="34" spans="1:29" x14ac:dyDescent="0.35">
      <c r="A34">
        <v>33</v>
      </c>
      <c r="B34" t="s">
        <v>7</v>
      </c>
      <c r="C34" t="s">
        <v>6787</v>
      </c>
      <c r="D34" t="s">
        <v>6943</v>
      </c>
      <c r="E34" t="s">
        <v>6944</v>
      </c>
      <c r="F34" s="1">
        <v>43887.695254629631</v>
      </c>
      <c r="G34" s="9">
        <v>70000</v>
      </c>
      <c r="H34" s="4">
        <v>0</v>
      </c>
      <c r="I34" s="4">
        <v>70000</v>
      </c>
      <c r="J34" t="s">
        <v>6945</v>
      </c>
      <c r="K34" t="s">
        <v>6946</v>
      </c>
      <c r="L34" t="s">
        <v>6947</v>
      </c>
      <c r="M34" t="s">
        <v>32</v>
      </c>
      <c r="N34">
        <v>60</v>
      </c>
      <c r="O34">
        <v>60</v>
      </c>
      <c r="P34">
        <v>0</v>
      </c>
      <c r="Q34">
        <v>0</v>
      </c>
      <c r="R34" t="s">
        <v>33</v>
      </c>
      <c r="S34">
        <v>35</v>
      </c>
      <c r="T34">
        <v>1956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482</v>
      </c>
      <c r="AC34">
        <v>15</v>
      </c>
    </row>
    <row r="35" spans="1:29" x14ac:dyDescent="0.35">
      <c r="A35">
        <v>34</v>
      </c>
      <c r="B35" t="s">
        <v>7</v>
      </c>
      <c r="C35" t="s">
        <v>6787</v>
      </c>
      <c r="D35" t="s">
        <v>6943</v>
      </c>
      <c r="E35" t="s">
        <v>6948</v>
      </c>
      <c r="F35" s="1">
        <v>43887.7024537037</v>
      </c>
      <c r="G35" s="9">
        <v>70000</v>
      </c>
      <c r="H35" s="4">
        <v>0</v>
      </c>
      <c r="I35" s="4">
        <v>70000</v>
      </c>
      <c r="J35" t="s">
        <v>6949</v>
      </c>
      <c r="K35" t="s">
        <v>6946</v>
      </c>
      <c r="L35" t="s">
        <v>6950</v>
      </c>
      <c r="M35" t="s">
        <v>32</v>
      </c>
      <c r="N35">
        <v>60</v>
      </c>
      <c r="O35">
        <v>60</v>
      </c>
      <c r="P35">
        <v>0</v>
      </c>
      <c r="Q35">
        <v>0</v>
      </c>
      <c r="R35" t="s">
        <v>33</v>
      </c>
      <c r="S35">
        <v>35</v>
      </c>
      <c r="T35">
        <v>1956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627</v>
      </c>
      <c r="AC35">
        <v>15</v>
      </c>
    </row>
    <row r="36" spans="1:29" x14ac:dyDescent="0.35">
      <c r="A36">
        <v>35</v>
      </c>
      <c r="B36" t="s">
        <v>7</v>
      </c>
      <c r="C36" t="s">
        <v>6787</v>
      </c>
      <c r="D36" t="s">
        <v>6943</v>
      </c>
      <c r="E36" t="s">
        <v>6951</v>
      </c>
      <c r="F36" s="1">
        <v>43887.706087962964</v>
      </c>
      <c r="G36" s="9">
        <v>70000</v>
      </c>
      <c r="H36" s="4">
        <v>0</v>
      </c>
      <c r="I36" s="4">
        <v>70000</v>
      </c>
      <c r="J36" t="s">
        <v>6952</v>
      </c>
      <c r="K36" t="s">
        <v>6946</v>
      </c>
      <c r="L36" t="s">
        <v>6953</v>
      </c>
      <c r="M36" t="s">
        <v>32</v>
      </c>
      <c r="N36">
        <v>60</v>
      </c>
      <c r="O36">
        <v>60</v>
      </c>
      <c r="P36">
        <v>0</v>
      </c>
      <c r="Q36">
        <v>0</v>
      </c>
      <c r="R36" t="s">
        <v>33</v>
      </c>
      <c r="S36">
        <v>35</v>
      </c>
      <c r="T36">
        <v>1965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404</v>
      </c>
      <c r="AC36">
        <v>15</v>
      </c>
    </row>
    <row r="37" spans="1:29" x14ac:dyDescent="0.35">
      <c r="A37">
        <v>36</v>
      </c>
      <c r="B37" t="s">
        <v>7</v>
      </c>
      <c r="C37" t="s">
        <v>6787</v>
      </c>
      <c r="D37" t="s">
        <v>6943</v>
      </c>
      <c r="E37" t="s">
        <v>6954</v>
      </c>
      <c r="F37" s="1">
        <v>43887.72488425926</v>
      </c>
      <c r="G37" s="9">
        <v>70000</v>
      </c>
      <c r="H37" s="4">
        <v>0</v>
      </c>
      <c r="I37" s="4">
        <v>70000</v>
      </c>
      <c r="J37" t="s">
        <v>6955</v>
      </c>
      <c r="K37" t="s">
        <v>6946</v>
      </c>
      <c r="L37" t="s">
        <v>6956</v>
      </c>
      <c r="M37" t="s">
        <v>32</v>
      </c>
      <c r="N37">
        <v>60</v>
      </c>
      <c r="O37">
        <v>60</v>
      </c>
      <c r="P37">
        <v>0</v>
      </c>
      <c r="Q37">
        <v>0</v>
      </c>
      <c r="R37" t="s">
        <v>33</v>
      </c>
      <c r="S37">
        <v>35</v>
      </c>
      <c r="T37">
        <v>1939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664</v>
      </c>
      <c r="AC37">
        <v>15</v>
      </c>
    </row>
    <row r="38" spans="1:29" x14ac:dyDescent="0.35">
      <c r="A38">
        <v>37</v>
      </c>
      <c r="B38" t="s">
        <v>7</v>
      </c>
      <c r="C38" t="s">
        <v>6787</v>
      </c>
      <c r="D38" t="s">
        <v>6943</v>
      </c>
      <c r="E38" t="s">
        <v>6957</v>
      </c>
      <c r="F38" s="1">
        <v>43887.726979166662</v>
      </c>
      <c r="G38" s="9">
        <v>70000</v>
      </c>
      <c r="H38" s="4">
        <v>0</v>
      </c>
      <c r="I38" s="4">
        <v>70000</v>
      </c>
      <c r="J38" t="s">
        <v>6958</v>
      </c>
      <c r="K38" t="s">
        <v>6946</v>
      </c>
      <c r="L38" t="s">
        <v>6959</v>
      </c>
      <c r="M38" t="s">
        <v>32</v>
      </c>
      <c r="N38">
        <v>60</v>
      </c>
      <c r="O38">
        <v>60</v>
      </c>
      <c r="P38">
        <v>0</v>
      </c>
      <c r="Q38">
        <v>0</v>
      </c>
      <c r="R38" t="s">
        <v>33</v>
      </c>
      <c r="S38">
        <v>35</v>
      </c>
      <c r="T38">
        <v>1968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507</v>
      </c>
      <c r="AC38">
        <v>15</v>
      </c>
    </row>
    <row r="39" spans="1:29" x14ac:dyDescent="0.35">
      <c r="A39">
        <v>38</v>
      </c>
      <c r="B39" t="s">
        <v>7</v>
      </c>
      <c r="C39" t="s">
        <v>6898</v>
      </c>
      <c r="D39" t="s">
        <v>6899</v>
      </c>
      <c r="E39" t="s">
        <v>6960</v>
      </c>
      <c r="F39" s="1">
        <v>43888.45413194444</v>
      </c>
      <c r="G39" s="9">
        <v>70000</v>
      </c>
      <c r="H39" s="4">
        <v>0</v>
      </c>
      <c r="I39" s="4">
        <v>70000</v>
      </c>
      <c r="J39" t="s">
        <v>6961</v>
      </c>
      <c r="K39" t="s">
        <v>6902</v>
      </c>
      <c r="L39" t="s">
        <v>6962</v>
      </c>
      <c r="M39" t="s">
        <v>32</v>
      </c>
      <c r="N39">
        <v>60</v>
      </c>
      <c r="O39">
        <v>60</v>
      </c>
      <c r="P39">
        <v>0</v>
      </c>
      <c r="Q39">
        <v>0</v>
      </c>
      <c r="R39" t="s">
        <v>33</v>
      </c>
      <c r="S39">
        <v>35</v>
      </c>
      <c r="T39">
        <v>1930</v>
      </c>
      <c r="U39">
        <v>10</v>
      </c>
      <c r="V39" t="s">
        <v>34</v>
      </c>
      <c r="W39">
        <v>0</v>
      </c>
      <c r="X39">
        <v>0</v>
      </c>
      <c r="Y39" t="s">
        <v>35</v>
      </c>
      <c r="Z39">
        <v>10</v>
      </c>
      <c r="AA39">
        <v>10</v>
      </c>
      <c r="AB39">
        <v>109</v>
      </c>
      <c r="AC39">
        <v>5</v>
      </c>
    </row>
    <row r="40" spans="1:29" x14ac:dyDescent="0.35">
      <c r="A40">
        <v>39</v>
      </c>
      <c r="B40" t="s">
        <v>7</v>
      </c>
      <c r="C40" t="s">
        <v>6787</v>
      </c>
      <c r="D40" t="s">
        <v>6943</v>
      </c>
      <c r="E40" t="s">
        <v>6968</v>
      </c>
      <c r="F40" s="1">
        <v>43888.541435185187</v>
      </c>
      <c r="G40" s="9">
        <v>70000</v>
      </c>
      <c r="H40" s="4">
        <v>0</v>
      </c>
      <c r="I40" s="4">
        <v>70000</v>
      </c>
      <c r="J40" t="s">
        <v>6969</v>
      </c>
      <c r="K40" t="s">
        <v>6946</v>
      </c>
      <c r="L40" t="s">
        <v>6970</v>
      </c>
      <c r="M40" t="s">
        <v>32</v>
      </c>
      <c r="N40">
        <v>60</v>
      </c>
      <c r="O40">
        <v>60</v>
      </c>
      <c r="P40">
        <v>0</v>
      </c>
      <c r="Q40">
        <v>0</v>
      </c>
      <c r="R40" t="s">
        <v>33</v>
      </c>
      <c r="S40">
        <v>35</v>
      </c>
      <c r="T40">
        <v>1970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542</v>
      </c>
      <c r="AC40">
        <v>15</v>
      </c>
    </row>
    <row r="41" spans="1:29" x14ac:dyDescent="0.35">
      <c r="A41">
        <v>40</v>
      </c>
      <c r="B41" t="s">
        <v>7</v>
      </c>
      <c r="C41" t="s">
        <v>6787</v>
      </c>
      <c r="D41" t="s">
        <v>6943</v>
      </c>
      <c r="E41" t="s">
        <v>6971</v>
      </c>
      <c r="F41" s="1">
        <v>43888.551111111112</v>
      </c>
      <c r="G41" s="9">
        <v>70000</v>
      </c>
      <c r="H41" s="4">
        <v>0</v>
      </c>
      <c r="I41" s="4">
        <v>70000</v>
      </c>
      <c r="J41" t="s">
        <v>6972</v>
      </c>
      <c r="K41" t="s">
        <v>6946</v>
      </c>
      <c r="L41" t="s">
        <v>6973</v>
      </c>
      <c r="M41" t="s">
        <v>32</v>
      </c>
      <c r="N41">
        <v>60</v>
      </c>
      <c r="O41">
        <v>60</v>
      </c>
      <c r="P41">
        <v>0</v>
      </c>
      <c r="Q41">
        <v>0</v>
      </c>
      <c r="R41" t="s">
        <v>33</v>
      </c>
      <c r="S41">
        <v>35</v>
      </c>
      <c r="T41">
        <v>1968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500</v>
      </c>
      <c r="AC41">
        <v>15</v>
      </c>
    </row>
    <row r="42" spans="1:29" x14ac:dyDescent="0.35">
      <c r="A42">
        <v>41</v>
      </c>
      <c r="B42" t="s">
        <v>7</v>
      </c>
      <c r="C42" t="s">
        <v>6787</v>
      </c>
      <c r="D42" t="s">
        <v>6974</v>
      </c>
      <c r="E42" t="s">
        <v>6975</v>
      </c>
      <c r="F42" s="1">
        <v>43888.565254629626</v>
      </c>
      <c r="G42" s="9">
        <v>70000</v>
      </c>
      <c r="H42" s="4">
        <v>0</v>
      </c>
      <c r="I42" s="4">
        <v>70000</v>
      </c>
      <c r="J42" t="s">
        <v>6976</v>
      </c>
      <c r="K42" t="s">
        <v>6977</v>
      </c>
      <c r="L42" t="s">
        <v>6978</v>
      </c>
      <c r="M42" t="s">
        <v>32</v>
      </c>
      <c r="N42">
        <v>60</v>
      </c>
      <c r="O42">
        <v>60</v>
      </c>
      <c r="P42">
        <v>0</v>
      </c>
      <c r="Q42">
        <v>0</v>
      </c>
      <c r="R42" t="s">
        <v>33</v>
      </c>
      <c r="S42">
        <v>35</v>
      </c>
      <c r="T42">
        <v>1960</v>
      </c>
      <c r="U42">
        <v>10</v>
      </c>
      <c r="V42" t="s">
        <v>34</v>
      </c>
      <c r="W42">
        <v>0</v>
      </c>
      <c r="X42">
        <v>0</v>
      </c>
      <c r="Y42" t="s">
        <v>35</v>
      </c>
      <c r="Z42">
        <v>10</v>
      </c>
      <c r="AA42">
        <v>10</v>
      </c>
      <c r="AB42">
        <v>110</v>
      </c>
      <c r="AC42">
        <v>5</v>
      </c>
    </row>
    <row r="43" spans="1:29" x14ac:dyDescent="0.35">
      <c r="A43">
        <v>42</v>
      </c>
      <c r="B43" t="s">
        <v>7</v>
      </c>
      <c r="C43" t="s">
        <v>6787</v>
      </c>
      <c r="D43" t="s">
        <v>6984</v>
      </c>
      <c r="E43" t="s">
        <v>6985</v>
      </c>
      <c r="F43" s="1">
        <v>43860.71393518518</v>
      </c>
      <c r="G43" s="9">
        <v>70000</v>
      </c>
      <c r="H43" s="4">
        <v>0</v>
      </c>
      <c r="I43" s="4">
        <v>70000</v>
      </c>
      <c r="J43" t="s">
        <v>6986</v>
      </c>
      <c r="K43" t="s">
        <v>6987</v>
      </c>
      <c r="L43" t="s">
        <v>6988</v>
      </c>
      <c r="M43" t="s">
        <v>32</v>
      </c>
      <c r="N43">
        <v>58</v>
      </c>
      <c r="O43">
        <v>58</v>
      </c>
      <c r="P43">
        <v>0</v>
      </c>
      <c r="Q43">
        <v>0</v>
      </c>
      <c r="R43" t="s">
        <v>33</v>
      </c>
      <c r="S43">
        <v>35</v>
      </c>
      <c r="T43">
        <v>1974</v>
      </c>
      <c r="U43">
        <v>8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574</v>
      </c>
      <c r="AC43">
        <v>15</v>
      </c>
    </row>
    <row r="44" spans="1:29" x14ac:dyDescent="0.35">
      <c r="A44">
        <v>43</v>
      </c>
      <c r="B44" t="s">
        <v>7</v>
      </c>
      <c r="C44" t="s">
        <v>6787</v>
      </c>
      <c r="D44" t="s">
        <v>6788</v>
      </c>
      <c r="E44" t="s">
        <v>6989</v>
      </c>
      <c r="F44" s="1">
        <v>43886.447060185186</v>
      </c>
      <c r="G44" s="9">
        <v>70000</v>
      </c>
      <c r="H44" s="4">
        <v>30000</v>
      </c>
      <c r="I44" s="4">
        <v>100000</v>
      </c>
      <c r="J44" t="s">
        <v>6990</v>
      </c>
      <c r="K44" t="s">
        <v>6791</v>
      </c>
      <c r="L44" t="s">
        <v>6991</v>
      </c>
      <c r="M44" t="s">
        <v>32</v>
      </c>
      <c r="N44">
        <v>58</v>
      </c>
      <c r="O44">
        <v>58</v>
      </c>
      <c r="P44">
        <v>30</v>
      </c>
      <c r="Q44">
        <v>3</v>
      </c>
      <c r="R44" t="s">
        <v>109</v>
      </c>
      <c r="S44">
        <v>35</v>
      </c>
      <c r="T44">
        <v>1957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283</v>
      </c>
      <c r="AC44">
        <v>10</v>
      </c>
    </row>
    <row r="45" spans="1:29" x14ac:dyDescent="0.35">
      <c r="A45">
        <v>44</v>
      </c>
      <c r="B45" t="s">
        <v>7</v>
      </c>
      <c r="C45" t="s">
        <v>6799</v>
      </c>
      <c r="D45" t="s">
        <v>6992</v>
      </c>
      <c r="E45" t="s">
        <v>6993</v>
      </c>
      <c r="F45" s="1">
        <v>43887.5155787037</v>
      </c>
      <c r="G45" s="9">
        <v>70000</v>
      </c>
      <c r="H45" s="4">
        <v>0</v>
      </c>
      <c r="I45" s="4">
        <v>70000</v>
      </c>
      <c r="J45" t="s">
        <v>6994</v>
      </c>
      <c r="K45" t="s">
        <v>6995</v>
      </c>
      <c r="L45" t="s">
        <v>6996</v>
      </c>
      <c r="M45" t="s">
        <v>32</v>
      </c>
      <c r="N45">
        <v>58</v>
      </c>
      <c r="O45">
        <v>58</v>
      </c>
      <c r="P45">
        <v>0</v>
      </c>
      <c r="Q45">
        <v>0</v>
      </c>
      <c r="R45" t="s">
        <v>109</v>
      </c>
      <c r="S45">
        <v>35</v>
      </c>
      <c r="T45">
        <v>1972</v>
      </c>
      <c r="U45">
        <v>8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466</v>
      </c>
      <c r="AC45">
        <v>15</v>
      </c>
    </row>
    <row r="46" spans="1:29" x14ac:dyDescent="0.35">
      <c r="A46">
        <v>45</v>
      </c>
      <c r="B46" t="s">
        <v>7</v>
      </c>
      <c r="C46" t="s">
        <v>6787</v>
      </c>
      <c r="D46" t="s">
        <v>6943</v>
      </c>
      <c r="E46" t="s">
        <v>6997</v>
      </c>
      <c r="F46" s="1">
        <v>43887.703680555554</v>
      </c>
      <c r="G46" s="9">
        <v>70000</v>
      </c>
      <c r="H46" s="4">
        <v>0</v>
      </c>
      <c r="I46" s="4">
        <v>70000</v>
      </c>
      <c r="J46" t="s">
        <v>6998</v>
      </c>
      <c r="K46" t="s">
        <v>6946</v>
      </c>
      <c r="L46" t="s">
        <v>6999</v>
      </c>
      <c r="M46" t="s">
        <v>32</v>
      </c>
      <c r="N46">
        <v>58</v>
      </c>
      <c r="O46">
        <v>58</v>
      </c>
      <c r="P46">
        <v>0</v>
      </c>
      <c r="Q46">
        <v>0</v>
      </c>
      <c r="R46" t="s">
        <v>33</v>
      </c>
      <c r="S46">
        <v>35</v>
      </c>
      <c r="T46">
        <v>1975</v>
      </c>
      <c r="U46">
        <v>8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500</v>
      </c>
      <c r="AC46">
        <v>15</v>
      </c>
    </row>
    <row r="47" spans="1:29" x14ac:dyDescent="0.35">
      <c r="A47">
        <v>46</v>
      </c>
      <c r="B47" t="s">
        <v>7</v>
      </c>
      <c r="C47" t="s">
        <v>6787</v>
      </c>
      <c r="D47" t="s">
        <v>6943</v>
      </c>
      <c r="E47" t="s">
        <v>7000</v>
      </c>
      <c r="F47" s="1">
        <v>43887.721944444442</v>
      </c>
      <c r="G47" s="9">
        <v>70000</v>
      </c>
      <c r="H47" s="4">
        <v>0</v>
      </c>
      <c r="I47" s="4">
        <v>70000</v>
      </c>
      <c r="J47" t="s">
        <v>7001</v>
      </c>
      <c r="K47" t="s">
        <v>6946</v>
      </c>
      <c r="L47" t="s">
        <v>7002</v>
      </c>
      <c r="M47" t="s">
        <v>32</v>
      </c>
      <c r="N47">
        <v>58</v>
      </c>
      <c r="O47">
        <v>58</v>
      </c>
      <c r="P47">
        <v>0</v>
      </c>
      <c r="Q47">
        <v>0</v>
      </c>
      <c r="R47" t="s">
        <v>33</v>
      </c>
      <c r="S47">
        <v>35</v>
      </c>
      <c r="T47">
        <v>1979</v>
      </c>
      <c r="U47">
        <v>8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467</v>
      </c>
      <c r="AC47">
        <v>15</v>
      </c>
    </row>
    <row r="48" spans="1:29" x14ac:dyDescent="0.35">
      <c r="A48">
        <v>47</v>
      </c>
      <c r="B48" t="s">
        <v>7</v>
      </c>
      <c r="C48" t="s">
        <v>6787</v>
      </c>
      <c r="D48" t="s">
        <v>6943</v>
      </c>
      <c r="E48" t="s">
        <v>7003</v>
      </c>
      <c r="F48" s="1">
        <v>43887.722812499997</v>
      </c>
      <c r="G48" s="9">
        <v>70000</v>
      </c>
      <c r="H48" s="4">
        <v>0</v>
      </c>
      <c r="I48" s="4">
        <v>70000</v>
      </c>
      <c r="J48" t="s">
        <v>7004</v>
      </c>
      <c r="K48" t="s">
        <v>6946</v>
      </c>
      <c r="L48" t="s">
        <v>7005</v>
      </c>
      <c r="M48" t="s">
        <v>32</v>
      </c>
      <c r="N48">
        <v>58</v>
      </c>
      <c r="O48">
        <v>58</v>
      </c>
      <c r="P48">
        <v>0</v>
      </c>
      <c r="Q48">
        <v>0</v>
      </c>
      <c r="R48" t="s">
        <v>33</v>
      </c>
      <c r="S48">
        <v>35</v>
      </c>
      <c r="T48">
        <v>1977</v>
      </c>
      <c r="U48">
        <v>8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465</v>
      </c>
      <c r="AC48">
        <v>15</v>
      </c>
    </row>
    <row r="49" spans="1:29" x14ac:dyDescent="0.35">
      <c r="A49">
        <v>48</v>
      </c>
      <c r="B49" t="s">
        <v>7</v>
      </c>
      <c r="C49" t="s">
        <v>6799</v>
      </c>
      <c r="D49" t="s">
        <v>6817</v>
      </c>
      <c r="E49" t="s">
        <v>7006</v>
      </c>
      <c r="F49" s="1">
        <v>43888.481064814812</v>
      </c>
      <c r="G49" s="9">
        <v>70000</v>
      </c>
      <c r="H49" s="4">
        <v>0</v>
      </c>
      <c r="I49" s="4">
        <v>70000</v>
      </c>
      <c r="J49" t="s">
        <v>7007</v>
      </c>
      <c r="K49" t="s">
        <v>6820</v>
      </c>
      <c r="L49" t="s">
        <v>7008</v>
      </c>
      <c r="M49" t="s">
        <v>32</v>
      </c>
      <c r="N49">
        <v>58</v>
      </c>
      <c r="O49">
        <v>58</v>
      </c>
      <c r="P49">
        <v>0</v>
      </c>
      <c r="Q49">
        <v>0</v>
      </c>
      <c r="R49" t="s">
        <v>33</v>
      </c>
      <c r="S49">
        <v>35</v>
      </c>
      <c r="T49">
        <v>1972</v>
      </c>
      <c r="U49">
        <v>8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446</v>
      </c>
      <c r="AC49">
        <v>15</v>
      </c>
    </row>
    <row r="50" spans="1:29" x14ac:dyDescent="0.35">
      <c r="A50">
        <v>49</v>
      </c>
      <c r="B50" t="s">
        <v>7</v>
      </c>
      <c r="C50" t="s">
        <v>6787</v>
      </c>
      <c r="D50" t="s">
        <v>6943</v>
      </c>
      <c r="E50" t="s">
        <v>7009</v>
      </c>
      <c r="F50" s="1">
        <v>43888.539467592593</v>
      </c>
      <c r="G50" s="9">
        <v>70000</v>
      </c>
      <c r="H50" s="4">
        <v>0</v>
      </c>
      <c r="I50" s="4">
        <v>70000</v>
      </c>
      <c r="J50" t="s">
        <v>7010</v>
      </c>
      <c r="K50" t="s">
        <v>6946</v>
      </c>
      <c r="L50" t="s">
        <v>7011</v>
      </c>
      <c r="M50" t="s">
        <v>32</v>
      </c>
      <c r="N50">
        <v>58</v>
      </c>
      <c r="O50">
        <v>58</v>
      </c>
      <c r="P50">
        <v>0</v>
      </c>
      <c r="Q50">
        <v>0</v>
      </c>
      <c r="R50" t="s">
        <v>33</v>
      </c>
      <c r="S50">
        <v>35</v>
      </c>
      <c r="T50">
        <v>1974</v>
      </c>
      <c r="U50">
        <v>8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500</v>
      </c>
      <c r="AC50">
        <v>15</v>
      </c>
    </row>
    <row r="51" spans="1:29" x14ac:dyDescent="0.35">
      <c r="A51">
        <v>50</v>
      </c>
      <c r="B51" t="s">
        <v>7</v>
      </c>
      <c r="C51" t="s">
        <v>6787</v>
      </c>
      <c r="D51" t="s">
        <v>6943</v>
      </c>
      <c r="E51" t="s">
        <v>7012</v>
      </c>
      <c r="F51" s="1">
        <v>43888.543032407404</v>
      </c>
      <c r="G51" s="9">
        <v>70000</v>
      </c>
      <c r="H51" s="4">
        <v>0</v>
      </c>
      <c r="I51" s="4">
        <v>70000</v>
      </c>
      <c r="J51" t="s">
        <v>7013</v>
      </c>
      <c r="K51" t="s">
        <v>6946</v>
      </c>
      <c r="L51" t="s">
        <v>7014</v>
      </c>
      <c r="M51" t="s">
        <v>32</v>
      </c>
      <c r="N51">
        <v>58</v>
      </c>
      <c r="O51">
        <v>58</v>
      </c>
      <c r="P51">
        <v>0</v>
      </c>
      <c r="Q51">
        <v>0</v>
      </c>
      <c r="R51" t="s">
        <v>33</v>
      </c>
      <c r="S51">
        <v>35</v>
      </c>
      <c r="T51">
        <v>1976</v>
      </c>
      <c r="U51">
        <v>8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594</v>
      </c>
      <c r="AC51">
        <v>15</v>
      </c>
    </row>
    <row r="52" spans="1:29" x14ac:dyDescent="0.35">
      <c r="A52">
        <v>51</v>
      </c>
      <c r="B52" t="s">
        <v>7</v>
      </c>
      <c r="C52" t="s">
        <v>6799</v>
      </c>
      <c r="D52" t="s">
        <v>7015</v>
      </c>
      <c r="E52" t="s">
        <v>7016</v>
      </c>
      <c r="F52" s="1">
        <v>43876.4846412037</v>
      </c>
      <c r="G52" s="9">
        <v>63000</v>
      </c>
      <c r="H52" s="4">
        <v>7000</v>
      </c>
      <c r="I52" s="4">
        <v>70000</v>
      </c>
      <c r="J52" t="s">
        <v>7017</v>
      </c>
      <c r="K52" t="s">
        <v>7018</v>
      </c>
      <c r="L52" t="s">
        <v>7019</v>
      </c>
      <c r="M52" t="s">
        <v>32</v>
      </c>
      <c r="N52">
        <v>56</v>
      </c>
      <c r="O52">
        <v>56</v>
      </c>
      <c r="P52">
        <v>10</v>
      </c>
      <c r="Q52">
        <v>1</v>
      </c>
      <c r="R52" t="s">
        <v>33</v>
      </c>
      <c r="S52">
        <v>35</v>
      </c>
      <c r="T52">
        <v>1967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158</v>
      </c>
      <c r="AC52">
        <v>10</v>
      </c>
    </row>
    <row r="53" spans="1:29" x14ac:dyDescent="0.35">
      <c r="A53">
        <v>52</v>
      </c>
      <c r="B53" t="s">
        <v>7</v>
      </c>
      <c r="C53" t="s">
        <v>6799</v>
      </c>
      <c r="D53" t="s">
        <v>7015</v>
      </c>
      <c r="E53" t="s">
        <v>7020</v>
      </c>
      <c r="F53" s="1">
        <v>43876.48642361111</v>
      </c>
      <c r="G53" s="9">
        <v>63000</v>
      </c>
      <c r="H53" s="4">
        <v>7000</v>
      </c>
      <c r="I53" s="4">
        <v>70000</v>
      </c>
      <c r="J53" t="s">
        <v>7021</v>
      </c>
      <c r="K53" t="s">
        <v>7018</v>
      </c>
      <c r="L53" t="s">
        <v>7022</v>
      </c>
      <c r="M53" t="s">
        <v>32</v>
      </c>
      <c r="N53">
        <v>56</v>
      </c>
      <c r="O53">
        <v>56</v>
      </c>
      <c r="P53">
        <v>10</v>
      </c>
      <c r="Q53">
        <v>1</v>
      </c>
      <c r="R53" t="s">
        <v>33</v>
      </c>
      <c r="S53">
        <v>35</v>
      </c>
      <c r="T53">
        <v>1936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257</v>
      </c>
      <c r="AC53">
        <v>10</v>
      </c>
    </row>
    <row r="54" spans="1:29" x14ac:dyDescent="0.35">
      <c r="A54">
        <v>53</v>
      </c>
      <c r="B54" t="s">
        <v>7</v>
      </c>
      <c r="C54" t="s">
        <v>6787</v>
      </c>
      <c r="D54" t="s">
        <v>7028</v>
      </c>
      <c r="E54" t="s">
        <v>7029</v>
      </c>
      <c r="F54" s="1">
        <v>43879.746516203704</v>
      </c>
      <c r="G54" s="9">
        <v>70000</v>
      </c>
      <c r="H54" s="4">
        <v>44497</v>
      </c>
      <c r="I54" s="4">
        <v>114497</v>
      </c>
      <c r="J54" t="s">
        <v>7030</v>
      </c>
      <c r="K54" t="s">
        <v>7031</v>
      </c>
      <c r="L54" t="s">
        <v>7032</v>
      </c>
      <c r="M54" t="s">
        <v>32</v>
      </c>
      <c r="N54">
        <v>56</v>
      </c>
      <c r="O54">
        <v>56</v>
      </c>
      <c r="P54" s="5">
        <v>38.863030000000002</v>
      </c>
      <c r="Q54">
        <v>3</v>
      </c>
      <c r="R54" t="s">
        <v>569</v>
      </c>
      <c r="S54">
        <v>18</v>
      </c>
      <c r="T54">
        <v>1988</v>
      </c>
      <c r="U54">
        <v>5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1104</v>
      </c>
      <c r="AC54">
        <v>30</v>
      </c>
    </row>
    <row r="55" spans="1:29" x14ac:dyDescent="0.35">
      <c r="A55">
        <v>54</v>
      </c>
      <c r="B55" t="s">
        <v>7</v>
      </c>
      <c r="C55" t="s">
        <v>6799</v>
      </c>
      <c r="D55" t="s">
        <v>6825</v>
      </c>
      <c r="E55" t="s">
        <v>7033</v>
      </c>
      <c r="F55" s="1">
        <v>43881.661979166667</v>
      </c>
      <c r="G55" s="9">
        <v>70000</v>
      </c>
      <c r="H55" s="4">
        <v>25000</v>
      </c>
      <c r="I55" s="4">
        <v>95000</v>
      </c>
      <c r="J55" t="s">
        <v>7034</v>
      </c>
      <c r="K55" t="s">
        <v>6828</v>
      </c>
      <c r="L55" t="s">
        <v>7035</v>
      </c>
      <c r="M55" t="s">
        <v>32</v>
      </c>
      <c r="N55">
        <v>56</v>
      </c>
      <c r="O55">
        <v>56</v>
      </c>
      <c r="P55" s="5">
        <v>26.31579</v>
      </c>
      <c r="Q55">
        <v>3</v>
      </c>
      <c r="R55" t="s">
        <v>33</v>
      </c>
      <c r="S55">
        <v>35</v>
      </c>
      <c r="T55">
        <v>1980</v>
      </c>
      <c r="U55">
        <v>8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347</v>
      </c>
      <c r="AC55">
        <v>10</v>
      </c>
    </row>
    <row r="56" spans="1:29" x14ac:dyDescent="0.35">
      <c r="A56">
        <v>55</v>
      </c>
      <c r="B56" t="s">
        <v>7</v>
      </c>
      <c r="C56" t="s">
        <v>6799</v>
      </c>
      <c r="D56" t="s">
        <v>6825</v>
      </c>
      <c r="E56" t="s">
        <v>7036</v>
      </c>
      <c r="F56" s="1">
        <v>43881.670763888884</v>
      </c>
      <c r="G56" s="9">
        <v>70000</v>
      </c>
      <c r="H56" s="4">
        <v>25000</v>
      </c>
      <c r="I56" s="4">
        <v>95000</v>
      </c>
      <c r="J56" t="s">
        <v>7037</v>
      </c>
      <c r="K56" t="s">
        <v>6828</v>
      </c>
      <c r="L56" t="s">
        <v>7038</v>
      </c>
      <c r="M56" t="s">
        <v>32</v>
      </c>
      <c r="N56">
        <v>56</v>
      </c>
      <c r="O56">
        <v>56</v>
      </c>
      <c r="P56" s="5">
        <v>26.31579</v>
      </c>
      <c r="Q56">
        <v>3</v>
      </c>
      <c r="R56" t="s">
        <v>33</v>
      </c>
      <c r="S56">
        <v>35</v>
      </c>
      <c r="T56">
        <v>1975</v>
      </c>
      <c r="U56">
        <v>8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378</v>
      </c>
      <c r="AC56">
        <v>10</v>
      </c>
    </row>
    <row r="57" spans="1:29" x14ac:dyDescent="0.35">
      <c r="A57">
        <v>56</v>
      </c>
      <c r="B57" t="s">
        <v>7</v>
      </c>
      <c r="C57" t="s">
        <v>6793</v>
      </c>
      <c r="D57" t="s">
        <v>7039</v>
      </c>
      <c r="E57" t="s">
        <v>7040</v>
      </c>
      <c r="F57" s="1">
        <v>43896.39025462963</v>
      </c>
      <c r="G57" s="9">
        <v>70000</v>
      </c>
      <c r="H57" s="4">
        <v>5075</v>
      </c>
      <c r="I57" s="4">
        <v>75075</v>
      </c>
      <c r="J57" t="s">
        <v>7041</v>
      </c>
      <c r="K57" t="s">
        <v>7042</v>
      </c>
      <c r="L57" t="s">
        <v>7043</v>
      </c>
      <c r="M57" t="s">
        <v>32</v>
      </c>
      <c r="N57">
        <v>56</v>
      </c>
      <c r="O57">
        <v>56</v>
      </c>
      <c r="P57" s="6">
        <v>6.7599070000000001</v>
      </c>
      <c r="Q57">
        <v>1</v>
      </c>
      <c r="R57" t="s">
        <v>33</v>
      </c>
      <c r="S57">
        <v>35</v>
      </c>
      <c r="T57">
        <v>1970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208</v>
      </c>
      <c r="AC57">
        <v>10</v>
      </c>
    </row>
    <row r="58" spans="1:29" x14ac:dyDescent="0.35">
      <c r="A58">
        <v>57</v>
      </c>
      <c r="B58" t="s">
        <v>7</v>
      </c>
      <c r="C58" t="s">
        <v>6811</v>
      </c>
      <c r="D58" t="s">
        <v>7044</v>
      </c>
      <c r="E58" t="s">
        <v>7045</v>
      </c>
      <c r="F58" s="1">
        <v>43854.593032407407</v>
      </c>
      <c r="G58" s="9">
        <v>70000</v>
      </c>
      <c r="H58" s="4">
        <v>0</v>
      </c>
      <c r="I58" s="4">
        <v>70000</v>
      </c>
      <c r="J58" t="s">
        <v>7046</v>
      </c>
      <c r="K58" t="s">
        <v>7047</v>
      </c>
      <c r="L58" t="s">
        <v>7048</v>
      </c>
      <c r="M58" t="s">
        <v>32</v>
      </c>
      <c r="N58">
        <v>55</v>
      </c>
      <c r="O58">
        <v>55</v>
      </c>
      <c r="P58">
        <v>0</v>
      </c>
      <c r="Q58">
        <v>0</v>
      </c>
      <c r="R58" t="s">
        <v>33</v>
      </c>
      <c r="S58">
        <v>35</v>
      </c>
      <c r="T58">
        <v>1955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155</v>
      </c>
      <c r="AC58">
        <v>10</v>
      </c>
    </row>
    <row r="59" spans="1:29" x14ac:dyDescent="0.35">
      <c r="A59">
        <v>58</v>
      </c>
      <c r="B59" t="s">
        <v>7</v>
      </c>
      <c r="C59" t="s">
        <v>6787</v>
      </c>
      <c r="D59" t="s">
        <v>6984</v>
      </c>
      <c r="E59" t="s">
        <v>7049</v>
      </c>
      <c r="F59" s="1">
        <v>43860.713506944441</v>
      </c>
      <c r="G59" s="9">
        <v>70000</v>
      </c>
      <c r="H59" s="4">
        <v>0</v>
      </c>
      <c r="I59" s="4">
        <v>70000</v>
      </c>
      <c r="J59" t="s">
        <v>7050</v>
      </c>
      <c r="K59" t="s">
        <v>6987</v>
      </c>
      <c r="L59" t="s">
        <v>7051</v>
      </c>
      <c r="M59" t="s">
        <v>32</v>
      </c>
      <c r="N59">
        <v>55</v>
      </c>
      <c r="O59">
        <v>55</v>
      </c>
      <c r="P59">
        <v>0</v>
      </c>
      <c r="Q59">
        <v>0</v>
      </c>
      <c r="R59" t="s">
        <v>33</v>
      </c>
      <c r="S59">
        <v>35</v>
      </c>
      <c r="T59">
        <v>1969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280</v>
      </c>
      <c r="AC59">
        <v>10</v>
      </c>
    </row>
    <row r="60" spans="1:29" x14ac:dyDescent="0.35">
      <c r="A60">
        <v>59</v>
      </c>
      <c r="B60" t="s">
        <v>7</v>
      </c>
      <c r="C60" t="s">
        <v>6787</v>
      </c>
      <c r="D60" t="s">
        <v>6984</v>
      </c>
      <c r="E60" t="s">
        <v>7052</v>
      </c>
      <c r="F60" s="1">
        <v>43860.713738425926</v>
      </c>
      <c r="G60" s="9">
        <v>70000</v>
      </c>
      <c r="H60" s="4">
        <v>0</v>
      </c>
      <c r="I60" s="4">
        <v>70000</v>
      </c>
      <c r="J60" t="s">
        <v>7053</v>
      </c>
      <c r="K60" t="s">
        <v>6987</v>
      </c>
      <c r="L60" t="s">
        <v>7054</v>
      </c>
      <c r="M60" t="s">
        <v>32</v>
      </c>
      <c r="N60">
        <v>55</v>
      </c>
      <c r="O60">
        <v>55</v>
      </c>
      <c r="P60">
        <v>0</v>
      </c>
      <c r="Q60">
        <v>0</v>
      </c>
      <c r="R60" t="s">
        <v>33</v>
      </c>
      <c r="S60">
        <v>35</v>
      </c>
      <c r="T60">
        <v>1950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268</v>
      </c>
      <c r="AC60">
        <v>10</v>
      </c>
    </row>
    <row r="61" spans="1:29" x14ac:dyDescent="0.35">
      <c r="A61">
        <v>60</v>
      </c>
      <c r="B61" t="s">
        <v>7</v>
      </c>
      <c r="C61" t="s">
        <v>6787</v>
      </c>
      <c r="D61" t="s">
        <v>6984</v>
      </c>
      <c r="E61" t="s">
        <v>7055</v>
      </c>
      <c r="F61" s="1">
        <v>43860.714062499996</v>
      </c>
      <c r="G61" s="9">
        <v>70000</v>
      </c>
      <c r="H61" s="4">
        <v>0</v>
      </c>
      <c r="I61" s="4">
        <v>70000</v>
      </c>
      <c r="J61" t="s">
        <v>7056</v>
      </c>
      <c r="K61" t="s">
        <v>6987</v>
      </c>
      <c r="L61" t="s">
        <v>7057</v>
      </c>
      <c r="M61" t="s">
        <v>32</v>
      </c>
      <c r="N61">
        <v>55</v>
      </c>
      <c r="O61">
        <v>55</v>
      </c>
      <c r="P61">
        <v>0</v>
      </c>
      <c r="Q61">
        <v>0</v>
      </c>
      <c r="R61" t="s">
        <v>33</v>
      </c>
      <c r="S61">
        <v>35</v>
      </c>
      <c r="T61">
        <v>1951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286</v>
      </c>
      <c r="AC61">
        <v>10</v>
      </c>
    </row>
    <row r="62" spans="1:29" x14ac:dyDescent="0.35">
      <c r="A62">
        <v>61</v>
      </c>
      <c r="B62" t="s">
        <v>7</v>
      </c>
      <c r="C62" t="s">
        <v>6793</v>
      </c>
      <c r="D62" t="s">
        <v>7058</v>
      </c>
      <c r="E62" t="s">
        <v>7059</v>
      </c>
      <c r="F62" s="1">
        <v>43861.751863425925</v>
      </c>
      <c r="G62" s="9">
        <v>70000</v>
      </c>
      <c r="H62" s="4">
        <v>0</v>
      </c>
      <c r="I62" s="4">
        <v>70000</v>
      </c>
      <c r="J62" t="s">
        <v>7060</v>
      </c>
      <c r="K62" t="s">
        <v>7061</v>
      </c>
      <c r="L62" t="s">
        <v>7062</v>
      </c>
      <c r="M62" t="s">
        <v>32</v>
      </c>
      <c r="N62">
        <v>55</v>
      </c>
      <c r="O62">
        <v>55</v>
      </c>
      <c r="P62">
        <v>0</v>
      </c>
      <c r="Q62">
        <v>0</v>
      </c>
      <c r="R62" t="s">
        <v>33</v>
      </c>
      <c r="S62">
        <v>35</v>
      </c>
      <c r="T62">
        <v>1930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150</v>
      </c>
      <c r="AC62">
        <v>10</v>
      </c>
    </row>
    <row r="63" spans="1:29" x14ac:dyDescent="0.35">
      <c r="A63">
        <v>62</v>
      </c>
      <c r="B63" t="s">
        <v>7</v>
      </c>
      <c r="C63" t="s">
        <v>6787</v>
      </c>
      <c r="D63" t="s">
        <v>6847</v>
      </c>
      <c r="E63" t="s">
        <v>7063</v>
      </c>
      <c r="F63" s="1">
        <v>43874.35601851852</v>
      </c>
      <c r="G63" s="9">
        <v>70000</v>
      </c>
      <c r="H63" s="4">
        <v>0</v>
      </c>
      <c r="I63" s="4">
        <v>70000</v>
      </c>
      <c r="J63" t="s">
        <v>7064</v>
      </c>
      <c r="K63" t="s">
        <v>6850</v>
      </c>
      <c r="L63" t="s">
        <v>7065</v>
      </c>
      <c r="M63" t="s">
        <v>32</v>
      </c>
      <c r="N63">
        <v>55</v>
      </c>
      <c r="O63">
        <v>55</v>
      </c>
      <c r="P63">
        <v>0</v>
      </c>
      <c r="Q63">
        <v>0</v>
      </c>
      <c r="R63" t="s">
        <v>33</v>
      </c>
      <c r="S63">
        <v>35</v>
      </c>
      <c r="T63">
        <v>1965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230</v>
      </c>
      <c r="AC63">
        <v>10</v>
      </c>
    </row>
    <row r="64" spans="1:29" x14ac:dyDescent="0.35">
      <c r="A64">
        <v>63</v>
      </c>
      <c r="B64" t="s">
        <v>7</v>
      </c>
      <c r="C64" t="s">
        <v>6793</v>
      </c>
      <c r="D64" t="s">
        <v>7066</v>
      </c>
      <c r="E64" t="s">
        <v>7067</v>
      </c>
      <c r="F64" s="1">
        <v>43874.407743055555</v>
      </c>
      <c r="G64" s="9">
        <v>35000</v>
      </c>
      <c r="H64" s="4">
        <v>0</v>
      </c>
      <c r="I64" s="4">
        <v>35000</v>
      </c>
      <c r="J64" t="s">
        <v>7068</v>
      </c>
      <c r="K64" t="s">
        <v>7069</v>
      </c>
      <c r="L64" t="s">
        <v>7070</v>
      </c>
      <c r="M64" t="s">
        <v>32</v>
      </c>
      <c r="N64">
        <v>55</v>
      </c>
      <c r="O64">
        <v>55</v>
      </c>
      <c r="P64">
        <v>0</v>
      </c>
      <c r="Q64">
        <v>0</v>
      </c>
      <c r="R64" t="s">
        <v>33</v>
      </c>
      <c r="S64">
        <v>35</v>
      </c>
      <c r="T64">
        <v>1950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162</v>
      </c>
      <c r="AC64">
        <v>10</v>
      </c>
    </row>
    <row r="65" spans="1:29" x14ac:dyDescent="0.35">
      <c r="A65">
        <v>64</v>
      </c>
      <c r="B65" t="s">
        <v>7</v>
      </c>
      <c r="C65" t="s">
        <v>6793</v>
      </c>
      <c r="D65" t="s">
        <v>6887</v>
      </c>
      <c r="E65" t="s">
        <v>7071</v>
      </c>
      <c r="F65" s="1">
        <v>43875.707905092589</v>
      </c>
      <c r="G65" s="9">
        <v>70000</v>
      </c>
      <c r="H65" s="4">
        <v>0</v>
      </c>
      <c r="I65" s="4">
        <v>70000</v>
      </c>
      <c r="J65" t="s">
        <v>7072</v>
      </c>
      <c r="K65" t="s">
        <v>6890</v>
      </c>
      <c r="L65" t="s">
        <v>7073</v>
      </c>
      <c r="M65" t="s">
        <v>32</v>
      </c>
      <c r="N65">
        <v>55</v>
      </c>
      <c r="O65">
        <v>55</v>
      </c>
      <c r="P65">
        <v>0</v>
      </c>
      <c r="Q65">
        <v>0</v>
      </c>
      <c r="R65" t="s">
        <v>33</v>
      </c>
      <c r="S65">
        <v>35</v>
      </c>
      <c r="T65">
        <v>1950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353</v>
      </c>
      <c r="AC65">
        <v>10</v>
      </c>
    </row>
    <row r="66" spans="1:29" x14ac:dyDescent="0.35">
      <c r="A66">
        <v>65</v>
      </c>
      <c r="B66" t="s">
        <v>7</v>
      </c>
      <c r="C66" t="s">
        <v>6793</v>
      </c>
      <c r="D66" t="s">
        <v>6887</v>
      </c>
      <c r="E66" t="s">
        <v>6888</v>
      </c>
      <c r="F66" s="1">
        <v>43878.697650462964</v>
      </c>
      <c r="G66" s="9">
        <v>50000</v>
      </c>
      <c r="H66" s="4">
        <v>0</v>
      </c>
      <c r="I66" s="4">
        <v>50000</v>
      </c>
      <c r="J66" t="s">
        <v>6889</v>
      </c>
      <c r="K66" t="s">
        <v>6890</v>
      </c>
      <c r="L66" t="s">
        <v>6891</v>
      </c>
      <c r="M66" t="s">
        <v>32</v>
      </c>
      <c r="N66">
        <v>65</v>
      </c>
      <c r="O66">
        <v>55</v>
      </c>
      <c r="P66">
        <v>0</v>
      </c>
      <c r="Q66">
        <v>0</v>
      </c>
      <c r="R66" t="s">
        <v>33</v>
      </c>
      <c r="S66">
        <v>35</v>
      </c>
      <c r="T66">
        <v>1960</v>
      </c>
      <c r="U66">
        <v>10</v>
      </c>
      <c r="V66" t="s">
        <v>35</v>
      </c>
      <c r="W66">
        <v>10</v>
      </c>
      <c r="X66">
        <v>0</v>
      </c>
      <c r="Y66" t="s">
        <v>34</v>
      </c>
      <c r="Z66">
        <v>0</v>
      </c>
      <c r="AA66">
        <v>0</v>
      </c>
      <c r="AB66">
        <v>166</v>
      </c>
      <c r="AC66">
        <v>10</v>
      </c>
    </row>
    <row r="67" spans="1:29" x14ac:dyDescent="0.35">
      <c r="A67">
        <v>66</v>
      </c>
      <c r="B67" t="s">
        <v>7</v>
      </c>
      <c r="C67" t="s">
        <v>6799</v>
      </c>
      <c r="D67" t="s">
        <v>7074</v>
      </c>
      <c r="E67" t="s">
        <v>7075</v>
      </c>
      <c r="F67" s="1">
        <v>43885.374386574069</v>
      </c>
      <c r="G67" s="9">
        <v>45000</v>
      </c>
      <c r="H67" s="4">
        <v>0</v>
      </c>
      <c r="I67" s="4">
        <v>45000</v>
      </c>
      <c r="J67" t="s">
        <v>7076</v>
      </c>
      <c r="K67" t="s">
        <v>7077</v>
      </c>
      <c r="L67" t="s">
        <v>7078</v>
      </c>
      <c r="M67" t="s">
        <v>32</v>
      </c>
      <c r="N67">
        <v>55</v>
      </c>
      <c r="O67">
        <v>55</v>
      </c>
      <c r="P67">
        <v>0</v>
      </c>
      <c r="Q67">
        <v>0</v>
      </c>
      <c r="R67" t="s">
        <v>33</v>
      </c>
      <c r="S67">
        <v>35</v>
      </c>
      <c r="T67">
        <v>1970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320</v>
      </c>
      <c r="AC67">
        <v>10</v>
      </c>
    </row>
    <row r="68" spans="1:29" x14ac:dyDescent="0.35">
      <c r="A68">
        <v>67</v>
      </c>
      <c r="B68" t="s">
        <v>7</v>
      </c>
      <c r="C68" t="s">
        <v>6799</v>
      </c>
      <c r="D68" t="s">
        <v>7074</v>
      </c>
      <c r="E68" t="s">
        <v>7079</v>
      </c>
      <c r="F68" s="1">
        <v>43885.376099537032</v>
      </c>
      <c r="G68" s="9">
        <v>15000</v>
      </c>
      <c r="H68" s="4">
        <v>0</v>
      </c>
      <c r="I68" s="4">
        <v>15000</v>
      </c>
      <c r="J68" t="s">
        <v>7080</v>
      </c>
      <c r="K68" t="s">
        <v>7077</v>
      </c>
      <c r="L68" t="s">
        <v>7081</v>
      </c>
      <c r="M68" t="s">
        <v>32</v>
      </c>
      <c r="N68">
        <v>55</v>
      </c>
      <c r="O68">
        <v>55</v>
      </c>
      <c r="P68">
        <v>0</v>
      </c>
      <c r="Q68">
        <v>0</v>
      </c>
      <c r="R68" t="s">
        <v>33</v>
      </c>
      <c r="S68">
        <v>35</v>
      </c>
      <c r="T68">
        <v>1955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270</v>
      </c>
      <c r="AC68">
        <v>10</v>
      </c>
    </row>
    <row r="69" spans="1:29" x14ac:dyDescent="0.35">
      <c r="A69">
        <v>68</v>
      </c>
      <c r="B69" t="s">
        <v>7</v>
      </c>
      <c r="C69" t="s">
        <v>6799</v>
      </c>
      <c r="D69" t="s">
        <v>7074</v>
      </c>
      <c r="E69" t="s">
        <v>7082</v>
      </c>
      <c r="F69" s="1">
        <v>43885.377546296295</v>
      </c>
      <c r="G69" s="9">
        <v>10000</v>
      </c>
      <c r="H69" s="4">
        <v>0</v>
      </c>
      <c r="I69" s="4">
        <v>10000</v>
      </c>
      <c r="J69" t="s">
        <v>7083</v>
      </c>
      <c r="K69" t="s">
        <v>7077</v>
      </c>
      <c r="L69" t="s">
        <v>7084</v>
      </c>
      <c r="M69" t="s">
        <v>32</v>
      </c>
      <c r="N69">
        <v>55</v>
      </c>
      <c r="O69">
        <v>55</v>
      </c>
      <c r="P69">
        <v>0</v>
      </c>
      <c r="Q69">
        <v>0</v>
      </c>
      <c r="R69" t="s">
        <v>33</v>
      </c>
      <c r="S69">
        <v>35</v>
      </c>
      <c r="T69">
        <v>1965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315</v>
      </c>
      <c r="AC69">
        <v>10</v>
      </c>
    </row>
    <row r="70" spans="1:29" x14ac:dyDescent="0.35">
      <c r="A70">
        <v>69</v>
      </c>
      <c r="B70" t="s">
        <v>7</v>
      </c>
      <c r="C70" t="s">
        <v>6811</v>
      </c>
      <c r="D70" t="s">
        <v>7085</v>
      </c>
      <c r="E70" t="s">
        <v>7086</v>
      </c>
      <c r="F70" s="1">
        <v>43885.427662037036</v>
      </c>
      <c r="G70" s="9">
        <v>70000</v>
      </c>
      <c r="H70" s="4">
        <v>0</v>
      </c>
      <c r="I70" s="4">
        <v>70000</v>
      </c>
      <c r="J70" t="s">
        <v>7087</v>
      </c>
      <c r="K70" t="s">
        <v>7088</v>
      </c>
      <c r="L70" t="s">
        <v>7089</v>
      </c>
      <c r="M70" t="s">
        <v>32</v>
      </c>
      <c r="N70">
        <v>55</v>
      </c>
      <c r="O70">
        <v>55</v>
      </c>
      <c r="P70">
        <v>0</v>
      </c>
      <c r="Q70">
        <v>0</v>
      </c>
      <c r="R70" t="s">
        <v>33</v>
      </c>
      <c r="S70">
        <v>35</v>
      </c>
      <c r="T70">
        <v>1932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236</v>
      </c>
      <c r="AC70">
        <v>10</v>
      </c>
    </row>
    <row r="71" spans="1:29" x14ac:dyDescent="0.35">
      <c r="A71">
        <v>70</v>
      </c>
      <c r="B71" t="s">
        <v>7</v>
      </c>
      <c r="C71" t="s">
        <v>6811</v>
      </c>
      <c r="D71" t="s">
        <v>7085</v>
      </c>
      <c r="E71" t="s">
        <v>7090</v>
      </c>
      <c r="F71" s="1">
        <v>43885.428043981483</v>
      </c>
      <c r="G71" s="9">
        <v>35000</v>
      </c>
      <c r="H71" s="4">
        <v>0</v>
      </c>
      <c r="I71" s="4">
        <v>35000</v>
      </c>
      <c r="J71" t="s">
        <v>7091</v>
      </c>
      <c r="K71" t="s">
        <v>7088</v>
      </c>
      <c r="L71" t="s">
        <v>7092</v>
      </c>
      <c r="M71" t="s">
        <v>32</v>
      </c>
      <c r="N71">
        <v>55</v>
      </c>
      <c r="O71">
        <v>55</v>
      </c>
      <c r="P71">
        <v>0</v>
      </c>
      <c r="Q71">
        <v>0</v>
      </c>
      <c r="R71" t="s">
        <v>33</v>
      </c>
      <c r="S71">
        <v>35</v>
      </c>
      <c r="T71">
        <v>1960</v>
      </c>
      <c r="U71">
        <v>10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271</v>
      </c>
      <c r="AC71">
        <v>10</v>
      </c>
    </row>
    <row r="72" spans="1:29" x14ac:dyDescent="0.35">
      <c r="A72">
        <v>71</v>
      </c>
      <c r="B72" t="s">
        <v>7</v>
      </c>
      <c r="C72" t="s">
        <v>6811</v>
      </c>
      <c r="D72" t="s">
        <v>7093</v>
      </c>
      <c r="E72" t="s">
        <v>7094</v>
      </c>
      <c r="F72" s="1">
        <v>43886.477303240739</v>
      </c>
      <c r="G72" s="9">
        <v>50000</v>
      </c>
      <c r="H72" s="4">
        <v>0</v>
      </c>
      <c r="I72" s="4">
        <v>50000</v>
      </c>
      <c r="J72" t="s">
        <v>7095</v>
      </c>
      <c r="K72" t="s">
        <v>7096</v>
      </c>
      <c r="L72" t="s">
        <v>7097</v>
      </c>
      <c r="M72" t="s">
        <v>32</v>
      </c>
      <c r="N72">
        <v>55</v>
      </c>
      <c r="O72">
        <v>55</v>
      </c>
      <c r="P72">
        <v>0</v>
      </c>
      <c r="Q72">
        <v>0</v>
      </c>
      <c r="R72" t="s">
        <v>33</v>
      </c>
      <c r="S72">
        <v>35</v>
      </c>
      <c r="T72">
        <v>1930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218</v>
      </c>
      <c r="AC72">
        <v>10</v>
      </c>
    </row>
    <row r="73" spans="1:29" x14ac:dyDescent="0.35">
      <c r="A73">
        <v>72</v>
      </c>
      <c r="B73" t="s">
        <v>7</v>
      </c>
      <c r="C73" t="s">
        <v>6787</v>
      </c>
      <c r="D73" t="s">
        <v>7098</v>
      </c>
      <c r="E73" t="s">
        <v>7099</v>
      </c>
      <c r="F73" s="1">
        <v>43887.415891203702</v>
      </c>
      <c r="G73" s="9">
        <v>70000</v>
      </c>
      <c r="H73" s="4">
        <v>0</v>
      </c>
      <c r="I73" s="4">
        <v>70000</v>
      </c>
      <c r="J73" t="s">
        <v>7100</v>
      </c>
      <c r="K73" t="s">
        <v>7101</v>
      </c>
      <c r="L73" t="s">
        <v>7102</v>
      </c>
      <c r="M73" t="s">
        <v>32</v>
      </c>
      <c r="N73">
        <v>55</v>
      </c>
      <c r="O73">
        <v>55</v>
      </c>
      <c r="P73">
        <v>0</v>
      </c>
      <c r="Q73">
        <v>0</v>
      </c>
      <c r="R73" t="s">
        <v>33</v>
      </c>
      <c r="S73">
        <v>35</v>
      </c>
      <c r="T73">
        <v>1961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337</v>
      </c>
      <c r="AC73">
        <v>10</v>
      </c>
    </row>
    <row r="74" spans="1:29" x14ac:dyDescent="0.35">
      <c r="A74">
        <v>73</v>
      </c>
      <c r="B74" t="s">
        <v>7</v>
      </c>
      <c r="C74" t="s">
        <v>6793</v>
      </c>
      <c r="D74" t="s">
        <v>7103</v>
      </c>
      <c r="E74" t="s">
        <v>7104</v>
      </c>
      <c r="F74" s="1">
        <v>43887.447453703702</v>
      </c>
      <c r="G74" s="9">
        <v>70000</v>
      </c>
      <c r="H74" s="4">
        <v>0</v>
      </c>
      <c r="I74" s="4">
        <v>70000</v>
      </c>
      <c r="J74" t="s">
        <v>7105</v>
      </c>
      <c r="K74" t="s">
        <v>7106</v>
      </c>
      <c r="L74" t="s">
        <v>7107</v>
      </c>
      <c r="M74" t="s">
        <v>32</v>
      </c>
      <c r="N74">
        <v>55</v>
      </c>
      <c r="O74">
        <v>55</v>
      </c>
      <c r="P74">
        <v>0</v>
      </c>
      <c r="Q74">
        <v>0</v>
      </c>
      <c r="R74" t="s">
        <v>33</v>
      </c>
      <c r="S74">
        <v>35</v>
      </c>
      <c r="T74">
        <v>1932</v>
      </c>
      <c r="U74">
        <v>10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153</v>
      </c>
      <c r="AC74">
        <v>10</v>
      </c>
    </row>
    <row r="75" spans="1:29" x14ac:dyDescent="0.35">
      <c r="A75">
        <v>74</v>
      </c>
      <c r="B75" t="s">
        <v>7</v>
      </c>
      <c r="C75" t="s">
        <v>6811</v>
      </c>
      <c r="D75" t="s">
        <v>7108</v>
      </c>
      <c r="E75" t="s">
        <v>7109</v>
      </c>
      <c r="F75" s="1">
        <v>43887.552523148144</v>
      </c>
      <c r="G75" s="9">
        <v>70000</v>
      </c>
      <c r="H75" s="4">
        <v>0</v>
      </c>
      <c r="I75" s="4">
        <v>70000</v>
      </c>
      <c r="J75" t="s">
        <v>7110</v>
      </c>
      <c r="K75" t="s">
        <v>7111</v>
      </c>
      <c r="L75" t="s">
        <v>7112</v>
      </c>
      <c r="M75" t="s">
        <v>32</v>
      </c>
      <c r="N75">
        <v>55</v>
      </c>
      <c r="O75">
        <v>55</v>
      </c>
      <c r="P75">
        <v>0</v>
      </c>
      <c r="Q75">
        <v>0</v>
      </c>
      <c r="R75" t="s">
        <v>33</v>
      </c>
      <c r="S75">
        <v>35</v>
      </c>
      <c r="T75">
        <v>1955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190</v>
      </c>
      <c r="AC75">
        <v>10</v>
      </c>
    </row>
    <row r="76" spans="1:29" x14ac:dyDescent="0.35">
      <c r="A76">
        <v>75</v>
      </c>
      <c r="B76" t="s">
        <v>7</v>
      </c>
      <c r="C76" t="s">
        <v>6787</v>
      </c>
      <c r="D76" t="s">
        <v>6930</v>
      </c>
      <c r="E76" t="s">
        <v>7113</v>
      </c>
      <c r="F76" s="1">
        <v>43887.573495370365</v>
      </c>
      <c r="G76" s="9">
        <v>70000</v>
      </c>
      <c r="H76" s="4">
        <v>0</v>
      </c>
      <c r="I76" s="4">
        <v>70000</v>
      </c>
      <c r="J76" t="s">
        <v>7114</v>
      </c>
      <c r="K76" t="s">
        <v>6933</v>
      </c>
      <c r="L76" t="s">
        <v>7115</v>
      </c>
      <c r="M76" t="s">
        <v>32</v>
      </c>
      <c r="N76">
        <v>55</v>
      </c>
      <c r="O76">
        <v>55</v>
      </c>
      <c r="P76">
        <v>0</v>
      </c>
      <c r="Q76">
        <v>0</v>
      </c>
      <c r="R76" t="s">
        <v>33</v>
      </c>
      <c r="S76">
        <v>35</v>
      </c>
      <c r="T76">
        <v>1968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377</v>
      </c>
      <c r="AC76">
        <v>10</v>
      </c>
    </row>
    <row r="77" spans="1:29" x14ac:dyDescent="0.35">
      <c r="A77">
        <v>76</v>
      </c>
      <c r="B77" t="s">
        <v>7</v>
      </c>
      <c r="C77" t="s">
        <v>6811</v>
      </c>
      <c r="D77" t="s">
        <v>6938</v>
      </c>
      <c r="E77" t="s">
        <v>7116</v>
      </c>
      <c r="F77" s="1">
        <v>43887.576990740738</v>
      </c>
      <c r="G77" s="9">
        <v>70000</v>
      </c>
      <c r="H77" s="4">
        <v>0</v>
      </c>
      <c r="I77" s="4">
        <v>70000</v>
      </c>
      <c r="J77" t="s">
        <v>7117</v>
      </c>
      <c r="K77" t="s">
        <v>6941</v>
      </c>
      <c r="L77" t="s">
        <v>7118</v>
      </c>
      <c r="M77" t="s">
        <v>32</v>
      </c>
      <c r="N77">
        <v>55</v>
      </c>
      <c r="O77">
        <v>55</v>
      </c>
      <c r="P77">
        <v>0</v>
      </c>
      <c r="Q77">
        <v>0</v>
      </c>
      <c r="R77" t="s">
        <v>33</v>
      </c>
      <c r="S77">
        <v>35</v>
      </c>
      <c r="T77">
        <v>1965</v>
      </c>
      <c r="U77">
        <v>10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180</v>
      </c>
      <c r="AC77">
        <v>10</v>
      </c>
    </row>
    <row r="78" spans="1:29" x14ac:dyDescent="0.35">
      <c r="A78">
        <v>77</v>
      </c>
      <c r="B78" t="s">
        <v>7</v>
      </c>
      <c r="C78" t="s">
        <v>6787</v>
      </c>
      <c r="D78" t="s">
        <v>6943</v>
      </c>
      <c r="E78" t="s">
        <v>7119</v>
      </c>
      <c r="F78" s="1">
        <v>43887.696689814817</v>
      </c>
      <c r="G78" s="9">
        <v>70000</v>
      </c>
      <c r="H78" s="4">
        <v>0</v>
      </c>
      <c r="I78" s="4">
        <v>70000</v>
      </c>
      <c r="J78" t="s">
        <v>7120</v>
      </c>
      <c r="K78" t="s">
        <v>6946</v>
      </c>
      <c r="L78" t="s">
        <v>7121</v>
      </c>
      <c r="M78" t="s">
        <v>32</v>
      </c>
      <c r="N78">
        <v>55</v>
      </c>
      <c r="O78">
        <v>55</v>
      </c>
      <c r="P78">
        <v>0</v>
      </c>
      <c r="Q78">
        <v>0</v>
      </c>
      <c r="R78" t="s">
        <v>33</v>
      </c>
      <c r="S78">
        <v>35</v>
      </c>
      <c r="T78">
        <v>1965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370</v>
      </c>
      <c r="AC78">
        <v>10</v>
      </c>
    </row>
    <row r="79" spans="1:29" x14ac:dyDescent="0.35">
      <c r="A79">
        <v>78</v>
      </c>
      <c r="B79" t="s">
        <v>7</v>
      </c>
      <c r="C79" t="s">
        <v>6787</v>
      </c>
      <c r="D79" t="s">
        <v>6943</v>
      </c>
      <c r="E79" t="s">
        <v>7122</v>
      </c>
      <c r="F79" s="1">
        <v>43887.701122685183</v>
      </c>
      <c r="G79" s="9">
        <v>70000</v>
      </c>
      <c r="H79" s="4">
        <v>0</v>
      </c>
      <c r="I79" s="4">
        <v>70000</v>
      </c>
      <c r="J79" t="s">
        <v>7123</v>
      </c>
      <c r="K79" t="s">
        <v>6946</v>
      </c>
      <c r="L79" t="s">
        <v>7124</v>
      </c>
      <c r="M79" t="s">
        <v>32</v>
      </c>
      <c r="N79">
        <v>55</v>
      </c>
      <c r="O79">
        <v>55</v>
      </c>
      <c r="P79">
        <v>0</v>
      </c>
      <c r="Q79">
        <v>0</v>
      </c>
      <c r="R79" t="s">
        <v>33</v>
      </c>
      <c r="S79">
        <v>35</v>
      </c>
      <c r="T79">
        <v>1985</v>
      </c>
      <c r="U79">
        <v>5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462</v>
      </c>
      <c r="AC79">
        <v>15</v>
      </c>
    </row>
    <row r="80" spans="1:29" x14ac:dyDescent="0.35">
      <c r="A80">
        <v>79</v>
      </c>
      <c r="B80" t="s">
        <v>7</v>
      </c>
      <c r="C80" t="s">
        <v>6787</v>
      </c>
      <c r="D80" t="s">
        <v>6943</v>
      </c>
      <c r="E80" t="s">
        <v>7125</v>
      </c>
      <c r="F80" s="1">
        <v>43887.726111111107</v>
      </c>
      <c r="G80" s="9">
        <v>70000</v>
      </c>
      <c r="H80" s="4">
        <v>0</v>
      </c>
      <c r="I80" s="4">
        <v>70000</v>
      </c>
      <c r="J80" t="s">
        <v>7126</v>
      </c>
      <c r="K80" t="s">
        <v>6946</v>
      </c>
      <c r="L80" t="s">
        <v>7127</v>
      </c>
      <c r="M80" t="s">
        <v>32</v>
      </c>
      <c r="N80">
        <v>55</v>
      </c>
      <c r="O80">
        <v>55</v>
      </c>
      <c r="P80">
        <v>0</v>
      </c>
      <c r="Q80">
        <v>0</v>
      </c>
      <c r="R80" t="s">
        <v>33</v>
      </c>
      <c r="S80">
        <v>35</v>
      </c>
      <c r="T80">
        <v>1985</v>
      </c>
      <c r="U80">
        <v>5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576</v>
      </c>
      <c r="AC80">
        <v>15</v>
      </c>
    </row>
    <row r="81" spans="1:29" x14ac:dyDescent="0.35">
      <c r="A81">
        <v>80</v>
      </c>
      <c r="B81" t="s">
        <v>7</v>
      </c>
      <c r="C81" t="s">
        <v>6793</v>
      </c>
      <c r="D81" t="s">
        <v>7128</v>
      </c>
      <c r="E81" t="s">
        <v>7129</v>
      </c>
      <c r="F81" s="1">
        <v>43887.733726851853</v>
      </c>
      <c r="G81" s="9">
        <v>70000</v>
      </c>
      <c r="H81" s="4">
        <v>0</v>
      </c>
      <c r="I81" s="4">
        <v>70000</v>
      </c>
      <c r="J81" t="s">
        <v>7130</v>
      </c>
      <c r="K81" t="s">
        <v>7131</v>
      </c>
      <c r="L81" t="s">
        <v>7132</v>
      </c>
      <c r="M81" t="s">
        <v>32</v>
      </c>
      <c r="N81">
        <v>55</v>
      </c>
      <c r="O81">
        <v>55</v>
      </c>
      <c r="P81">
        <v>0</v>
      </c>
      <c r="Q81">
        <v>0</v>
      </c>
      <c r="R81" t="s">
        <v>33</v>
      </c>
      <c r="S81">
        <v>35</v>
      </c>
      <c r="T81">
        <v>1968</v>
      </c>
      <c r="U81">
        <v>10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152</v>
      </c>
      <c r="AC81">
        <v>10</v>
      </c>
    </row>
    <row r="82" spans="1:29" x14ac:dyDescent="0.35">
      <c r="A82">
        <v>81</v>
      </c>
      <c r="B82" t="s">
        <v>7</v>
      </c>
      <c r="C82" t="s">
        <v>6793</v>
      </c>
      <c r="D82" t="s">
        <v>7133</v>
      </c>
      <c r="E82" t="s">
        <v>7134</v>
      </c>
      <c r="F82" s="1">
        <v>43887.736469907402</v>
      </c>
      <c r="G82" s="9">
        <v>40000</v>
      </c>
      <c r="H82" s="4">
        <v>0</v>
      </c>
      <c r="I82" s="4">
        <v>40000</v>
      </c>
      <c r="J82" t="s">
        <v>7135</v>
      </c>
      <c r="K82" t="s">
        <v>7136</v>
      </c>
      <c r="L82" t="s">
        <v>7137</v>
      </c>
      <c r="M82" t="s">
        <v>32</v>
      </c>
      <c r="N82">
        <v>55</v>
      </c>
      <c r="O82">
        <v>55</v>
      </c>
      <c r="P82">
        <v>0</v>
      </c>
      <c r="Q82">
        <v>0</v>
      </c>
      <c r="R82" t="s">
        <v>33</v>
      </c>
      <c r="S82">
        <v>35</v>
      </c>
      <c r="T82">
        <v>1950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250</v>
      </c>
      <c r="AC82">
        <v>10</v>
      </c>
    </row>
    <row r="83" spans="1:29" x14ac:dyDescent="0.35">
      <c r="A83">
        <v>82</v>
      </c>
      <c r="B83" t="s">
        <v>7</v>
      </c>
      <c r="C83" t="s">
        <v>6787</v>
      </c>
      <c r="D83" t="s">
        <v>6943</v>
      </c>
      <c r="E83" t="s">
        <v>7138</v>
      </c>
      <c r="F83" s="1">
        <v>43887.748865740738</v>
      </c>
      <c r="G83" s="9">
        <v>61814.5462309543</v>
      </c>
      <c r="H83" s="4">
        <v>0</v>
      </c>
      <c r="I83" s="4">
        <v>70000</v>
      </c>
      <c r="J83" t="s">
        <v>7139</v>
      </c>
      <c r="K83" t="s">
        <v>6946</v>
      </c>
      <c r="L83" t="s">
        <v>7140</v>
      </c>
      <c r="M83" t="s">
        <v>32</v>
      </c>
      <c r="N83">
        <v>55</v>
      </c>
      <c r="O83">
        <v>55</v>
      </c>
      <c r="P83">
        <v>0</v>
      </c>
      <c r="Q83">
        <v>0</v>
      </c>
      <c r="R83" t="s">
        <v>33</v>
      </c>
      <c r="S83">
        <v>35</v>
      </c>
      <c r="T83">
        <v>1953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324</v>
      </c>
      <c r="AC83">
        <v>10</v>
      </c>
    </row>
    <row r="84" spans="1:29" x14ac:dyDescent="0.35">
      <c r="A84">
        <v>83</v>
      </c>
      <c r="B84" t="s">
        <v>7</v>
      </c>
      <c r="C84" t="s">
        <v>6787</v>
      </c>
      <c r="D84" t="s">
        <v>7141</v>
      </c>
      <c r="E84" t="s">
        <v>7142</v>
      </c>
      <c r="F84" s="1">
        <v>43888.534999999996</v>
      </c>
      <c r="G84" s="9">
        <v>55000</v>
      </c>
      <c r="H84" s="4">
        <v>0</v>
      </c>
      <c r="I84" s="4">
        <v>55000</v>
      </c>
      <c r="J84" t="s">
        <v>7143</v>
      </c>
      <c r="K84" t="s">
        <v>7144</v>
      </c>
      <c r="L84" t="s">
        <v>7145</v>
      </c>
      <c r="M84" t="s">
        <v>32</v>
      </c>
      <c r="N84">
        <v>55</v>
      </c>
      <c r="O84">
        <v>55</v>
      </c>
      <c r="P84">
        <v>0</v>
      </c>
      <c r="Q84">
        <v>0</v>
      </c>
      <c r="R84" t="s">
        <v>33</v>
      </c>
      <c r="S84">
        <v>35</v>
      </c>
      <c r="T84">
        <v>1936</v>
      </c>
      <c r="U84">
        <v>10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217</v>
      </c>
      <c r="AC84">
        <v>10</v>
      </c>
    </row>
    <row r="85" spans="1:29" x14ac:dyDescent="0.35">
      <c r="A85">
        <v>84</v>
      </c>
      <c r="B85" t="s">
        <v>7</v>
      </c>
      <c r="C85" t="s">
        <v>6787</v>
      </c>
      <c r="D85" t="s">
        <v>6943</v>
      </c>
      <c r="E85" t="s">
        <v>7146</v>
      </c>
      <c r="F85" s="1">
        <v>43888.538680555554</v>
      </c>
      <c r="G85" s="9">
        <v>70000</v>
      </c>
      <c r="H85" s="4">
        <v>0</v>
      </c>
      <c r="I85" s="4">
        <v>70000</v>
      </c>
      <c r="J85" t="s">
        <v>7147</v>
      </c>
      <c r="K85" t="s">
        <v>6946</v>
      </c>
      <c r="L85" t="s">
        <v>7148</v>
      </c>
      <c r="M85" t="s">
        <v>32</v>
      </c>
      <c r="N85">
        <v>55</v>
      </c>
      <c r="O85">
        <v>55</v>
      </c>
      <c r="P85">
        <v>0</v>
      </c>
      <c r="Q85">
        <v>0</v>
      </c>
      <c r="R85" t="s">
        <v>33</v>
      </c>
      <c r="S85">
        <v>35</v>
      </c>
      <c r="T85">
        <v>1966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374</v>
      </c>
      <c r="AC85">
        <v>10</v>
      </c>
    </row>
    <row r="86" spans="1:29" x14ac:dyDescent="0.35">
      <c r="A86">
        <v>85</v>
      </c>
      <c r="B86" t="s">
        <v>7</v>
      </c>
      <c r="C86" t="s">
        <v>6787</v>
      </c>
      <c r="D86" t="s">
        <v>7141</v>
      </c>
      <c r="E86" t="s">
        <v>7149</v>
      </c>
      <c r="F86" s="1">
        <v>43888.540300925924</v>
      </c>
      <c r="G86" s="9">
        <v>62000</v>
      </c>
      <c r="H86" s="4">
        <v>0</v>
      </c>
      <c r="I86" s="4">
        <v>62000</v>
      </c>
      <c r="J86" t="s">
        <v>7150</v>
      </c>
      <c r="K86" t="s">
        <v>7144</v>
      </c>
      <c r="L86" t="s">
        <v>7151</v>
      </c>
      <c r="M86" t="s">
        <v>32</v>
      </c>
      <c r="N86">
        <v>55</v>
      </c>
      <c r="O86">
        <v>55</v>
      </c>
      <c r="P86">
        <v>0</v>
      </c>
      <c r="Q86">
        <v>0</v>
      </c>
      <c r="R86" t="s">
        <v>33</v>
      </c>
      <c r="S86">
        <v>35</v>
      </c>
      <c r="T86">
        <v>1981</v>
      </c>
      <c r="U86">
        <v>5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474</v>
      </c>
      <c r="AC86">
        <v>15</v>
      </c>
    </row>
    <row r="87" spans="1:29" x14ac:dyDescent="0.35">
      <c r="A87">
        <v>86</v>
      </c>
      <c r="B87" t="s">
        <v>7</v>
      </c>
      <c r="C87" t="s">
        <v>6787</v>
      </c>
      <c r="D87" t="s">
        <v>6943</v>
      </c>
      <c r="E87" t="s">
        <v>7152</v>
      </c>
      <c r="F87" s="1">
        <v>43888.540474537032</v>
      </c>
      <c r="G87" s="9">
        <v>70000</v>
      </c>
      <c r="H87" s="4">
        <v>0</v>
      </c>
      <c r="I87" s="4">
        <v>70000</v>
      </c>
      <c r="J87" t="s">
        <v>7153</v>
      </c>
      <c r="K87" t="s">
        <v>6946</v>
      </c>
      <c r="L87" t="s">
        <v>7154</v>
      </c>
      <c r="M87" t="s">
        <v>32</v>
      </c>
      <c r="N87">
        <v>55</v>
      </c>
      <c r="O87">
        <v>55</v>
      </c>
      <c r="P87">
        <v>0</v>
      </c>
      <c r="Q87">
        <v>0</v>
      </c>
      <c r="R87" t="s">
        <v>33</v>
      </c>
      <c r="S87">
        <v>35</v>
      </c>
      <c r="T87">
        <v>1967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247</v>
      </c>
      <c r="AC87">
        <v>10</v>
      </c>
    </row>
    <row r="88" spans="1:29" x14ac:dyDescent="0.35">
      <c r="A88">
        <v>87</v>
      </c>
      <c r="B88" t="s">
        <v>7</v>
      </c>
      <c r="C88" t="s">
        <v>6787</v>
      </c>
      <c r="D88" t="s">
        <v>6943</v>
      </c>
      <c r="E88" t="s">
        <v>7155</v>
      </c>
      <c r="F88" s="1">
        <v>43888.543599537035</v>
      </c>
      <c r="G88" s="9">
        <v>70000</v>
      </c>
      <c r="H88" s="4">
        <v>0</v>
      </c>
      <c r="I88" s="4">
        <v>70000</v>
      </c>
      <c r="J88" t="s">
        <v>7156</v>
      </c>
      <c r="K88" t="s">
        <v>6946</v>
      </c>
      <c r="L88" t="s">
        <v>7157</v>
      </c>
      <c r="M88" t="s">
        <v>32</v>
      </c>
      <c r="N88">
        <v>55</v>
      </c>
      <c r="O88">
        <v>55</v>
      </c>
      <c r="P88">
        <v>0</v>
      </c>
      <c r="Q88">
        <v>0</v>
      </c>
      <c r="R88" t="s">
        <v>33</v>
      </c>
      <c r="S88">
        <v>35</v>
      </c>
      <c r="T88">
        <v>1958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293</v>
      </c>
      <c r="AC88">
        <v>10</v>
      </c>
    </row>
    <row r="89" spans="1:29" x14ac:dyDescent="0.35">
      <c r="A89">
        <v>88</v>
      </c>
      <c r="B89" t="s">
        <v>7</v>
      </c>
      <c r="C89" t="s">
        <v>6787</v>
      </c>
      <c r="D89" t="s">
        <v>7141</v>
      </c>
      <c r="E89" t="s">
        <v>7158</v>
      </c>
      <c r="F89" s="1">
        <v>43888.544189814813</v>
      </c>
      <c r="G89" s="9">
        <v>28000</v>
      </c>
      <c r="H89" s="4">
        <v>0</v>
      </c>
      <c r="I89" s="4">
        <v>28000</v>
      </c>
      <c r="J89" t="s">
        <v>7159</v>
      </c>
      <c r="K89" t="s">
        <v>7144</v>
      </c>
      <c r="L89" t="s">
        <v>7160</v>
      </c>
      <c r="M89" t="s">
        <v>32</v>
      </c>
      <c r="N89">
        <v>55</v>
      </c>
      <c r="O89">
        <v>55</v>
      </c>
      <c r="P89">
        <v>0</v>
      </c>
      <c r="Q89">
        <v>0</v>
      </c>
      <c r="R89" t="s">
        <v>33</v>
      </c>
      <c r="S89">
        <v>35</v>
      </c>
      <c r="T89">
        <v>1962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194</v>
      </c>
      <c r="AC89">
        <v>10</v>
      </c>
    </row>
    <row r="90" spans="1:29" x14ac:dyDescent="0.35">
      <c r="A90" s="25" t="s">
        <v>20582</v>
      </c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</row>
    <row r="91" spans="1:29" x14ac:dyDescent="0.35">
      <c r="A91">
        <v>89</v>
      </c>
      <c r="B91" t="s">
        <v>7</v>
      </c>
      <c r="C91" t="s">
        <v>6787</v>
      </c>
      <c r="D91" t="s">
        <v>6943</v>
      </c>
      <c r="E91" t="s">
        <v>7161</v>
      </c>
      <c r="F91" s="1">
        <v>43888.54519675926</v>
      </c>
      <c r="G91" s="12">
        <v>70000</v>
      </c>
      <c r="H91" s="4">
        <v>0</v>
      </c>
      <c r="I91" s="4">
        <v>70000</v>
      </c>
      <c r="J91" t="s">
        <v>7162</v>
      </c>
      <c r="K91" t="s">
        <v>6946</v>
      </c>
      <c r="L91" t="s">
        <v>7163</v>
      </c>
      <c r="M91" t="s">
        <v>32</v>
      </c>
      <c r="N91">
        <v>55</v>
      </c>
      <c r="O91">
        <v>55</v>
      </c>
      <c r="P91">
        <v>0</v>
      </c>
      <c r="Q91">
        <v>0</v>
      </c>
      <c r="R91" t="s">
        <v>33</v>
      </c>
      <c r="S91">
        <v>35</v>
      </c>
      <c r="T91">
        <v>1927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350</v>
      </c>
      <c r="AC91">
        <v>10</v>
      </c>
    </row>
    <row r="92" spans="1:29" x14ac:dyDescent="0.35">
      <c r="A92">
        <v>90</v>
      </c>
      <c r="B92" t="s">
        <v>7</v>
      </c>
      <c r="C92" t="s">
        <v>6787</v>
      </c>
      <c r="D92" t="s">
        <v>6943</v>
      </c>
      <c r="E92" t="s">
        <v>7164</v>
      </c>
      <c r="F92" s="1">
        <v>43888.546585648146</v>
      </c>
      <c r="G92" s="12">
        <v>70000</v>
      </c>
      <c r="H92" s="4">
        <v>0</v>
      </c>
      <c r="I92" s="4">
        <v>70000</v>
      </c>
      <c r="J92" t="s">
        <v>7165</v>
      </c>
      <c r="K92" t="s">
        <v>6946</v>
      </c>
      <c r="L92" t="s">
        <v>7166</v>
      </c>
      <c r="M92" t="s">
        <v>32</v>
      </c>
      <c r="N92">
        <v>55</v>
      </c>
      <c r="O92">
        <v>55</v>
      </c>
      <c r="P92">
        <v>0</v>
      </c>
      <c r="Q92">
        <v>0</v>
      </c>
      <c r="R92" t="s">
        <v>33</v>
      </c>
      <c r="S92">
        <v>35</v>
      </c>
      <c r="T92">
        <v>1966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312</v>
      </c>
      <c r="AC92">
        <v>10</v>
      </c>
    </row>
    <row r="93" spans="1:29" x14ac:dyDescent="0.35">
      <c r="A93">
        <v>91</v>
      </c>
      <c r="B93" t="s">
        <v>7</v>
      </c>
      <c r="C93" t="s">
        <v>6787</v>
      </c>
      <c r="D93" t="s">
        <v>6943</v>
      </c>
      <c r="E93" t="s">
        <v>7167</v>
      </c>
      <c r="F93" s="1">
        <v>43888.552025462959</v>
      </c>
      <c r="G93" s="12">
        <v>70000</v>
      </c>
      <c r="H93" s="4">
        <v>0</v>
      </c>
      <c r="I93" s="4">
        <v>70000</v>
      </c>
      <c r="J93" t="s">
        <v>7168</v>
      </c>
      <c r="K93" t="s">
        <v>6946</v>
      </c>
      <c r="L93" t="s">
        <v>7169</v>
      </c>
      <c r="M93" t="s">
        <v>32</v>
      </c>
      <c r="N93">
        <v>55</v>
      </c>
      <c r="O93">
        <v>55</v>
      </c>
      <c r="P93">
        <v>0</v>
      </c>
      <c r="Q93">
        <v>0</v>
      </c>
      <c r="R93" t="s">
        <v>33</v>
      </c>
      <c r="S93">
        <v>35</v>
      </c>
      <c r="T93">
        <v>1950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180</v>
      </c>
      <c r="AC93">
        <v>10</v>
      </c>
    </row>
    <row r="94" spans="1:29" x14ac:dyDescent="0.35">
      <c r="A94">
        <v>92</v>
      </c>
      <c r="B94" t="s">
        <v>7</v>
      </c>
      <c r="C94" t="s">
        <v>6787</v>
      </c>
      <c r="D94" t="s">
        <v>7141</v>
      </c>
      <c r="E94" t="s">
        <v>7170</v>
      </c>
      <c r="F94" s="1">
        <v>43888.57032407407</v>
      </c>
      <c r="G94" s="12">
        <v>27000</v>
      </c>
      <c r="H94" s="4">
        <v>0</v>
      </c>
      <c r="I94" s="4">
        <v>27000</v>
      </c>
      <c r="J94" t="s">
        <v>7171</v>
      </c>
      <c r="K94" t="s">
        <v>7144</v>
      </c>
      <c r="L94" t="s">
        <v>7172</v>
      </c>
      <c r="M94" t="s">
        <v>32</v>
      </c>
      <c r="N94">
        <v>55</v>
      </c>
      <c r="O94">
        <v>55</v>
      </c>
      <c r="P94">
        <v>0</v>
      </c>
      <c r="Q94">
        <v>0</v>
      </c>
      <c r="R94" t="s">
        <v>33</v>
      </c>
      <c r="S94">
        <v>35</v>
      </c>
      <c r="T94">
        <v>1981</v>
      </c>
      <c r="U94">
        <v>5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637</v>
      </c>
      <c r="AC94">
        <v>15</v>
      </c>
    </row>
    <row r="95" spans="1:29" x14ac:dyDescent="0.35">
      <c r="A95">
        <v>93</v>
      </c>
      <c r="B95" t="s">
        <v>7</v>
      </c>
      <c r="C95" t="s">
        <v>6898</v>
      </c>
      <c r="D95" t="s">
        <v>7173</v>
      </c>
      <c r="E95" t="s">
        <v>7174</v>
      </c>
      <c r="F95" s="1">
        <v>43866.523009259261</v>
      </c>
      <c r="G95" s="12">
        <v>70000</v>
      </c>
      <c r="H95" s="4">
        <v>50769</v>
      </c>
      <c r="I95" s="4">
        <v>120769</v>
      </c>
      <c r="J95" t="s">
        <v>7175</v>
      </c>
      <c r="K95" t="s">
        <v>7176</v>
      </c>
      <c r="L95" t="s">
        <v>7177</v>
      </c>
      <c r="M95" t="s">
        <v>32</v>
      </c>
      <c r="N95">
        <v>54</v>
      </c>
      <c r="O95">
        <v>54</v>
      </c>
      <c r="P95" s="5">
        <v>42.038110000000003</v>
      </c>
      <c r="Q95">
        <v>4</v>
      </c>
      <c r="R95" t="s">
        <v>33</v>
      </c>
      <c r="S95">
        <v>35</v>
      </c>
      <c r="T95">
        <v>1965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93</v>
      </c>
      <c r="AC95">
        <v>5</v>
      </c>
    </row>
    <row r="96" spans="1:29" x14ac:dyDescent="0.35">
      <c r="A96">
        <v>94</v>
      </c>
      <c r="B96" t="s">
        <v>7</v>
      </c>
      <c r="C96" t="s">
        <v>6793</v>
      </c>
      <c r="D96" t="s">
        <v>7178</v>
      </c>
      <c r="E96" t="s">
        <v>7179</v>
      </c>
      <c r="F96" s="1">
        <v>43879.574837962959</v>
      </c>
      <c r="G96" s="12">
        <v>70000</v>
      </c>
      <c r="H96" s="4">
        <v>5000</v>
      </c>
      <c r="I96" s="4">
        <v>75000</v>
      </c>
      <c r="J96" t="s">
        <v>7180</v>
      </c>
      <c r="K96" t="s">
        <v>7181</v>
      </c>
      <c r="L96" t="s">
        <v>7182</v>
      </c>
      <c r="M96" t="s">
        <v>32</v>
      </c>
      <c r="N96">
        <v>54</v>
      </c>
      <c r="O96">
        <v>54</v>
      </c>
      <c r="P96" s="6">
        <v>6.6666670000000003</v>
      </c>
      <c r="Q96">
        <v>1</v>
      </c>
      <c r="R96" t="s">
        <v>33</v>
      </c>
      <c r="S96">
        <v>35</v>
      </c>
      <c r="T96">
        <v>1976</v>
      </c>
      <c r="U96">
        <v>8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300</v>
      </c>
      <c r="AC96">
        <v>10</v>
      </c>
    </row>
    <row r="97" spans="1:29" x14ac:dyDescent="0.35">
      <c r="A97">
        <v>95</v>
      </c>
      <c r="B97" t="s">
        <v>7</v>
      </c>
      <c r="C97" t="s">
        <v>6799</v>
      </c>
      <c r="D97" t="s">
        <v>6874</v>
      </c>
      <c r="E97" t="s">
        <v>7183</v>
      </c>
      <c r="F97" s="1">
        <v>43888.492743055554</v>
      </c>
      <c r="G97" s="12">
        <v>70000</v>
      </c>
      <c r="H97" s="4">
        <v>30000</v>
      </c>
      <c r="I97" s="4">
        <v>100000</v>
      </c>
      <c r="J97" t="s">
        <v>7184</v>
      </c>
      <c r="K97" t="s">
        <v>6877</v>
      </c>
      <c r="L97" t="s">
        <v>7185</v>
      </c>
      <c r="M97" t="s">
        <v>32</v>
      </c>
      <c r="N97">
        <v>54</v>
      </c>
      <c r="O97">
        <v>54</v>
      </c>
      <c r="P97">
        <v>30</v>
      </c>
      <c r="Q97">
        <v>3</v>
      </c>
      <c r="R97" t="s">
        <v>569</v>
      </c>
      <c r="S97">
        <v>18</v>
      </c>
      <c r="T97">
        <v>1975</v>
      </c>
      <c r="U97">
        <v>8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750</v>
      </c>
      <c r="AC97">
        <v>25</v>
      </c>
    </row>
    <row r="98" spans="1:29" x14ac:dyDescent="0.35">
      <c r="A98">
        <v>96</v>
      </c>
      <c r="B98" t="s">
        <v>7</v>
      </c>
      <c r="C98" t="s">
        <v>6898</v>
      </c>
      <c r="D98" t="s">
        <v>7173</v>
      </c>
      <c r="E98" t="s">
        <v>7186</v>
      </c>
      <c r="F98" s="1">
        <v>43865.400937499995</v>
      </c>
      <c r="G98" s="12">
        <v>52859.16</v>
      </c>
      <c r="H98" s="4">
        <v>0</v>
      </c>
      <c r="I98" s="4">
        <v>52859.16</v>
      </c>
      <c r="J98" t="s">
        <v>7187</v>
      </c>
      <c r="K98" t="s">
        <v>7176</v>
      </c>
      <c r="L98" t="s">
        <v>7188</v>
      </c>
      <c r="M98" t="s">
        <v>32</v>
      </c>
      <c r="N98">
        <v>53</v>
      </c>
      <c r="O98">
        <v>53</v>
      </c>
      <c r="P98">
        <v>0</v>
      </c>
      <c r="Q98">
        <v>0</v>
      </c>
      <c r="R98" t="s">
        <v>33</v>
      </c>
      <c r="S98">
        <v>35</v>
      </c>
      <c r="T98">
        <v>1973</v>
      </c>
      <c r="U98">
        <v>8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177</v>
      </c>
      <c r="AC98">
        <v>10</v>
      </c>
    </row>
    <row r="99" spans="1:29" x14ac:dyDescent="0.35">
      <c r="A99">
        <v>97</v>
      </c>
      <c r="B99" t="s">
        <v>7</v>
      </c>
      <c r="C99" t="s">
        <v>6799</v>
      </c>
      <c r="D99" t="s">
        <v>6825</v>
      </c>
      <c r="E99" t="s">
        <v>7189</v>
      </c>
      <c r="F99" s="1">
        <v>43881.673020833332</v>
      </c>
      <c r="G99" s="12">
        <v>70000</v>
      </c>
      <c r="H99" s="4">
        <v>25000</v>
      </c>
      <c r="I99" s="4">
        <v>95000</v>
      </c>
      <c r="J99" t="s">
        <v>7190</v>
      </c>
      <c r="K99" t="s">
        <v>6828</v>
      </c>
      <c r="L99" t="s">
        <v>7191</v>
      </c>
      <c r="M99" t="s">
        <v>32</v>
      </c>
      <c r="N99">
        <v>53</v>
      </c>
      <c r="O99">
        <v>53</v>
      </c>
      <c r="P99" s="5">
        <v>26.31579</v>
      </c>
      <c r="Q99">
        <v>3</v>
      </c>
      <c r="R99" t="s">
        <v>33</v>
      </c>
      <c r="S99">
        <v>35</v>
      </c>
      <c r="T99">
        <v>1985</v>
      </c>
      <c r="U99">
        <v>5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320</v>
      </c>
      <c r="AC99">
        <v>10</v>
      </c>
    </row>
    <row r="100" spans="1:29" x14ac:dyDescent="0.35">
      <c r="A100">
        <v>98</v>
      </c>
      <c r="B100" t="s">
        <v>7</v>
      </c>
      <c r="C100" t="s">
        <v>6793</v>
      </c>
      <c r="D100" t="s">
        <v>6920</v>
      </c>
      <c r="E100" t="s">
        <v>7192</v>
      </c>
      <c r="F100" s="1">
        <v>43881.72987268518</v>
      </c>
      <c r="G100" s="12">
        <v>70000</v>
      </c>
      <c r="H100" s="4">
        <v>0</v>
      </c>
      <c r="I100" s="4">
        <v>70000</v>
      </c>
      <c r="J100" t="s">
        <v>7193</v>
      </c>
      <c r="K100" t="s">
        <v>6923</v>
      </c>
      <c r="L100" t="s">
        <v>7194</v>
      </c>
      <c r="M100" t="s">
        <v>32</v>
      </c>
      <c r="N100">
        <v>53</v>
      </c>
      <c r="O100">
        <v>53</v>
      </c>
      <c r="P100">
        <v>0</v>
      </c>
      <c r="Q100">
        <v>0</v>
      </c>
      <c r="R100" t="s">
        <v>33</v>
      </c>
      <c r="S100">
        <v>35</v>
      </c>
      <c r="T100">
        <v>1975</v>
      </c>
      <c r="U100">
        <v>8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152</v>
      </c>
      <c r="AC100">
        <v>10</v>
      </c>
    </row>
    <row r="101" spans="1:29" x14ac:dyDescent="0.35">
      <c r="A101">
        <v>99</v>
      </c>
      <c r="B101" t="s">
        <v>7</v>
      </c>
      <c r="C101" t="s">
        <v>6793</v>
      </c>
      <c r="D101" t="s">
        <v>6920</v>
      </c>
      <c r="E101" t="s">
        <v>7195</v>
      </c>
      <c r="F101" s="1">
        <v>43881.731064814812</v>
      </c>
      <c r="G101" s="12">
        <v>70000</v>
      </c>
      <c r="H101" s="4">
        <v>0</v>
      </c>
      <c r="I101" s="4">
        <v>70000</v>
      </c>
      <c r="J101" t="s">
        <v>7196</v>
      </c>
      <c r="K101" t="s">
        <v>6923</v>
      </c>
      <c r="L101" t="s">
        <v>7197</v>
      </c>
      <c r="M101" t="s">
        <v>32</v>
      </c>
      <c r="N101">
        <v>53</v>
      </c>
      <c r="O101">
        <v>53</v>
      </c>
      <c r="P101">
        <v>0</v>
      </c>
      <c r="Q101">
        <v>0</v>
      </c>
      <c r="R101" t="s">
        <v>33</v>
      </c>
      <c r="S101">
        <v>35</v>
      </c>
      <c r="T101">
        <v>1975</v>
      </c>
      <c r="U101">
        <v>8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257</v>
      </c>
      <c r="AC101">
        <v>10</v>
      </c>
    </row>
    <row r="102" spans="1:29" x14ac:dyDescent="0.35">
      <c r="A102">
        <v>100</v>
      </c>
      <c r="B102" t="s">
        <v>7</v>
      </c>
      <c r="C102" t="s">
        <v>6793</v>
      </c>
      <c r="D102" t="s">
        <v>6920</v>
      </c>
      <c r="E102" t="s">
        <v>7198</v>
      </c>
      <c r="F102" s="1">
        <v>43881.731724537036</v>
      </c>
      <c r="G102" s="12">
        <v>70000</v>
      </c>
      <c r="H102" s="4">
        <v>0</v>
      </c>
      <c r="I102" s="4">
        <v>70000</v>
      </c>
      <c r="J102" t="s">
        <v>7199</v>
      </c>
      <c r="K102" t="s">
        <v>6923</v>
      </c>
      <c r="L102" t="s">
        <v>7200</v>
      </c>
      <c r="M102" t="s">
        <v>32</v>
      </c>
      <c r="N102">
        <v>53</v>
      </c>
      <c r="O102">
        <v>53</v>
      </c>
      <c r="P102">
        <v>0</v>
      </c>
      <c r="Q102">
        <v>0</v>
      </c>
      <c r="R102" t="s">
        <v>33</v>
      </c>
      <c r="S102">
        <v>35</v>
      </c>
      <c r="T102">
        <v>1976</v>
      </c>
      <c r="U102">
        <v>8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221</v>
      </c>
      <c r="AC102">
        <v>10</v>
      </c>
    </row>
    <row r="103" spans="1:29" x14ac:dyDescent="0.35">
      <c r="A103">
        <v>101</v>
      </c>
      <c r="B103" t="s">
        <v>7</v>
      </c>
      <c r="C103" t="s">
        <v>6787</v>
      </c>
      <c r="D103" t="s">
        <v>6869</v>
      </c>
      <c r="E103" t="s">
        <v>7201</v>
      </c>
      <c r="F103" s="1">
        <v>43885.549178240741</v>
      </c>
      <c r="G103" s="12">
        <v>55000</v>
      </c>
      <c r="H103" s="4">
        <v>0</v>
      </c>
      <c r="I103" s="4">
        <v>55000</v>
      </c>
      <c r="J103" t="s">
        <v>7202</v>
      </c>
      <c r="K103" t="s">
        <v>6872</v>
      </c>
      <c r="L103" t="s">
        <v>7203</v>
      </c>
      <c r="M103" t="s">
        <v>32</v>
      </c>
      <c r="N103">
        <v>53</v>
      </c>
      <c r="O103">
        <v>53</v>
      </c>
      <c r="P103">
        <v>0</v>
      </c>
      <c r="Q103">
        <v>0</v>
      </c>
      <c r="R103" t="s">
        <v>103</v>
      </c>
      <c r="S103">
        <v>30</v>
      </c>
      <c r="T103">
        <v>1974</v>
      </c>
      <c r="U103">
        <v>8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438</v>
      </c>
      <c r="AC103">
        <v>15</v>
      </c>
    </row>
    <row r="104" spans="1:29" x14ac:dyDescent="0.35">
      <c r="A104">
        <v>102</v>
      </c>
      <c r="B104" t="s">
        <v>7</v>
      </c>
      <c r="C104" t="s">
        <v>6793</v>
      </c>
      <c r="D104" t="s">
        <v>7204</v>
      </c>
      <c r="E104" t="s">
        <v>7205</v>
      </c>
      <c r="F104" s="1">
        <v>43885.736354166664</v>
      </c>
      <c r="G104" s="12">
        <v>70000</v>
      </c>
      <c r="H104" s="4">
        <v>0</v>
      </c>
      <c r="I104" s="4">
        <v>70000</v>
      </c>
      <c r="J104" t="s">
        <v>7206</v>
      </c>
      <c r="K104" t="s">
        <v>7207</v>
      </c>
      <c r="L104" t="s">
        <v>7208</v>
      </c>
      <c r="M104" t="s">
        <v>32</v>
      </c>
      <c r="N104">
        <v>53</v>
      </c>
      <c r="O104">
        <v>53</v>
      </c>
      <c r="P104">
        <v>0</v>
      </c>
      <c r="Q104">
        <v>0</v>
      </c>
      <c r="R104" t="s">
        <v>33</v>
      </c>
      <c r="S104">
        <v>35</v>
      </c>
      <c r="T104">
        <v>1975</v>
      </c>
      <c r="U104">
        <v>8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301</v>
      </c>
      <c r="AC104">
        <v>10</v>
      </c>
    </row>
    <row r="105" spans="1:29" x14ac:dyDescent="0.35">
      <c r="A105">
        <v>103</v>
      </c>
      <c r="B105" t="s">
        <v>7</v>
      </c>
      <c r="C105" t="s">
        <v>6811</v>
      </c>
      <c r="D105" t="s">
        <v>7093</v>
      </c>
      <c r="E105" t="s">
        <v>7209</v>
      </c>
      <c r="F105" s="1">
        <v>43886.47515046296</v>
      </c>
      <c r="G105" s="12">
        <v>70000</v>
      </c>
      <c r="H105" s="4">
        <v>0</v>
      </c>
      <c r="I105" s="4">
        <v>70000</v>
      </c>
      <c r="J105" t="s">
        <v>7210</v>
      </c>
      <c r="K105" t="s">
        <v>7096</v>
      </c>
      <c r="L105" t="s">
        <v>7211</v>
      </c>
      <c r="M105" t="s">
        <v>32</v>
      </c>
      <c r="N105">
        <v>53</v>
      </c>
      <c r="O105">
        <v>53</v>
      </c>
      <c r="P105">
        <v>0</v>
      </c>
      <c r="Q105">
        <v>0</v>
      </c>
      <c r="R105" t="s">
        <v>33</v>
      </c>
      <c r="S105">
        <v>35</v>
      </c>
      <c r="T105">
        <v>1976</v>
      </c>
      <c r="U105">
        <v>8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209</v>
      </c>
      <c r="AC105">
        <v>10</v>
      </c>
    </row>
    <row r="106" spans="1:29" x14ac:dyDescent="0.35">
      <c r="A106">
        <v>104</v>
      </c>
      <c r="B106" t="s">
        <v>7</v>
      </c>
      <c r="C106" t="s">
        <v>6787</v>
      </c>
      <c r="D106" t="s">
        <v>7212</v>
      </c>
      <c r="E106" t="s">
        <v>7213</v>
      </c>
      <c r="F106" s="1">
        <v>43886.57267361111</v>
      </c>
      <c r="G106" s="12">
        <v>70000</v>
      </c>
      <c r="H106" s="4">
        <v>0</v>
      </c>
      <c r="I106" s="4">
        <v>70000</v>
      </c>
      <c r="J106" t="s">
        <v>7214</v>
      </c>
      <c r="K106" t="s">
        <v>7215</v>
      </c>
      <c r="L106" t="s">
        <v>7216</v>
      </c>
      <c r="M106" t="s">
        <v>32</v>
      </c>
      <c r="N106">
        <v>53</v>
      </c>
      <c r="O106">
        <v>53</v>
      </c>
      <c r="P106">
        <v>0</v>
      </c>
      <c r="Q106">
        <v>0</v>
      </c>
      <c r="R106" t="s">
        <v>33</v>
      </c>
      <c r="S106">
        <v>35</v>
      </c>
      <c r="T106">
        <v>2000</v>
      </c>
      <c r="U106">
        <v>3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402</v>
      </c>
      <c r="AC106">
        <v>15</v>
      </c>
    </row>
    <row r="107" spans="1:29" x14ac:dyDescent="0.35">
      <c r="A107">
        <v>105</v>
      </c>
      <c r="B107" t="s">
        <v>7</v>
      </c>
      <c r="C107" t="s">
        <v>6787</v>
      </c>
      <c r="D107" t="s">
        <v>7098</v>
      </c>
      <c r="E107" t="s">
        <v>7217</v>
      </c>
      <c r="F107" s="1">
        <v>43887.417326388888</v>
      </c>
      <c r="G107" s="12">
        <v>70000</v>
      </c>
      <c r="H107" s="4">
        <v>0</v>
      </c>
      <c r="I107" s="4">
        <v>70000</v>
      </c>
      <c r="J107" t="s">
        <v>7218</v>
      </c>
      <c r="K107" t="s">
        <v>7101</v>
      </c>
      <c r="L107" t="s">
        <v>7219</v>
      </c>
      <c r="M107" t="s">
        <v>32</v>
      </c>
      <c r="N107">
        <v>53</v>
      </c>
      <c r="O107">
        <v>53</v>
      </c>
      <c r="P107">
        <v>0</v>
      </c>
      <c r="Q107">
        <v>0</v>
      </c>
      <c r="R107" t="s">
        <v>33</v>
      </c>
      <c r="S107">
        <v>35</v>
      </c>
      <c r="T107">
        <v>1976</v>
      </c>
      <c r="U107">
        <v>8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236</v>
      </c>
      <c r="AC107">
        <v>10</v>
      </c>
    </row>
    <row r="108" spans="1:29" x14ac:dyDescent="0.35">
      <c r="A108">
        <v>106</v>
      </c>
      <c r="B108" t="s">
        <v>7</v>
      </c>
      <c r="C108" t="s">
        <v>6799</v>
      </c>
      <c r="D108" t="s">
        <v>6992</v>
      </c>
      <c r="E108" t="s">
        <v>7220</v>
      </c>
      <c r="F108" s="1">
        <v>43887.470879629625</v>
      </c>
      <c r="G108" s="12">
        <v>70000</v>
      </c>
      <c r="H108" s="4">
        <v>0</v>
      </c>
      <c r="I108" s="4">
        <v>70000</v>
      </c>
      <c r="J108" t="s">
        <v>7221</v>
      </c>
      <c r="K108" t="s">
        <v>6995</v>
      </c>
      <c r="L108" t="s">
        <v>7222</v>
      </c>
      <c r="M108" t="s">
        <v>32</v>
      </c>
      <c r="N108">
        <v>53</v>
      </c>
      <c r="O108">
        <v>53</v>
      </c>
      <c r="P108">
        <v>0</v>
      </c>
      <c r="Q108">
        <v>0</v>
      </c>
      <c r="R108" t="s">
        <v>109</v>
      </c>
      <c r="S108">
        <v>35</v>
      </c>
      <c r="T108">
        <v>1980</v>
      </c>
      <c r="U108">
        <v>8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381</v>
      </c>
      <c r="AC108">
        <v>10</v>
      </c>
    </row>
    <row r="109" spans="1:29" x14ac:dyDescent="0.35">
      <c r="A109">
        <v>107</v>
      </c>
      <c r="B109" t="s">
        <v>7</v>
      </c>
      <c r="C109" t="s">
        <v>6799</v>
      </c>
      <c r="D109" t="s">
        <v>6992</v>
      </c>
      <c r="E109" t="s">
        <v>7223</v>
      </c>
      <c r="F109" s="1">
        <v>43887.514780092592</v>
      </c>
      <c r="G109" s="12">
        <v>70000</v>
      </c>
      <c r="H109" s="4">
        <v>0</v>
      </c>
      <c r="I109" s="4">
        <v>70000</v>
      </c>
      <c r="J109" t="s">
        <v>7224</v>
      </c>
      <c r="K109" t="s">
        <v>6995</v>
      </c>
      <c r="L109" t="s">
        <v>7225</v>
      </c>
      <c r="M109" t="s">
        <v>32</v>
      </c>
      <c r="N109">
        <v>53</v>
      </c>
      <c r="O109">
        <v>53</v>
      </c>
      <c r="P109">
        <v>0</v>
      </c>
      <c r="Q109">
        <v>0</v>
      </c>
      <c r="R109" t="s">
        <v>109</v>
      </c>
      <c r="S109">
        <v>35</v>
      </c>
      <c r="T109">
        <v>1975</v>
      </c>
      <c r="U109">
        <v>8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151</v>
      </c>
      <c r="AC109">
        <v>10</v>
      </c>
    </row>
    <row r="110" spans="1:29" x14ac:dyDescent="0.35">
      <c r="A110">
        <v>108</v>
      </c>
      <c r="B110" t="s">
        <v>7</v>
      </c>
      <c r="C110" t="s">
        <v>6799</v>
      </c>
      <c r="D110" t="s">
        <v>6992</v>
      </c>
      <c r="E110" t="s">
        <v>7226</v>
      </c>
      <c r="F110" s="1">
        <v>43887.518449074072</v>
      </c>
      <c r="G110" s="12">
        <v>70000</v>
      </c>
      <c r="H110" s="4">
        <v>0</v>
      </c>
      <c r="I110" s="4">
        <v>70000</v>
      </c>
      <c r="J110" t="s">
        <v>7227</v>
      </c>
      <c r="K110" t="s">
        <v>6995</v>
      </c>
      <c r="L110" t="s">
        <v>7228</v>
      </c>
      <c r="M110" t="s">
        <v>32</v>
      </c>
      <c r="N110">
        <v>53</v>
      </c>
      <c r="O110">
        <v>53</v>
      </c>
      <c r="P110">
        <v>0</v>
      </c>
      <c r="Q110">
        <v>0</v>
      </c>
      <c r="R110" t="s">
        <v>109</v>
      </c>
      <c r="S110">
        <v>35</v>
      </c>
      <c r="T110">
        <v>1972</v>
      </c>
      <c r="U110">
        <v>8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253</v>
      </c>
      <c r="AC110">
        <v>10</v>
      </c>
    </row>
    <row r="111" spans="1:29" x14ac:dyDescent="0.35">
      <c r="A111">
        <v>109</v>
      </c>
      <c r="B111" t="s">
        <v>7</v>
      </c>
      <c r="C111" t="s">
        <v>6787</v>
      </c>
      <c r="D111" t="s">
        <v>7229</v>
      </c>
      <c r="E111" t="s">
        <v>7230</v>
      </c>
      <c r="F111" s="1">
        <v>43887.529953703699</v>
      </c>
      <c r="G111" s="12">
        <v>70000</v>
      </c>
      <c r="H111" s="4">
        <v>0</v>
      </c>
      <c r="I111" s="4">
        <v>70000</v>
      </c>
      <c r="J111" t="s">
        <v>7231</v>
      </c>
      <c r="K111" t="s">
        <v>7232</v>
      </c>
      <c r="L111" t="s">
        <v>7233</v>
      </c>
      <c r="M111" t="s">
        <v>32</v>
      </c>
      <c r="N111">
        <v>53</v>
      </c>
      <c r="O111">
        <v>53</v>
      </c>
      <c r="P111">
        <v>0</v>
      </c>
      <c r="Q111">
        <v>0</v>
      </c>
      <c r="R111" t="s">
        <v>33</v>
      </c>
      <c r="S111">
        <v>35</v>
      </c>
      <c r="T111">
        <v>1979</v>
      </c>
      <c r="U111">
        <v>8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295</v>
      </c>
      <c r="AC111">
        <v>10</v>
      </c>
    </row>
    <row r="112" spans="1:29" x14ac:dyDescent="0.35">
      <c r="A112">
        <v>110</v>
      </c>
      <c r="B112" t="s">
        <v>7</v>
      </c>
      <c r="C112" t="s">
        <v>6793</v>
      </c>
      <c r="D112" t="s">
        <v>7234</v>
      </c>
      <c r="E112" t="s">
        <v>7235</v>
      </c>
      <c r="F112" s="1">
        <v>43887.536608796298</v>
      </c>
      <c r="G112" s="12">
        <v>70000</v>
      </c>
      <c r="H112" s="4">
        <v>0</v>
      </c>
      <c r="I112" s="4">
        <v>70000</v>
      </c>
      <c r="J112" t="s">
        <v>7236</v>
      </c>
      <c r="K112" t="s">
        <v>7237</v>
      </c>
      <c r="L112" t="s">
        <v>7238</v>
      </c>
      <c r="M112" t="s">
        <v>32</v>
      </c>
      <c r="N112">
        <v>53</v>
      </c>
      <c r="O112">
        <v>53</v>
      </c>
      <c r="P112">
        <v>0</v>
      </c>
      <c r="Q112">
        <v>0</v>
      </c>
      <c r="R112" t="s">
        <v>33</v>
      </c>
      <c r="S112">
        <v>35</v>
      </c>
      <c r="T112">
        <v>1971</v>
      </c>
      <c r="U112">
        <v>8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166</v>
      </c>
      <c r="AC112">
        <v>10</v>
      </c>
    </row>
    <row r="113" spans="1:29" x14ac:dyDescent="0.35">
      <c r="A113">
        <v>111</v>
      </c>
      <c r="B113" t="s">
        <v>7</v>
      </c>
      <c r="C113" t="s">
        <v>6811</v>
      </c>
      <c r="D113" t="s">
        <v>7108</v>
      </c>
      <c r="E113" t="s">
        <v>7239</v>
      </c>
      <c r="F113" s="1">
        <v>43887.551249999997</v>
      </c>
      <c r="G113" s="12">
        <v>70000</v>
      </c>
      <c r="H113" s="4">
        <v>0</v>
      </c>
      <c r="I113" s="4">
        <v>70000</v>
      </c>
      <c r="J113" t="s">
        <v>7240</v>
      </c>
      <c r="K113" t="s">
        <v>7111</v>
      </c>
      <c r="L113" t="s">
        <v>7241</v>
      </c>
      <c r="M113" t="s">
        <v>32</v>
      </c>
      <c r="N113">
        <v>53</v>
      </c>
      <c r="O113">
        <v>53</v>
      </c>
      <c r="P113">
        <v>0</v>
      </c>
      <c r="Q113">
        <v>0</v>
      </c>
      <c r="R113" t="s">
        <v>33</v>
      </c>
      <c r="S113">
        <v>35</v>
      </c>
      <c r="T113">
        <v>1977</v>
      </c>
      <c r="U113">
        <v>8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200</v>
      </c>
      <c r="AC113">
        <v>10</v>
      </c>
    </row>
    <row r="114" spans="1:29" x14ac:dyDescent="0.35">
      <c r="A114">
        <v>112</v>
      </c>
      <c r="B114" t="s">
        <v>7</v>
      </c>
      <c r="C114" t="s">
        <v>6793</v>
      </c>
      <c r="D114" t="s">
        <v>7242</v>
      </c>
      <c r="E114" t="s">
        <v>7243</v>
      </c>
      <c r="F114" s="1">
        <v>43887.570740740739</v>
      </c>
      <c r="G114" s="12">
        <v>70000</v>
      </c>
      <c r="H114" s="4">
        <v>0</v>
      </c>
      <c r="I114" s="4">
        <v>70000</v>
      </c>
      <c r="J114" t="s">
        <v>7244</v>
      </c>
      <c r="K114" t="s">
        <v>7245</v>
      </c>
      <c r="L114" t="s">
        <v>7246</v>
      </c>
      <c r="M114" t="s">
        <v>32</v>
      </c>
      <c r="N114">
        <v>53</v>
      </c>
      <c r="O114">
        <v>53</v>
      </c>
      <c r="P114">
        <v>0</v>
      </c>
      <c r="Q114">
        <v>0</v>
      </c>
      <c r="R114" t="s">
        <v>33</v>
      </c>
      <c r="S114">
        <v>35</v>
      </c>
      <c r="T114">
        <v>1975</v>
      </c>
      <c r="U114">
        <v>8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180</v>
      </c>
      <c r="AC114">
        <v>10</v>
      </c>
    </row>
    <row r="115" spans="1:29" x14ac:dyDescent="0.35">
      <c r="A115">
        <v>113</v>
      </c>
      <c r="B115" t="s">
        <v>7</v>
      </c>
      <c r="C115" t="s">
        <v>6787</v>
      </c>
      <c r="D115" t="s">
        <v>6930</v>
      </c>
      <c r="E115" t="s">
        <v>7247</v>
      </c>
      <c r="F115" s="1">
        <v>43887.574687499997</v>
      </c>
      <c r="G115" s="12">
        <v>70000</v>
      </c>
      <c r="H115" s="4">
        <v>0</v>
      </c>
      <c r="I115" s="4">
        <v>70000</v>
      </c>
      <c r="J115" t="s">
        <v>7248</v>
      </c>
      <c r="K115" t="s">
        <v>6933</v>
      </c>
      <c r="L115" t="s">
        <v>7249</v>
      </c>
      <c r="M115" t="s">
        <v>32</v>
      </c>
      <c r="N115">
        <v>53</v>
      </c>
      <c r="O115">
        <v>53</v>
      </c>
      <c r="P115">
        <v>0</v>
      </c>
      <c r="Q115">
        <v>0</v>
      </c>
      <c r="R115" t="s">
        <v>33</v>
      </c>
      <c r="S115">
        <v>35</v>
      </c>
      <c r="T115">
        <v>1997</v>
      </c>
      <c r="U115">
        <v>3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650</v>
      </c>
      <c r="AC115">
        <v>15</v>
      </c>
    </row>
    <row r="116" spans="1:29" x14ac:dyDescent="0.35">
      <c r="A116">
        <v>114</v>
      </c>
      <c r="B116" t="s">
        <v>7</v>
      </c>
      <c r="C116" t="s">
        <v>6787</v>
      </c>
      <c r="D116" t="s">
        <v>6943</v>
      </c>
      <c r="E116" t="s">
        <v>7250</v>
      </c>
      <c r="F116" s="1">
        <v>43887.713819444441</v>
      </c>
      <c r="G116" s="12">
        <v>70000</v>
      </c>
      <c r="H116" s="4">
        <v>0</v>
      </c>
      <c r="I116" s="4">
        <v>70000</v>
      </c>
      <c r="J116" t="s">
        <v>7251</v>
      </c>
      <c r="K116" t="s">
        <v>6946</v>
      </c>
      <c r="L116" t="s">
        <v>7252</v>
      </c>
      <c r="M116" t="s">
        <v>32</v>
      </c>
      <c r="N116">
        <v>53</v>
      </c>
      <c r="O116">
        <v>53</v>
      </c>
      <c r="P116">
        <v>0</v>
      </c>
      <c r="Q116">
        <v>0</v>
      </c>
      <c r="R116" t="s">
        <v>33</v>
      </c>
      <c r="S116">
        <v>35</v>
      </c>
      <c r="T116">
        <v>1975</v>
      </c>
      <c r="U116">
        <v>8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356</v>
      </c>
      <c r="AC116">
        <v>10</v>
      </c>
    </row>
    <row r="117" spans="1:29" x14ac:dyDescent="0.35">
      <c r="A117">
        <v>115</v>
      </c>
      <c r="B117" t="s">
        <v>7</v>
      </c>
      <c r="C117" t="s">
        <v>6787</v>
      </c>
      <c r="D117" t="s">
        <v>6943</v>
      </c>
      <c r="E117" t="s">
        <v>7253</v>
      </c>
      <c r="F117" s="1">
        <v>43887.71770833333</v>
      </c>
      <c r="G117" s="12">
        <v>60000</v>
      </c>
      <c r="H117" s="4">
        <v>0</v>
      </c>
      <c r="I117" s="4">
        <v>60000</v>
      </c>
      <c r="J117" t="s">
        <v>7254</v>
      </c>
      <c r="K117" t="s">
        <v>6946</v>
      </c>
      <c r="L117" t="s">
        <v>7255</v>
      </c>
      <c r="M117" t="s">
        <v>32</v>
      </c>
      <c r="N117">
        <v>53</v>
      </c>
      <c r="O117">
        <v>53</v>
      </c>
      <c r="P117">
        <v>0</v>
      </c>
      <c r="Q117">
        <v>0</v>
      </c>
      <c r="R117" t="s">
        <v>33</v>
      </c>
      <c r="S117">
        <v>35</v>
      </c>
      <c r="T117">
        <v>1975</v>
      </c>
      <c r="U117">
        <v>8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292</v>
      </c>
      <c r="AC117">
        <v>10</v>
      </c>
    </row>
    <row r="118" spans="1:29" x14ac:dyDescent="0.35">
      <c r="A118">
        <v>116</v>
      </c>
      <c r="B118" t="s">
        <v>7</v>
      </c>
      <c r="C118" t="s">
        <v>6787</v>
      </c>
      <c r="D118" t="s">
        <v>6943</v>
      </c>
      <c r="E118" t="s">
        <v>7256</v>
      </c>
      <c r="F118" s="1">
        <v>43887.718935185185</v>
      </c>
      <c r="G118" s="12">
        <v>70000</v>
      </c>
      <c r="H118" s="4">
        <v>0</v>
      </c>
      <c r="I118" s="4">
        <v>70000</v>
      </c>
      <c r="J118" t="s">
        <v>7257</v>
      </c>
      <c r="K118" t="s">
        <v>6946</v>
      </c>
      <c r="L118" t="s">
        <v>7258</v>
      </c>
      <c r="M118" t="s">
        <v>32</v>
      </c>
      <c r="N118">
        <v>53</v>
      </c>
      <c r="O118">
        <v>53</v>
      </c>
      <c r="P118">
        <v>0</v>
      </c>
      <c r="Q118">
        <v>0</v>
      </c>
      <c r="R118" t="s">
        <v>33</v>
      </c>
      <c r="S118">
        <v>35</v>
      </c>
      <c r="T118">
        <v>1979</v>
      </c>
      <c r="U118">
        <v>8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200</v>
      </c>
      <c r="AC118">
        <v>10</v>
      </c>
    </row>
    <row r="119" spans="1:29" x14ac:dyDescent="0.35">
      <c r="A119">
        <v>117</v>
      </c>
      <c r="B119" t="s">
        <v>7</v>
      </c>
      <c r="C119" t="s">
        <v>6787</v>
      </c>
      <c r="D119" t="s">
        <v>6943</v>
      </c>
      <c r="E119" t="s">
        <v>7259</v>
      </c>
      <c r="F119" s="1">
        <v>43887.720092592594</v>
      </c>
      <c r="G119" s="12">
        <v>70000</v>
      </c>
      <c r="H119" s="4">
        <v>0</v>
      </c>
      <c r="I119" s="4">
        <v>70000</v>
      </c>
      <c r="J119" t="s">
        <v>7260</v>
      </c>
      <c r="K119" t="s">
        <v>6946</v>
      </c>
      <c r="L119" t="s">
        <v>7261</v>
      </c>
      <c r="M119" t="s">
        <v>32</v>
      </c>
      <c r="N119">
        <v>53</v>
      </c>
      <c r="O119">
        <v>53</v>
      </c>
      <c r="P119">
        <v>0</v>
      </c>
      <c r="Q119">
        <v>0</v>
      </c>
      <c r="R119" t="s">
        <v>33</v>
      </c>
      <c r="S119">
        <v>35</v>
      </c>
      <c r="T119">
        <v>1975</v>
      </c>
      <c r="U119">
        <v>8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257</v>
      </c>
      <c r="AC119">
        <v>10</v>
      </c>
    </row>
    <row r="120" spans="1:29" x14ac:dyDescent="0.35">
      <c r="A120">
        <v>118</v>
      </c>
      <c r="B120" t="s">
        <v>7</v>
      </c>
      <c r="C120" t="s">
        <v>6793</v>
      </c>
      <c r="D120" t="s">
        <v>7128</v>
      </c>
      <c r="E120" t="s">
        <v>7262</v>
      </c>
      <c r="F120" s="1">
        <v>43887.73332175926</v>
      </c>
      <c r="G120" s="12">
        <v>70000</v>
      </c>
      <c r="H120" s="4">
        <v>0</v>
      </c>
      <c r="I120" s="4">
        <v>70000</v>
      </c>
      <c r="J120" t="s">
        <v>7263</v>
      </c>
      <c r="K120" t="s">
        <v>7131</v>
      </c>
      <c r="L120" t="s">
        <v>7264</v>
      </c>
      <c r="M120" t="s">
        <v>32</v>
      </c>
      <c r="N120">
        <v>53</v>
      </c>
      <c r="O120">
        <v>53</v>
      </c>
      <c r="P120">
        <v>0</v>
      </c>
      <c r="Q120">
        <v>0</v>
      </c>
      <c r="R120" t="s">
        <v>33</v>
      </c>
      <c r="S120">
        <v>35</v>
      </c>
      <c r="T120">
        <v>1979</v>
      </c>
      <c r="U120">
        <v>8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207</v>
      </c>
      <c r="AC120">
        <v>10</v>
      </c>
    </row>
    <row r="121" spans="1:29" x14ac:dyDescent="0.35">
      <c r="A121">
        <v>119</v>
      </c>
      <c r="B121" t="s">
        <v>7</v>
      </c>
      <c r="C121" t="s">
        <v>6787</v>
      </c>
      <c r="D121" t="s">
        <v>7265</v>
      </c>
      <c r="E121" t="s">
        <v>7266</v>
      </c>
      <c r="F121" s="1">
        <v>43888.415856481479</v>
      </c>
      <c r="G121" s="12">
        <v>70000</v>
      </c>
      <c r="H121" s="4">
        <v>0</v>
      </c>
      <c r="I121" s="4">
        <v>70000</v>
      </c>
      <c r="J121" t="s">
        <v>7267</v>
      </c>
      <c r="K121" t="s">
        <v>7268</v>
      </c>
      <c r="L121" t="s">
        <v>7269</v>
      </c>
      <c r="M121" t="s">
        <v>32</v>
      </c>
      <c r="N121">
        <v>53</v>
      </c>
      <c r="O121">
        <v>53</v>
      </c>
      <c r="P121">
        <v>0</v>
      </c>
      <c r="Q121">
        <v>0</v>
      </c>
      <c r="R121" t="s">
        <v>33</v>
      </c>
      <c r="S121">
        <v>35</v>
      </c>
      <c r="T121">
        <v>1980</v>
      </c>
      <c r="U121">
        <v>8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207</v>
      </c>
      <c r="AC121">
        <v>10</v>
      </c>
    </row>
    <row r="122" spans="1:29" x14ac:dyDescent="0.35">
      <c r="A122">
        <v>120</v>
      </c>
      <c r="B122" t="s">
        <v>7</v>
      </c>
      <c r="C122" t="s">
        <v>6898</v>
      </c>
      <c r="D122" s="11" t="s">
        <v>6899</v>
      </c>
      <c r="E122" t="s">
        <v>6900</v>
      </c>
      <c r="F122" s="1">
        <v>43888.454571759255</v>
      </c>
      <c r="G122" s="12">
        <v>70000</v>
      </c>
      <c r="H122" s="4">
        <v>0</v>
      </c>
      <c r="I122" s="4">
        <v>70000</v>
      </c>
      <c r="J122" t="s">
        <v>6901</v>
      </c>
      <c r="K122" t="s">
        <v>6902</v>
      </c>
      <c r="L122" t="s">
        <v>6903</v>
      </c>
      <c r="M122" t="s">
        <v>32</v>
      </c>
      <c r="N122">
        <v>63</v>
      </c>
      <c r="O122">
        <v>53</v>
      </c>
      <c r="P122">
        <v>0</v>
      </c>
      <c r="Q122">
        <v>0</v>
      </c>
      <c r="R122" t="s">
        <v>33</v>
      </c>
      <c r="S122">
        <v>35</v>
      </c>
      <c r="T122">
        <v>1975</v>
      </c>
      <c r="U122">
        <v>8</v>
      </c>
      <c r="V122" t="s">
        <v>34</v>
      </c>
      <c r="W122">
        <v>0</v>
      </c>
      <c r="X122">
        <v>0</v>
      </c>
      <c r="Y122" t="s">
        <v>35</v>
      </c>
      <c r="Z122">
        <v>10</v>
      </c>
      <c r="AA122">
        <v>0</v>
      </c>
      <c r="AB122">
        <v>207</v>
      </c>
      <c r="AC122">
        <v>10</v>
      </c>
    </row>
    <row r="123" spans="1:29" x14ac:dyDescent="0.35">
      <c r="A123">
        <v>121</v>
      </c>
      <c r="B123" t="s">
        <v>7</v>
      </c>
      <c r="C123" t="s">
        <v>6799</v>
      </c>
      <c r="D123" t="s">
        <v>6817</v>
      </c>
      <c r="E123" t="s">
        <v>7270</v>
      </c>
      <c r="F123" s="1">
        <v>43888.481863425921</v>
      </c>
      <c r="G123" s="12">
        <v>70000</v>
      </c>
      <c r="H123" s="4">
        <v>0</v>
      </c>
      <c r="I123" s="4">
        <v>70000</v>
      </c>
      <c r="J123" t="s">
        <v>7271</v>
      </c>
      <c r="K123" t="s">
        <v>6820</v>
      </c>
      <c r="L123" t="s">
        <v>7272</v>
      </c>
      <c r="M123" t="s">
        <v>32</v>
      </c>
      <c r="N123">
        <v>53</v>
      </c>
      <c r="O123">
        <v>53</v>
      </c>
      <c r="P123">
        <v>0</v>
      </c>
      <c r="Q123">
        <v>0</v>
      </c>
      <c r="R123" t="s">
        <v>33</v>
      </c>
      <c r="S123">
        <v>35</v>
      </c>
      <c r="T123">
        <v>2000</v>
      </c>
      <c r="U123">
        <v>3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569</v>
      </c>
      <c r="AC123">
        <v>15</v>
      </c>
    </row>
    <row r="124" spans="1:29" x14ac:dyDescent="0.35">
      <c r="A124">
        <v>122</v>
      </c>
      <c r="B124" t="s">
        <v>7</v>
      </c>
      <c r="C124" t="s">
        <v>6787</v>
      </c>
      <c r="D124" t="s">
        <v>6943</v>
      </c>
      <c r="E124" t="s">
        <v>7273</v>
      </c>
      <c r="F124" s="1">
        <v>43888.542118055557</v>
      </c>
      <c r="G124" s="12">
        <v>70000</v>
      </c>
      <c r="H124" s="4">
        <v>0</v>
      </c>
      <c r="I124" s="4">
        <v>70000</v>
      </c>
      <c r="J124" t="s">
        <v>7274</v>
      </c>
      <c r="K124" t="s">
        <v>6946</v>
      </c>
      <c r="L124" t="s">
        <v>7275</v>
      </c>
      <c r="M124" t="s">
        <v>32</v>
      </c>
      <c r="N124">
        <v>53</v>
      </c>
      <c r="O124">
        <v>53</v>
      </c>
      <c r="P124">
        <v>0</v>
      </c>
      <c r="Q124">
        <v>0</v>
      </c>
      <c r="R124" t="s">
        <v>33</v>
      </c>
      <c r="S124">
        <v>35</v>
      </c>
      <c r="T124">
        <v>1977</v>
      </c>
      <c r="U124">
        <v>8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380</v>
      </c>
      <c r="AC124">
        <v>10</v>
      </c>
    </row>
    <row r="125" spans="1:29" x14ac:dyDescent="0.35">
      <c r="A125">
        <v>123</v>
      </c>
      <c r="B125" t="s">
        <v>7</v>
      </c>
      <c r="C125" t="s">
        <v>6787</v>
      </c>
      <c r="D125" t="s">
        <v>6943</v>
      </c>
      <c r="E125" t="s">
        <v>7276</v>
      </c>
      <c r="F125" s="1">
        <v>43888.546099537038</v>
      </c>
      <c r="G125" s="12">
        <v>70000</v>
      </c>
      <c r="H125" s="4">
        <v>0</v>
      </c>
      <c r="I125" s="4">
        <v>70000</v>
      </c>
      <c r="J125" t="s">
        <v>7277</v>
      </c>
      <c r="K125" t="s">
        <v>6946</v>
      </c>
      <c r="L125" t="s">
        <v>7278</v>
      </c>
      <c r="M125" t="s">
        <v>32</v>
      </c>
      <c r="N125">
        <v>53</v>
      </c>
      <c r="O125">
        <v>53</v>
      </c>
      <c r="P125">
        <v>0</v>
      </c>
      <c r="Q125">
        <v>0</v>
      </c>
      <c r="R125" t="s">
        <v>33</v>
      </c>
      <c r="S125">
        <v>35</v>
      </c>
      <c r="T125">
        <v>1971</v>
      </c>
      <c r="U125">
        <v>8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216</v>
      </c>
      <c r="AC125">
        <v>10</v>
      </c>
    </row>
    <row r="126" spans="1:29" x14ac:dyDescent="0.35">
      <c r="A126">
        <v>124</v>
      </c>
      <c r="B126" t="s">
        <v>7</v>
      </c>
      <c r="C126" t="s">
        <v>6787</v>
      </c>
      <c r="D126" t="s">
        <v>6943</v>
      </c>
      <c r="E126" t="s">
        <v>7279</v>
      </c>
      <c r="F126" s="1">
        <v>43888.548611111109</v>
      </c>
      <c r="G126" s="12">
        <v>70000</v>
      </c>
      <c r="H126" s="4">
        <v>0</v>
      </c>
      <c r="I126" s="4">
        <v>70000</v>
      </c>
      <c r="J126" t="s">
        <v>7280</v>
      </c>
      <c r="K126" t="s">
        <v>6946</v>
      </c>
      <c r="L126" t="s">
        <v>7281</v>
      </c>
      <c r="M126" t="s">
        <v>32</v>
      </c>
      <c r="N126">
        <v>53</v>
      </c>
      <c r="O126">
        <v>53</v>
      </c>
      <c r="P126">
        <v>0</v>
      </c>
      <c r="Q126">
        <v>0</v>
      </c>
      <c r="R126" t="s">
        <v>33</v>
      </c>
      <c r="S126">
        <v>35</v>
      </c>
      <c r="T126">
        <v>1978</v>
      </c>
      <c r="U126">
        <v>8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174</v>
      </c>
      <c r="AC126">
        <v>10</v>
      </c>
    </row>
    <row r="127" spans="1:29" x14ac:dyDescent="0.35">
      <c r="A127">
        <v>125</v>
      </c>
      <c r="B127" t="s">
        <v>7</v>
      </c>
      <c r="C127" t="s">
        <v>6787</v>
      </c>
      <c r="D127" t="s">
        <v>7141</v>
      </c>
      <c r="E127" t="s">
        <v>7282</v>
      </c>
      <c r="F127" s="1">
        <v>43888.551226851851</v>
      </c>
      <c r="G127" s="12">
        <v>27000</v>
      </c>
      <c r="H127" s="4">
        <v>0</v>
      </c>
      <c r="I127" s="4">
        <v>27000</v>
      </c>
      <c r="J127" t="s">
        <v>7283</v>
      </c>
      <c r="K127" t="s">
        <v>7144</v>
      </c>
      <c r="L127" t="s">
        <v>7284</v>
      </c>
      <c r="M127" t="s">
        <v>32</v>
      </c>
      <c r="N127">
        <v>53</v>
      </c>
      <c r="O127">
        <v>53</v>
      </c>
      <c r="P127">
        <v>0</v>
      </c>
      <c r="Q127">
        <v>0</v>
      </c>
      <c r="R127" t="s">
        <v>33</v>
      </c>
      <c r="S127">
        <v>35</v>
      </c>
      <c r="T127">
        <v>1971</v>
      </c>
      <c r="U127">
        <v>8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209</v>
      </c>
      <c r="AC127">
        <v>10</v>
      </c>
    </row>
    <row r="128" spans="1:29" x14ac:dyDescent="0.35">
      <c r="A128">
        <v>126</v>
      </c>
      <c r="B128" t="s">
        <v>7</v>
      </c>
      <c r="C128" t="s">
        <v>6787</v>
      </c>
      <c r="D128" t="s">
        <v>6943</v>
      </c>
      <c r="E128" t="s">
        <v>7285</v>
      </c>
      <c r="F128" s="1">
        <v>43888.552719907406</v>
      </c>
      <c r="G128" s="12">
        <v>70000</v>
      </c>
      <c r="H128" s="4">
        <v>0</v>
      </c>
      <c r="I128" s="4">
        <v>70000</v>
      </c>
      <c r="J128" t="s">
        <v>7286</v>
      </c>
      <c r="K128" t="s">
        <v>6946</v>
      </c>
      <c r="L128" t="s">
        <v>7287</v>
      </c>
      <c r="M128" t="s">
        <v>32</v>
      </c>
      <c r="N128">
        <v>53</v>
      </c>
      <c r="O128">
        <v>53</v>
      </c>
      <c r="P128">
        <v>0</v>
      </c>
      <c r="Q128">
        <v>0</v>
      </c>
      <c r="R128" t="s">
        <v>33</v>
      </c>
      <c r="S128">
        <v>35</v>
      </c>
      <c r="T128">
        <v>1975</v>
      </c>
      <c r="U128">
        <v>8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150</v>
      </c>
      <c r="AC128">
        <v>10</v>
      </c>
    </row>
    <row r="129" spans="1:29" x14ac:dyDescent="0.35">
      <c r="A129">
        <v>127</v>
      </c>
      <c r="B129" t="s">
        <v>7</v>
      </c>
      <c r="C129" t="s">
        <v>6787</v>
      </c>
      <c r="D129" t="s">
        <v>7141</v>
      </c>
      <c r="E129" t="s">
        <v>7288</v>
      </c>
      <c r="F129" s="1">
        <v>43888.568657407406</v>
      </c>
      <c r="G129" s="12">
        <v>17000</v>
      </c>
      <c r="H129" s="4">
        <v>0</v>
      </c>
      <c r="I129" s="4">
        <v>17000</v>
      </c>
      <c r="J129" t="s">
        <v>7289</v>
      </c>
      <c r="K129" t="s">
        <v>7144</v>
      </c>
      <c r="L129" t="s">
        <v>7290</v>
      </c>
      <c r="M129" t="s">
        <v>32</v>
      </c>
      <c r="N129">
        <v>53</v>
      </c>
      <c r="O129">
        <v>53</v>
      </c>
      <c r="P129">
        <v>0</v>
      </c>
      <c r="Q129">
        <v>0</v>
      </c>
      <c r="R129" t="s">
        <v>33</v>
      </c>
      <c r="S129">
        <v>35</v>
      </c>
      <c r="T129">
        <v>1992</v>
      </c>
      <c r="U129">
        <v>3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457</v>
      </c>
      <c r="AC129">
        <v>15</v>
      </c>
    </row>
    <row r="130" spans="1:29" x14ac:dyDescent="0.35">
      <c r="A130">
        <v>128</v>
      </c>
      <c r="B130" t="s">
        <v>7</v>
      </c>
      <c r="C130" t="s">
        <v>6787</v>
      </c>
      <c r="D130" t="s">
        <v>7291</v>
      </c>
      <c r="E130" t="s">
        <v>7292</v>
      </c>
      <c r="F130" s="1">
        <v>43888.735509259255</v>
      </c>
      <c r="G130" s="12">
        <v>70000</v>
      </c>
      <c r="H130" s="4">
        <v>0</v>
      </c>
      <c r="I130" s="4">
        <v>70000</v>
      </c>
      <c r="J130" t="s">
        <v>7293</v>
      </c>
      <c r="K130" t="s">
        <v>7294</v>
      </c>
      <c r="L130" t="s">
        <v>7295</v>
      </c>
      <c r="M130" t="s">
        <v>32</v>
      </c>
      <c r="N130">
        <v>53</v>
      </c>
      <c r="O130">
        <v>53</v>
      </c>
      <c r="P130">
        <v>0</v>
      </c>
      <c r="Q130">
        <v>0</v>
      </c>
      <c r="R130" t="s">
        <v>33</v>
      </c>
      <c r="S130">
        <v>35</v>
      </c>
      <c r="T130">
        <v>1980</v>
      </c>
      <c r="U130">
        <v>8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228</v>
      </c>
      <c r="AC130">
        <v>10</v>
      </c>
    </row>
    <row r="131" spans="1:29" x14ac:dyDescent="0.35">
      <c r="A131">
        <v>129</v>
      </c>
      <c r="B131" t="s">
        <v>7</v>
      </c>
      <c r="C131" t="s">
        <v>6787</v>
      </c>
      <c r="D131" t="s">
        <v>7296</v>
      </c>
      <c r="E131" t="s">
        <v>7297</v>
      </c>
      <c r="F131" s="1">
        <v>43887.362905092588</v>
      </c>
      <c r="G131" s="12">
        <v>70000</v>
      </c>
      <c r="H131" s="4">
        <v>0</v>
      </c>
      <c r="I131" s="4">
        <v>70000</v>
      </c>
      <c r="J131" t="s">
        <v>7298</v>
      </c>
      <c r="K131" t="s">
        <v>7299</v>
      </c>
      <c r="L131" t="s">
        <v>7300</v>
      </c>
      <c r="M131" t="s">
        <v>32</v>
      </c>
      <c r="N131">
        <v>52</v>
      </c>
      <c r="O131">
        <v>52</v>
      </c>
      <c r="P131">
        <v>0</v>
      </c>
      <c r="Q131">
        <v>0</v>
      </c>
      <c r="R131" t="s">
        <v>583</v>
      </c>
      <c r="S131">
        <v>17</v>
      </c>
      <c r="T131">
        <v>1965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746</v>
      </c>
      <c r="AC131">
        <v>25</v>
      </c>
    </row>
    <row r="132" spans="1:29" x14ac:dyDescent="0.35">
      <c r="A132">
        <v>130</v>
      </c>
      <c r="B132" t="s">
        <v>7</v>
      </c>
      <c r="C132" t="s">
        <v>6787</v>
      </c>
      <c r="D132" t="s">
        <v>6943</v>
      </c>
      <c r="E132" t="s">
        <v>7301</v>
      </c>
      <c r="F132" s="1">
        <v>43887.747349537036</v>
      </c>
      <c r="G132" s="12">
        <v>70000</v>
      </c>
      <c r="H132" s="4">
        <v>0</v>
      </c>
      <c r="I132" s="4">
        <v>70000</v>
      </c>
      <c r="J132" t="s">
        <v>7302</v>
      </c>
      <c r="K132" t="s">
        <v>6946</v>
      </c>
      <c r="L132" t="s">
        <v>7303</v>
      </c>
      <c r="M132" t="s">
        <v>32</v>
      </c>
      <c r="N132">
        <v>52</v>
      </c>
      <c r="O132">
        <v>52</v>
      </c>
      <c r="P132">
        <v>0</v>
      </c>
      <c r="Q132">
        <v>0</v>
      </c>
      <c r="R132" t="s">
        <v>583</v>
      </c>
      <c r="S132">
        <v>17</v>
      </c>
      <c r="T132">
        <v>1910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744</v>
      </c>
      <c r="AC132">
        <v>25</v>
      </c>
    </row>
    <row r="133" spans="1:29" x14ac:dyDescent="0.35">
      <c r="A133">
        <v>131</v>
      </c>
      <c r="B133" t="s">
        <v>7</v>
      </c>
      <c r="C133" t="s">
        <v>6787</v>
      </c>
      <c r="D133" t="s">
        <v>6904</v>
      </c>
      <c r="E133" t="s">
        <v>7304</v>
      </c>
      <c r="F133" s="1">
        <v>43854.574525462958</v>
      </c>
      <c r="G133" s="12">
        <v>70000</v>
      </c>
      <c r="H133" s="4">
        <v>40000</v>
      </c>
      <c r="I133" s="4">
        <v>110000</v>
      </c>
      <c r="J133" t="s">
        <v>7305</v>
      </c>
      <c r="K133" t="s">
        <v>6907</v>
      </c>
      <c r="L133" t="s">
        <v>7306</v>
      </c>
      <c r="M133" t="s">
        <v>32</v>
      </c>
      <c r="N133">
        <v>51</v>
      </c>
      <c r="O133">
        <v>51</v>
      </c>
      <c r="P133" s="5">
        <v>36.363639999999997</v>
      </c>
      <c r="Q133">
        <v>3</v>
      </c>
      <c r="R133" t="s">
        <v>33</v>
      </c>
      <c r="S133">
        <v>35</v>
      </c>
      <c r="T133">
        <v>1977</v>
      </c>
      <c r="U133">
        <v>8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140</v>
      </c>
      <c r="AC133">
        <v>5</v>
      </c>
    </row>
    <row r="134" spans="1:29" x14ac:dyDescent="0.35">
      <c r="A134">
        <v>132</v>
      </c>
      <c r="B134" t="s">
        <v>7</v>
      </c>
      <c r="C134" t="s">
        <v>6787</v>
      </c>
      <c r="D134" t="s">
        <v>7028</v>
      </c>
      <c r="E134" t="s">
        <v>7307</v>
      </c>
      <c r="F134" s="1">
        <v>43879.747557870367</v>
      </c>
      <c r="G134" s="12">
        <v>47384</v>
      </c>
      <c r="H134" s="4">
        <v>0</v>
      </c>
      <c r="I134" s="4">
        <v>47384</v>
      </c>
      <c r="J134" t="s">
        <v>7308</v>
      </c>
      <c r="K134" t="s">
        <v>7031</v>
      </c>
      <c r="L134" t="s">
        <v>7309</v>
      </c>
      <c r="M134" t="s">
        <v>32</v>
      </c>
      <c r="N134">
        <v>51</v>
      </c>
      <c r="O134">
        <v>51</v>
      </c>
      <c r="P134">
        <v>0</v>
      </c>
      <c r="Q134">
        <v>0</v>
      </c>
      <c r="R134" t="s">
        <v>569</v>
      </c>
      <c r="S134">
        <v>18</v>
      </c>
      <c r="T134">
        <v>1978</v>
      </c>
      <c r="U134">
        <v>8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900</v>
      </c>
      <c r="AC134">
        <v>25</v>
      </c>
    </row>
    <row r="135" spans="1:29" x14ac:dyDescent="0.35">
      <c r="A135">
        <v>133</v>
      </c>
      <c r="B135" t="s">
        <v>7</v>
      </c>
      <c r="C135" t="s">
        <v>6898</v>
      </c>
      <c r="D135" t="s">
        <v>7310</v>
      </c>
      <c r="E135" t="s">
        <v>7311</v>
      </c>
      <c r="F135" s="1">
        <v>43880.423368055555</v>
      </c>
      <c r="G135" s="12">
        <v>65800</v>
      </c>
      <c r="H135" s="4">
        <v>4200</v>
      </c>
      <c r="I135" s="4">
        <v>70000</v>
      </c>
      <c r="J135" t="s">
        <v>7312</v>
      </c>
      <c r="K135" t="s">
        <v>7313</v>
      </c>
      <c r="L135" t="s">
        <v>7314</v>
      </c>
      <c r="M135" t="s">
        <v>32</v>
      </c>
      <c r="N135">
        <v>51</v>
      </c>
      <c r="O135">
        <v>51</v>
      </c>
      <c r="P135">
        <v>6</v>
      </c>
      <c r="Q135">
        <v>1</v>
      </c>
      <c r="R135" t="s">
        <v>33</v>
      </c>
      <c r="S135">
        <v>35</v>
      </c>
      <c r="T135">
        <v>1970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86</v>
      </c>
      <c r="AC135">
        <v>5</v>
      </c>
    </row>
    <row r="136" spans="1:29" x14ac:dyDescent="0.35">
      <c r="A136">
        <v>134</v>
      </c>
      <c r="B136" t="s">
        <v>7</v>
      </c>
      <c r="C136" t="s">
        <v>6793</v>
      </c>
      <c r="D136" t="s">
        <v>7315</v>
      </c>
      <c r="E136" t="s">
        <v>7316</v>
      </c>
      <c r="F136" s="1">
        <v>43886.489814814813</v>
      </c>
      <c r="G136" s="12">
        <v>63636.36</v>
      </c>
      <c r="H136" s="4">
        <v>6363.64</v>
      </c>
      <c r="I136" s="4">
        <v>70000</v>
      </c>
      <c r="J136" t="s">
        <v>7317</v>
      </c>
      <c r="K136" t="s">
        <v>7318</v>
      </c>
      <c r="L136" t="s">
        <v>7319</v>
      </c>
      <c r="M136" t="s">
        <v>32</v>
      </c>
      <c r="N136">
        <v>51</v>
      </c>
      <c r="O136">
        <v>51</v>
      </c>
      <c r="P136" s="6">
        <v>9.0909139999999997</v>
      </c>
      <c r="Q136">
        <v>1</v>
      </c>
      <c r="R136" t="s">
        <v>33</v>
      </c>
      <c r="S136">
        <v>35</v>
      </c>
      <c r="T136">
        <v>1959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52</v>
      </c>
      <c r="AC136">
        <v>5</v>
      </c>
    </row>
    <row r="137" spans="1:29" x14ac:dyDescent="0.35">
      <c r="A137">
        <v>135</v>
      </c>
      <c r="B137" t="s">
        <v>7</v>
      </c>
      <c r="C137" t="s">
        <v>6793</v>
      </c>
      <c r="D137" t="s">
        <v>7315</v>
      </c>
      <c r="E137" t="s">
        <v>7320</v>
      </c>
      <c r="F137" s="1">
        <v>43886.49145833333</v>
      </c>
      <c r="G137" s="12">
        <v>63636.36</v>
      </c>
      <c r="H137" s="4">
        <v>6363.64</v>
      </c>
      <c r="I137" s="4">
        <v>70000</v>
      </c>
      <c r="J137" t="s">
        <v>7321</v>
      </c>
      <c r="K137" t="s">
        <v>7318</v>
      </c>
      <c r="L137" t="s">
        <v>7322</v>
      </c>
      <c r="M137" t="s">
        <v>32</v>
      </c>
      <c r="N137">
        <v>51</v>
      </c>
      <c r="O137">
        <v>51</v>
      </c>
      <c r="P137" s="6">
        <v>9.0909139999999997</v>
      </c>
      <c r="Q137">
        <v>1</v>
      </c>
      <c r="R137" t="s">
        <v>33</v>
      </c>
      <c r="S137">
        <v>35</v>
      </c>
      <c r="T137">
        <v>1954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112</v>
      </c>
      <c r="AC137">
        <v>5</v>
      </c>
    </row>
    <row r="138" spans="1:29" x14ac:dyDescent="0.35">
      <c r="A138">
        <v>136</v>
      </c>
      <c r="B138" t="s">
        <v>7</v>
      </c>
      <c r="C138" t="s">
        <v>6811</v>
      </c>
      <c r="D138" t="s">
        <v>7323</v>
      </c>
      <c r="E138" t="s">
        <v>7324</v>
      </c>
      <c r="F138" s="1">
        <v>43886.520208333328</v>
      </c>
      <c r="G138" s="12">
        <v>53000</v>
      </c>
      <c r="H138" s="4">
        <v>5000</v>
      </c>
      <c r="I138" s="4">
        <v>58000</v>
      </c>
      <c r="J138" t="s">
        <v>7325</v>
      </c>
      <c r="K138" t="s">
        <v>7326</v>
      </c>
      <c r="L138" t="s">
        <v>7327</v>
      </c>
      <c r="M138" t="s">
        <v>32</v>
      </c>
      <c r="N138">
        <v>51</v>
      </c>
      <c r="O138">
        <v>51</v>
      </c>
      <c r="P138" s="5">
        <v>8.6206899999999997</v>
      </c>
      <c r="Q138">
        <v>1</v>
      </c>
      <c r="R138" t="s">
        <v>109</v>
      </c>
      <c r="S138">
        <v>35</v>
      </c>
      <c r="T138">
        <v>1958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135</v>
      </c>
      <c r="AC138">
        <v>5</v>
      </c>
    </row>
    <row r="139" spans="1:29" x14ac:dyDescent="0.35">
      <c r="A139">
        <v>137</v>
      </c>
      <c r="B139" t="s">
        <v>7</v>
      </c>
      <c r="C139" t="s">
        <v>6787</v>
      </c>
      <c r="D139" t="s">
        <v>7328</v>
      </c>
      <c r="E139" t="s">
        <v>7329</v>
      </c>
      <c r="F139" s="1">
        <v>43887.498576388884</v>
      </c>
      <c r="G139" s="12">
        <v>70000</v>
      </c>
      <c r="H139" s="4">
        <v>7000</v>
      </c>
      <c r="I139" s="4">
        <v>77000</v>
      </c>
      <c r="J139" t="s">
        <v>7330</v>
      </c>
      <c r="K139" t="s">
        <v>7331</v>
      </c>
      <c r="L139" t="s">
        <v>7332</v>
      </c>
      <c r="M139" t="s">
        <v>32</v>
      </c>
      <c r="N139">
        <v>51</v>
      </c>
      <c r="O139">
        <v>51</v>
      </c>
      <c r="P139" s="6">
        <v>9.0909089999999999</v>
      </c>
      <c r="Q139">
        <v>1</v>
      </c>
      <c r="R139" t="s">
        <v>33</v>
      </c>
      <c r="S139">
        <v>35</v>
      </c>
      <c r="T139">
        <v>1950</v>
      </c>
      <c r="U139">
        <v>10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100</v>
      </c>
      <c r="AC139">
        <v>5</v>
      </c>
    </row>
    <row r="140" spans="1:29" x14ac:dyDescent="0.35">
      <c r="A140">
        <v>138</v>
      </c>
      <c r="B140" t="s">
        <v>7</v>
      </c>
      <c r="C140" t="s">
        <v>6811</v>
      </c>
      <c r="D140" t="s">
        <v>7044</v>
      </c>
      <c r="E140" t="s">
        <v>7333</v>
      </c>
      <c r="F140" s="1">
        <v>43854.592719907407</v>
      </c>
      <c r="G140" s="12">
        <v>70000</v>
      </c>
      <c r="H140" s="4">
        <v>0</v>
      </c>
      <c r="I140" s="4">
        <v>70000</v>
      </c>
      <c r="J140" t="s">
        <v>7334</v>
      </c>
      <c r="K140" t="s">
        <v>7047</v>
      </c>
      <c r="L140" t="s">
        <v>7335</v>
      </c>
      <c r="M140" t="s">
        <v>32</v>
      </c>
      <c r="N140">
        <v>50</v>
      </c>
      <c r="O140">
        <v>50</v>
      </c>
      <c r="P140">
        <v>0</v>
      </c>
      <c r="Q140">
        <v>0</v>
      </c>
      <c r="R140" t="s">
        <v>33</v>
      </c>
      <c r="S140">
        <v>35</v>
      </c>
      <c r="T140">
        <v>1964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55</v>
      </c>
      <c r="AC140">
        <v>5</v>
      </c>
    </row>
    <row r="141" spans="1:29" x14ac:dyDescent="0.35">
      <c r="A141">
        <v>139</v>
      </c>
      <c r="B141" t="s">
        <v>7</v>
      </c>
      <c r="C141" t="s">
        <v>6793</v>
      </c>
      <c r="D141" t="s">
        <v>7336</v>
      </c>
      <c r="E141" t="s">
        <v>7337</v>
      </c>
      <c r="F141" s="1">
        <v>43859.368715277778</v>
      </c>
      <c r="G141" s="12">
        <v>70000</v>
      </c>
      <c r="H141" s="4">
        <v>0</v>
      </c>
      <c r="I141" s="4">
        <v>70000</v>
      </c>
      <c r="J141" t="s">
        <v>7338</v>
      </c>
      <c r="K141" t="s">
        <v>7339</v>
      </c>
      <c r="L141" t="s">
        <v>7340</v>
      </c>
      <c r="M141" t="s">
        <v>32</v>
      </c>
      <c r="N141">
        <v>50</v>
      </c>
      <c r="O141">
        <v>50</v>
      </c>
      <c r="P141">
        <v>0</v>
      </c>
      <c r="Q141">
        <v>0</v>
      </c>
      <c r="R141" t="s">
        <v>33</v>
      </c>
      <c r="S141">
        <v>35</v>
      </c>
      <c r="T141">
        <v>1970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73</v>
      </c>
      <c r="AC141">
        <v>5</v>
      </c>
    </row>
    <row r="142" spans="1:29" x14ac:dyDescent="0.35">
      <c r="A142">
        <v>140</v>
      </c>
      <c r="B142" t="s">
        <v>7</v>
      </c>
      <c r="C142" t="s">
        <v>6793</v>
      </c>
      <c r="D142" t="s">
        <v>7336</v>
      </c>
      <c r="E142" t="s">
        <v>7341</v>
      </c>
      <c r="F142" s="1">
        <v>43859.369884259257</v>
      </c>
      <c r="G142" s="12">
        <v>70000</v>
      </c>
      <c r="H142" s="4">
        <v>0</v>
      </c>
      <c r="I142" s="4">
        <v>70000</v>
      </c>
      <c r="J142" t="s">
        <v>7342</v>
      </c>
      <c r="K142" t="s">
        <v>7339</v>
      </c>
      <c r="L142" t="s">
        <v>7343</v>
      </c>
      <c r="M142" t="s">
        <v>32</v>
      </c>
      <c r="N142">
        <v>50</v>
      </c>
      <c r="O142">
        <v>50</v>
      </c>
      <c r="P142">
        <v>0</v>
      </c>
      <c r="Q142">
        <v>0</v>
      </c>
      <c r="R142" t="s">
        <v>33</v>
      </c>
      <c r="S142">
        <v>35</v>
      </c>
      <c r="T142">
        <v>1963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77</v>
      </c>
      <c r="AC142">
        <v>5</v>
      </c>
    </row>
    <row r="143" spans="1:29" x14ac:dyDescent="0.35">
      <c r="A143">
        <v>141</v>
      </c>
      <c r="B143" t="s">
        <v>7</v>
      </c>
      <c r="C143" t="s">
        <v>6811</v>
      </c>
      <c r="D143" t="s">
        <v>6979</v>
      </c>
      <c r="E143" t="s">
        <v>7344</v>
      </c>
      <c r="F143" s="1">
        <v>43860.497256944444</v>
      </c>
      <c r="G143" s="12">
        <v>70000</v>
      </c>
      <c r="H143" s="4">
        <v>0</v>
      </c>
      <c r="I143" s="4">
        <v>70000</v>
      </c>
      <c r="J143" t="s">
        <v>7345</v>
      </c>
      <c r="K143" t="s">
        <v>6982</v>
      </c>
      <c r="L143" t="s">
        <v>7346</v>
      </c>
      <c r="M143" t="s">
        <v>32</v>
      </c>
      <c r="N143">
        <v>50</v>
      </c>
      <c r="O143">
        <v>50</v>
      </c>
      <c r="P143">
        <v>0</v>
      </c>
      <c r="Q143">
        <v>0</v>
      </c>
      <c r="R143" t="s">
        <v>103</v>
      </c>
      <c r="S143">
        <v>30</v>
      </c>
      <c r="T143">
        <v>1948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160</v>
      </c>
      <c r="AC143">
        <v>10</v>
      </c>
    </row>
    <row r="144" spans="1:29" x14ac:dyDescent="0.35">
      <c r="A144">
        <v>142</v>
      </c>
      <c r="B144" t="s">
        <v>7</v>
      </c>
      <c r="C144" t="s">
        <v>6793</v>
      </c>
      <c r="D144" t="s">
        <v>7058</v>
      </c>
      <c r="E144" t="s">
        <v>7347</v>
      </c>
      <c r="F144" s="1">
        <v>43861.753599537034</v>
      </c>
      <c r="G144" s="12">
        <v>70000</v>
      </c>
      <c r="H144" s="4">
        <v>0</v>
      </c>
      <c r="I144" s="4">
        <v>70000</v>
      </c>
      <c r="J144" t="s">
        <v>7348</v>
      </c>
      <c r="K144" t="s">
        <v>7061</v>
      </c>
      <c r="L144" t="s">
        <v>7349</v>
      </c>
      <c r="M144" t="s">
        <v>32</v>
      </c>
      <c r="N144">
        <v>50</v>
      </c>
      <c r="O144">
        <v>50</v>
      </c>
      <c r="P144">
        <v>0</v>
      </c>
      <c r="Q144">
        <v>0</v>
      </c>
      <c r="R144" t="s">
        <v>33</v>
      </c>
      <c r="S144">
        <v>35</v>
      </c>
      <c r="T144">
        <v>1967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50</v>
      </c>
      <c r="AC144">
        <v>5</v>
      </c>
    </row>
    <row r="145" spans="1:29" x14ac:dyDescent="0.35">
      <c r="A145">
        <v>143</v>
      </c>
      <c r="B145" t="s">
        <v>7</v>
      </c>
      <c r="C145" t="s">
        <v>6898</v>
      </c>
      <c r="D145" t="s">
        <v>7350</v>
      </c>
      <c r="E145" t="s">
        <v>7351</v>
      </c>
      <c r="F145" s="1">
        <v>43862.561678240738</v>
      </c>
      <c r="G145" s="12">
        <v>50000</v>
      </c>
      <c r="H145" s="4">
        <v>0</v>
      </c>
      <c r="I145" s="4">
        <v>50000</v>
      </c>
      <c r="J145" t="s">
        <v>7352</v>
      </c>
      <c r="K145" t="s">
        <v>7353</v>
      </c>
      <c r="L145" t="s">
        <v>7354</v>
      </c>
      <c r="M145" t="s">
        <v>32</v>
      </c>
      <c r="N145">
        <v>50</v>
      </c>
      <c r="O145">
        <v>50</v>
      </c>
      <c r="P145">
        <v>0</v>
      </c>
      <c r="Q145">
        <v>0</v>
      </c>
      <c r="R145" t="s">
        <v>33</v>
      </c>
      <c r="S145">
        <v>35</v>
      </c>
      <c r="T145">
        <v>1935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50</v>
      </c>
      <c r="AC145">
        <v>5</v>
      </c>
    </row>
    <row r="146" spans="1:29" x14ac:dyDescent="0.35">
      <c r="A146">
        <v>144</v>
      </c>
      <c r="B146" t="s">
        <v>7</v>
      </c>
      <c r="C146" t="s">
        <v>6898</v>
      </c>
      <c r="D146" t="s">
        <v>7173</v>
      </c>
      <c r="E146" t="s">
        <v>7355</v>
      </c>
      <c r="F146" s="1">
        <v>43865.396886574075</v>
      </c>
      <c r="G146" s="12">
        <v>55292.62</v>
      </c>
      <c r="H146" s="4">
        <v>0</v>
      </c>
      <c r="I146" s="4">
        <v>55292.62</v>
      </c>
      <c r="J146" t="s">
        <v>7356</v>
      </c>
      <c r="K146" t="s">
        <v>7176</v>
      </c>
      <c r="L146" t="s">
        <v>7357</v>
      </c>
      <c r="M146" t="s">
        <v>32</v>
      </c>
      <c r="N146">
        <v>50</v>
      </c>
      <c r="O146">
        <v>50</v>
      </c>
      <c r="P146">
        <v>0</v>
      </c>
      <c r="Q146">
        <v>0</v>
      </c>
      <c r="R146" t="s">
        <v>33</v>
      </c>
      <c r="S146">
        <v>35</v>
      </c>
      <c r="T146">
        <v>1956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81</v>
      </c>
      <c r="AC146">
        <v>5</v>
      </c>
    </row>
    <row r="147" spans="1:29" x14ac:dyDescent="0.35">
      <c r="A147">
        <v>145</v>
      </c>
      <c r="B147" t="s">
        <v>7</v>
      </c>
      <c r="C147" t="s">
        <v>6898</v>
      </c>
      <c r="D147" t="s">
        <v>7173</v>
      </c>
      <c r="E147" t="s">
        <v>7358</v>
      </c>
      <c r="F147" s="1">
        <v>43865.402083333334</v>
      </c>
      <c r="G147" s="12">
        <v>40000</v>
      </c>
      <c r="H147" s="4">
        <v>0</v>
      </c>
      <c r="I147" s="4">
        <v>40000</v>
      </c>
      <c r="J147" t="s">
        <v>7359</v>
      </c>
      <c r="K147" t="s">
        <v>7176</v>
      </c>
      <c r="L147" t="s">
        <v>7360</v>
      </c>
      <c r="M147" t="s">
        <v>32</v>
      </c>
      <c r="N147">
        <v>50</v>
      </c>
      <c r="O147">
        <v>50</v>
      </c>
      <c r="P147">
        <v>0</v>
      </c>
      <c r="Q147">
        <v>0</v>
      </c>
      <c r="R147" t="s">
        <v>33</v>
      </c>
      <c r="S147">
        <v>35</v>
      </c>
      <c r="T147">
        <v>1958</v>
      </c>
      <c r="U147">
        <v>10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71</v>
      </c>
      <c r="AC147">
        <v>5</v>
      </c>
    </row>
    <row r="148" spans="1:29" x14ac:dyDescent="0.35">
      <c r="A148">
        <v>146</v>
      </c>
      <c r="B148" t="s">
        <v>7</v>
      </c>
      <c r="C148" t="s">
        <v>6898</v>
      </c>
      <c r="D148" t="s">
        <v>7361</v>
      </c>
      <c r="E148" t="s">
        <v>7362</v>
      </c>
      <c r="F148" s="1">
        <v>43866.421631944446</v>
      </c>
      <c r="G148" s="12">
        <v>70000</v>
      </c>
      <c r="H148" s="4">
        <v>0</v>
      </c>
      <c r="I148" s="4">
        <v>70000</v>
      </c>
      <c r="J148" t="s">
        <v>7363</v>
      </c>
      <c r="K148" t="s">
        <v>7364</v>
      </c>
      <c r="L148" t="s">
        <v>7365</v>
      </c>
      <c r="M148" t="s">
        <v>32</v>
      </c>
      <c r="N148">
        <v>50</v>
      </c>
      <c r="O148">
        <v>50</v>
      </c>
      <c r="P148">
        <v>0</v>
      </c>
      <c r="Q148">
        <v>0</v>
      </c>
      <c r="R148" t="s">
        <v>33</v>
      </c>
      <c r="S148">
        <v>35</v>
      </c>
      <c r="T148">
        <v>1965</v>
      </c>
      <c r="U148">
        <v>10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34</v>
      </c>
      <c r="AC148">
        <v>5</v>
      </c>
    </row>
    <row r="149" spans="1:29" x14ac:dyDescent="0.35">
      <c r="A149">
        <v>147</v>
      </c>
      <c r="B149" t="s">
        <v>7</v>
      </c>
      <c r="C149" t="s">
        <v>6811</v>
      </c>
      <c r="D149" t="s">
        <v>7366</v>
      </c>
      <c r="E149" t="s">
        <v>7367</v>
      </c>
      <c r="F149" s="1">
        <v>43866.838287037033</v>
      </c>
      <c r="G149" s="12">
        <v>70000</v>
      </c>
      <c r="H149" s="4">
        <v>0</v>
      </c>
      <c r="I149" s="4">
        <v>70000</v>
      </c>
      <c r="J149" t="s">
        <v>7368</v>
      </c>
      <c r="K149" t="s">
        <v>7369</v>
      </c>
      <c r="L149" t="s">
        <v>7370</v>
      </c>
      <c r="M149" t="s">
        <v>32</v>
      </c>
      <c r="N149">
        <v>50</v>
      </c>
      <c r="O149">
        <v>50</v>
      </c>
      <c r="P149">
        <v>0</v>
      </c>
      <c r="Q149">
        <v>0</v>
      </c>
      <c r="R149" t="s">
        <v>33</v>
      </c>
      <c r="S149">
        <v>35</v>
      </c>
      <c r="T149">
        <v>1922</v>
      </c>
      <c r="U149">
        <v>10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31</v>
      </c>
      <c r="AC149">
        <v>5</v>
      </c>
    </row>
    <row r="150" spans="1:29" x14ac:dyDescent="0.35">
      <c r="A150">
        <v>148</v>
      </c>
      <c r="B150" t="s">
        <v>7</v>
      </c>
      <c r="C150" t="s">
        <v>6799</v>
      </c>
      <c r="D150" t="s">
        <v>6912</v>
      </c>
      <c r="E150" t="s">
        <v>7371</v>
      </c>
      <c r="F150" s="1">
        <v>43872.573449074072</v>
      </c>
      <c r="G150" s="12">
        <v>70000</v>
      </c>
      <c r="H150" s="4">
        <v>0</v>
      </c>
      <c r="I150" s="4">
        <v>70000</v>
      </c>
      <c r="J150" t="s">
        <v>7372</v>
      </c>
      <c r="K150" t="s">
        <v>6915</v>
      </c>
      <c r="L150" t="s">
        <v>7373</v>
      </c>
      <c r="M150" t="s">
        <v>32</v>
      </c>
      <c r="N150">
        <v>50</v>
      </c>
      <c r="O150">
        <v>50</v>
      </c>
      <c r="P150">
        <v>0</v>
      </c>
      <c r="Q150">
        <v>0</v>
      </c>
      <c r="R150" t="s">
        <v>33</v>
      </c>
      <c r="S150">
        <v>35</v>
      </c>
      <c r="T150">
        <v>1965</v>
      </c>
      <c r="U150">
        <v>10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78</v>
      </c>
      <c r="AC150">
        <v>5</v>
      </c>
    </row>
    <row r="151" spans="1:29" x14ac:dyDescent="0.35">
      <c r="A151">
        <v>149</v>
      </c>
      <c r="B151" t="s">
        <v>7</v>
      </c>
      <c r="C151" t="s">
        <v>6799</v>
      </c>
      <c r="D151" t="s">
        <v>6912</v>
      </c>
      <c r="E151" t="s">
        <v>7374</v>
      </c>
      <c r="F151" s="1">
        <v>43872.578692129631</v>
      </c>
      <c r="G151" s="12">
        <v>70000</v>
      </c>
      <c r="H151" s="4">
        <v>0</v>
      </c>
      <c r="I151" s="4">
        <v>70000</v>
      </c>
      <c r="J151" t="s">
        <v>7375</v>
      </c>
      <c r="K151" t="s">
        <v>6915</v>
      </c>
      <c r="L151" t="s">
        <v>7376</v>
      </c>
      <c r="M151" t="s">
        <v>32</v>
      </c>
      <c r="N151">
        <v>50</v>
      </c>
      <c r="O151">
        <v>50</v>
      </c>
      <c r="P151">
        <v>0</v>
      </c>
      <c r="Q151">
        <v>0</v>
      </c>
      <c r="R151" t="s">
        <v>103</v>
      </c>
      <c r="S151">
        <v>30</v>
      </c>
      <c r="T151">
        <v>1986</v>
      </c>
      <c r="U151">
        <v>5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493</v>
      </c>
      <c r="AC151">
        <v>15</v>
      </c>
    </row>
    <row r="152" spans="1:29" x14ac:dyDescent="0.35">
      <c r="A152">
        <v>150</v>
      </c>
      <c r="B152" t="s">
        <v>7</v>
      </c>
      <c r="C152" t="s">
        <v>6799</v>
      </c>
      <c r="D152" t="s">
        <v>7377</v>
      </c>
      <c r="E152" t="s">
        <v>7378</v>
      </c>
      <c r="F152" s="1">
        <v>43873.388055555552</v>
      </c>
      <c r="G152" s="12">
        <v>70000</v>
      </c>
      <c r="H152" s="4">
        <v>0</v>
      </c>
      <c r="I152" s="4">
        <v>70000</v>
      </c>
      <c r="J152" t="s">
        <v>7379</v>
      </c>
      <c r="K152" t="s">
        <v>7380</v>
      </c>
      <c r="L152" t="s">
        <v>7381</v>
      </c>
      <c r="M152" t="s">
        <v>32</v>
      </c>
      <c r="N152">
        <v>50</v>
      </c>
      <c r="O152">
        <v>50</v>
      </c>
      <c r="P152">
        <v>0</v>
      </c>
      <c r="Q152">
        <v>0</v>
      </c>
      <c r="R152" t="s">
        <v>33</v>
      </c>
      <c r="S152">
        <v>35</v>
      </c>
      <c r="T152">
        <v>1984</v>
      </c>
      <c r="U152">
        <v>5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349</v>
      </c>
      <c r="AC152">
        <v>10</v>
      </c>
    </row>
    <row r="153" spans="1:29" x14ac:dyDescent="0.35">
      <c r="A153">
        <v>151</v>
      </c>
      <c r="B153" t="s">
        <v>7</v>
      </c>
      <c r="C153" t="s">
        <v>6793</v>
      </c>
      <c r="D153" t="s">
        <v>7382</v>
      </c>
      <c r="E153" t="s">
        <v>7383</v>
      </c>
      <c r="F153" s="1">
        <v>43873.521134259259</v>
      </c>
      <c r="G153" s="12">
        <v>70000</v>
      </c>
      <c r="H153" s="4">
        <v>0</v>
      </c>
      <c r="I153" s="4">
        <v>70000</v>
      </c>
      <c r="J153" t="s">
        <v>7384</v>
      </c>
      <c r="K153" t="s">
        <v>7385</v>
      </c>
      <c r="L153" t="s">
        <v>7386</v>
      </c>
      <c r="M153" t="s">
        <v>32</v>
      </c>
      <c r="N153">
        <v>50</v>
      </c>
      <c r="O153">
        <v>50</v>
      </c>
      <c r="P153">
        <v>0</v>
      </c>
      <c r="Q153">
        <v>0</v>
      </c>
      <c r="R153" t="s">
        <v>33</v>
      </c>
      <c r="S153">
        <v>35</v>
      </c>
      <c r="T153">
        <v>1927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111</v>
      </c>
      <c r="AC153">
        <v>5</v>
      </c>
    </row>
    <row r="154" spans="1:29" x14ac:dyDescent="0.35">
      <c r="A154">
        <v>152</v>
      </c>
      <c r="B154" t="s">
        <v>7</v>
      </c>
      <c r="C154" t="s">
        <v>6787</v>
      </c>
      <c r="D154" t="s">
        <v>7387</v>
      </c>
      <c r="E154" t="s">
        <v>7388</v>
      </c>
      <c r="F154" s="1">
        <v>43874.579664351848</v>
      </c>
      <c r="G154" s="12">
        <v>50000</v>
      </c>
      <c r="H154" s="4">
        <v>0</v>
      </c>
      <c r="I154" s="4">
        <v>50000</v>
      </c>
      <c r="J154" t="s">
        <v>7389</v>
      </c>
      <c r="K154" t="s">
        <v>7390</v>
      </c>
      <c r="L154" t="s">
        <v>7391</v>
      </c>
      <c r="M154" t="s">
        <v>32</v>
      </c>
      <c r="N154">
        <v>50</v>
      </c>
      <c r="O154">
        <v>50</v>
      </c>
      <c r="P154">
        <v>0</v>
      </c>
      <c r="Q154">
        <v>0</v>
      </c>
      <c r="R154" t="s">
        <v>33</v>
      </c>
      <c r="S154">
        <v>35</v>
      </c>
      <c r="T154">
        <v>1970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60</v>
      </c>
      <c r="AC154">
        <v>5</v>
      </c>
    </row>
    <row r="155" spans="1:29" x14ac:dyDescent="0.35">
      <c r="A155">
        <v>153</v>
      </c>
      <c r="B155" t="s">
        <v>7</v>
      </c>
      <c r="C155" t="s">
        <v>6793</v>
      </c>
      <c r="D155" t="s">
        <v>7392</v>
      </c>
      <c r="E155" t="s">
        <v>7393</v>
      </c>
      <c r="F155" s="1">
        <v>43878.448055555556</v>
      </c>
      <c r="G155" s="12">
        <v>70000</v>
      </c>
      <c r="H155" s="4">
        <v>0</v>
      </c>
      <c r="I155" s="4">
        <v>70000</v>
      </c>
      <c r="J155" t="s">
        <v>7394</v>
      </c>
      <c r="K155" t="s">
        <v>7395</v>
      </c>
      <c r="M155" t="s">
        <v>32</v>
      </c>
      <c r="N155">
        <v>50</v>
      </c>
      <c r="O155">
        <v>50</v>
      </c>
      <c r="P155">
        <v>0</v>
      </c>
      <c r="Q155">
        <v>0</v>
      </c>
      <c r="R155" t="s">
        <v>109</v>
      </c>
      <c r="S155">
        <v>35</v>
      </c>
      <c r="T155">
        <v>1960</v>
      </c>
      <c r="U155">
        <v>10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68</v>
      </c>
      <c r="AC155">
        <v>5</v>
      </c>
    </row>
    <row r="156" spans="1:29" x14ac:dyDescent="0.35">
      <c r="A156">
        <v>154</v>
      </c>
      <c r="B156" t="s">
        <v>7</v>
      </c>
      <c r="C156" t="s">
        <v>6793</v>
      </c>
      <c r="D156" t="s">
        <v>6887</v>
      </c>
      <c r="E156" t="s">
        <v>6917</v>
      </c>
      <c r="F156" s="1">
        <v>43878.696932870371</v>
      </c>
      <c r="G156" s="12">
        <v>50000</v>
      </c>
      <c r="H156" s="4">
        <v>0</v>
      </c>
      <c r="I156" s="4">
        <v>50000</v>
      </c>
      <c r="J156" t="s">
        <v>6918</v>
      </c>
      <c r="K156" t="s">
        <v>6890</v>
      </c>
      <c r="L156" t="s">
        <v>6919</v>
      </c>
      <c r="M156" t="s">
        <v>32</v>
      </c>
      <c r="N156">
        <v>60</v>
      </c>
      <c r="O156">
        <v>50</v>
      </c>
      <c r="P156">
        <v>0</v>
      </c>
      <c r="Q156">
        <v>0</v>
      </c>
      <c r="R156" t="s">
        <v>33</v>
      </c>
      <c r="S156">
        <v>35</v>
      </c>
      <c r="T156">
        <v>1950</v>
      </c>
      <c r="U156">
        <v>10</v>
      </c>
      <c r="V156" t="s">
        <v>35</v>
      </c>
      <c r="W156">
        <v>10</v>
      </c>
      <c r="X156">
        <v>0</v>
      </c>
      <c r="Y156" t="s">
        <v>34</v>
      </c>
      <c r="Z156">
        <v>0</v>
      </c>
      <c r="AA156">
        <v>0</v>
      </c>
      <c r="AB156">
        <v>134</v>
      </c>
      <c r="AC156">
        <v>5</v>
      </c>
    </row>
    <row r="157" spans="1:29" x14ac:dyDescent="0.35">
      <c r="A157">
        <v>155</v>
      </c>
      <c r="B157" t="s">
        <v>7</v>
      </c>
      <c r="C157" t="s">
        <v>6793</v>
      </c>
      <c r="D157" t="s">
        <v>7396</v>
      </c>
      <c r="E157" t="s">
        <v>7397</v>
      </c>
      <c r="F157" s="1">
        <v>43880.481678240736</v>
      </c>
      <c r="G157" s="12">
        <v>70000</v>
      </c>
      <c r="H157" s="4">
        <v>0</v>
      </c>
      <c r="I157" s="4">
        <v>70000</v>
      </c>
      <c r="J157" t="s">
        <v>7398</v>
      </c>
      <c r="K157" t="s">
        <v>7399</v>
      </c>
      <c r="L157" t="s">
        <v>7400</v>
      </c>
      <c r="M157" t="s">
        <v>32</v>
      </c>
      <c r="N157">
        <v>50</v>
      </c>
      <c r="O157">
        <v>50</v>
      </c>
      <c r="P157">
        <v>0</v>
      </c>
      <c r="Q157">
        <v>0</v>
      </c>
      <c r="R157" t="s">
        <v>33</v>
      </c>
      <c r="S157">
        <v>35</v>
      </c>
      <c r="T157">
        <v>1950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18</v>
      </c>
      <c r="AC157">
        <v>5</v>
      </c>
    </row>
    <row r="158" spans="1:29" x14ac:dyDescent="0.35">
      <c r="A158">
        <v>156</v>
      </c>
      <c r="B158" t="s">
        <v>7</v>
      </c>
      <c r="C158" t="s">
        <v>6793</v>
      </c>
      <c r="D158" t="s">
        <v>7396</v>
      </c>
      <c r="E158" t="s">
        <v>7401</v>
      </c>
      <c r="F158" s="1">
        <v>43880.486226851848</v>
      </c>
      <c r="G158" s="12">
        <v>70000</v>
      </c>
      <c r="H158" s="4">
        <v>0</v>
      </c>
      <c r="I158" s="4">
        <v>70000</v>
      </c>
      <c r="J158" t="s">
        <v>7402</v>
      </c>
      <c r="K158" t="s">
        <v>7399</v>
      </c>
      <c r="L158" t="s">
        <v>7403</v>
      </c>
      <c r="M158" t="s">
        <v>32</v>
      </c>
      <c r="N158">
        <v>50</v>
      </c>
      <c r="O158">
        <v>50</v>
      </c>
      <c r="P158">
        <v>0</v>
      </c>
      <c r="Q158">
        <v>0</v>
      </c>
      <c r="R158" t="s">
        <v>33</v>
      </c>
      <c r="S158">
        <v>35</v>
      </c>
      <c r="T158">
        <v>1950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48</v>
      </c>
      <c r="AC158">
        <v>5</v>
      </c>
    </row>
    <row r="159" spans="1:29" x14ac:dyDescent="0.35">
      <c r="A159">
        <v>157</v>
      </c>
      <c r="B159" t="s">
        <v>7</v>
      </c>
      <c r="C159" t="s">
        <v>6787</v>
      </c>
      <c r="D159" t="s">
        <v>7404</v>
      </c>
      <c r="E159" t="s">
        <v>7405</v>
      </c>
      <c r="F159" s="1">
        <v>43880.540138888886</v>
      </c>
      <c r="G159" s="12">
        <v>70000</v>
      </c>
      <c r="H159" s="4">
        <v>0</v>
      </c>
      <c r="I159" s="4">
        <v>70000</v>
      </c>
      <c r="J159" t="s">
        <v>7406</v>
      </c>
      <c r="K159" t="s">
        <v>7407</v>
      </c>
      <c r="L159" t="s">
        <v>7408</v>
      </c>
      <c r="M159" t="s">
        <v>32</v>
      </c>
      <c r="N159">
        <v>50</v>
      </c>
      <c r="O159">
        <v>50</v>
      </c>
      <c r="P159">
        <v>0</v>
      </c>
      <c r="Q159">
        <v>0</v>
      </c>
      <c r="R159" t="s">
        <v>33</v>
      </c>
      <c r="S159">
        <v>35</v>
      </c>
      <c r="T159">
        <v>1985</v>
      </c>
      <c r="U159">
        <v>5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178</v>
      </c>
      <c r="AC159">
        <v>10</v>
      </c>
    </row>
    <row r="160" spans="1:29" x14ac:dyDescent="0.35">
      <c r="A160">
        <v>158</v>
      </c>
      <c r="B160" t="s">
        <v>7</v>
      </c>
      <c r="C160" t="s">
        <v>6799</v>
      </c>
      <c r="D160" t="s">
        <v>6825</v>
      </c>
      <c r="E160" t="s">
        <v>7409</v>
      </c>
      <c r="F160" s="1">
        <v>43881.675752314812</v>
      </c>
      <c r="G160" s="12">
        <v>70000</v>
      </c>
      <c r="H160" s="4">
        <v>0</v>
      </c>
      <c r="I160" s="4">
        <v>70000</v>
      </c>
      <c r="J160" t="s">
        <v>7410</v>
      </c>
      <c r="K160" t="s">
        <v>6828</v>
      </c>
      <c r="L160" t="s">
        <v>7411</v>
      </c>
      <c r="M160" t="s">
        <v>32</v>
      </c>
      <c r="N160">
        <v>50</v>
      </c>
      <c r="O160">
        <v>50</v>
      </c>
      <c r="P160">
        <v>0</v>
      </c>
      <c r="Q160">
        <v>0</v>
      </c>
      <c r="R160" t="s">
        <v>33</v>
      </c>
      <c r="S160">
        <v>35</v>
      </c>
      <c r="T160">
        <v>1960</v>
      </c>
      <c r="U160">
        <v>10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112</v>
      </c>
      <c r="AC160">
        <v>5</v>
      </c>
    </row>
    <row r="161" spans="1:29" x14ac:dyDescent="0.35">
      <c r="A161">
        <v>159</v>
      </c>
      <c r="B161" t="s">
        <v>7</v>
      </c>
      <c r="C161" t="s">
        <v>6799</v>
      </c>
      <c r="D161" t="s">
        <v>6825</v>
      </c>
      <c r="E161" t="s">
        <v>7412</v>
      </c>
      <c r="F161" s="1">
        <v>43881.678171296291</v>
      </c>
      <c r="G161" s="12">
        <v>70000</v>
      </c>
      <c r="H161" s="4">
        <v>0</v>
      </c>
      <c r="I161" s="4">
        <v>70000</v>
      </c>
      <c r="J161" t="s">
        <v>7413</v>
      </c>
      <c r="K161" t="s">
        <v>6828</v>
      </c>
      <c r="L161" t="s">
        <v>7414</v>
      </c>
      <c r="M161" t="s">
        <v>32</v>
      </c>
      <c r="N161">
        <v>50</v>
      </c>
      <c r="O161">
        <v>50</v>
      </c>
      <c r="P161">
        <v>0</v>
      </c>
      <c r="Q161">
        <v>0</v>
      </c>
      <c r="R161" t="s">
        <v>33</v>
      </c>
      <c r="S161">
        <v>35</v>
      </c>
      <c r="T161">
        <v>1982</v>
      </c>
      <c r="U161">
        <v>5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275</v>
      </c>
      <c r="AC161">
        <v>10</v>
      </c>
    </row>
    <row r="162" spans="1:29" x14ac:dyDescent="0.35">
      <c r="A162">
        <v>160</v>
      </c>
      <c r="B162" t="s">
        <v>7</v>
      </c>
      <c r="C162" t="s">
        <v>6799</v>
      </c>
      <c r="D162" t="s">
        <v>6825</v>
      </c>
      <c r="E162" t="s">
        <v>7415</v>
      </c>
      <c r="F162" s="1">
        <v>43881.680300925924</v>
      </c>
      <c r="G162" s="12">
        <v>70000</v>
      </c>
      <c r="H162" s="4">
        <v>0</v>
      </c>
      <c r="I162" s="4">
        <v>70000</v>
      </c>
      <c r="J162" t="s">
        <v>7416</v>
      </c>
      <c r="K162" t="s">
        <v>6828</v>
      </c>
      <c r="L162" t="s">
        <v>7417</v>
      </c>
      <c r="M162" t="s">
        <v>32</v>
      </c>
      <c r="N162">
        <v>50</v>
      </c>
      <c r="O162">
        <v>50</v>
      </c>
      <c r="P162">
        <v>0</v>
      </c>
      <c r="Q162">
        <v>0</v>
      </c>
      <c r="R162" t="s">
        <v>33</v>
      </c>
      <c r="S162">
        <v>35</v>
      </c>
      <c r="T162">
        <v>1967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134</v>
      </c>
      <c r="AC162">
        <v>5</v>
      </c>
    </row>
    <row r="163" spans="1:29" x14ac:dyDescent="0.35">
      <c r="A163">
        <v>161</v>
      </c>
      <c r="B163" t="s">
        <v>7</v>
      </c>
      <c r="C163" t="s">
        <v>6787</v>
      </c>
      <c r="D163" t="s">
        <v>7418</v>
      </c>
      <c r="E163" t="s">
        <v>7419</v>
      </c>
      <c r="F163" s="1">
        <v>43881.722361111111</v>
      </c>
      <c r="G163" s="12">
        <v>70000</v>
      </c>
      <c r="H163" s="4">
        <v>0</v>
      </c>
      <c r="I163" s="4">
        <v>70000</v>
      </c>
      <c r="J163" t="s">
        <v>7420</v>
      </c>
      <c r="K163" t="s">
        <v>7421</v>
      </c>
      <c r="L163" t="s">
        <v>7422</v>
      </c>
      <c r="M163" t="s">
        <v>32</v>
      </c>
      <c r="N163">
        <v>50</v>
      </c>
      <c r="O163">
        <v>50</v>
      </c>
      <c r="P163">
        <v>0</v>
      </c>
      <c r="Q163">
        <v>0</v>
      </c>
      <c r="R163" t="s">
        <v>33</v>
      </c>
      <c r="S163">
        <v>35</v>
      </c>
      <c r="T163">
        <v>1983</v>
      </c>
      <c r="U163">
        <v>5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310</v>
      </c>
      <c r="AC163">
        <v>10</v>
      </c>
    </row>
    <row r="164" spans="1:29" x14ac:dyDescent="0.35">
      <c r="A164">
        <v>162</v>
      </c>
      <c r="B164" t="s">
        <v>7</v>
      </c>
      <c r="C164" t="s">
        <v>6787</v>
      </c>
      <c r="D164" t="s">
        <v>7423</v>
      </c>
      <c r="E164" t="s">
        <v>7424</v>
      </c>
      <c r="F164" s="1">
        <v>43882.392164351848</v>
      </c>
      <c r="G164" s="12">
        <v>70000</v>
      </c>
      <c r="H164" s="4">
        <v>0</v>
      </c>
      <c r="I164" s="4">
        <v>70000</v>
      </c>
      <c r="J164" t="s">
        <v>7425</v>
      </c>
      <c r="K164" t="s">
        <v>7426</v>
      </c>
      <c r="L164" t="s">
        <v>7427</v>
      </c>
      <c r="M164" t="s">
        <v>32</v>
      </c>
      <c r="N164">
        <v>50</v>
      </c>
      <c r="O164">
        <v>50</v>
      </c>
      <c r="P164">
        <v>0</v>
      </c>
      <c r="Q164">
        <v>0</v>
      </c>
      <c r="R164" t="s">
        <v>33</v>
      </c>
      <c r="S164">
        <v>35</v>
      </c>
      <c r="T164">
        <v>1954</v>
      </c>
      <c r="U164">
        <v>10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67</v>
      </c>
      <c r="AC164">
        <v>5</v>
      </c>
    </row>
    <row r="165" spans="1:29" x14ac:dyDescent="0.35">
      <c r="A165">
        <v>163</v>
      </c>
      <c r="B165" t="s">
        <v>7</v>
      </c>
      <c r="C165" t="s">
        <v>6811</v>
      </c>
      <c r="D165" t="s">
        <v>7428</v>
      </c>
      <c r="E165" t="s">
        <v>7429</v>
      </c>
      <c r="F165" s="1">
        <v>43882.546759259254</v>
      </c>
      <c r="G165" s="12">
        <v>36500</v>
      </c>
      <c r="H165" s="4">
        <v>0</v>
      </c>
      <c r="I165" s="4">
        <v>36500</v>
      </c>
      <c r="J165" t="s">
        <v>7430</v>
      </c>
      <c r="K165" t="s">
        <v>7431</v>
      </c>
      <c r="L165" t="s">
        <v>7432</v>
      </c>
      <c r="M165" t="s">
        <v>32</v>
      </c>
      <c r="N165">
        <v>50</v>
      </c>
      <c r="O165">
        <v>50</v>
      </c>
      <c r="P165">
        <v>0</v>
      </c>
      <c r="Q165">
        <v>0</v>
      </c>
      <c r="R165" t="s">
        <v>33</v>
      </c>
      <c r="S165">
        <v>35</v>
      </c>
      <c r="T165">
        <v>1970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27</v>
      </c>
      <c r="AC165">
        <v>5</v>
      </c>
    </row>
    <row r="166" spans="1:29" x14ac:dyDescent="0.35">
      <c r="A166">
        <v>164</v>
      </c>
      <c r="B166" t="s">
        <v>7</v>
      </c>
      <c r="C166" t="s">
        <v>6787</v>
      </c>
      <c r="D166" t="s">
        <v>6925</v>
      </c>
      <c r="E166" t="s">
        <v>7433</v>
      </c>
      <c r="F166" s="1">
        <v>43882.711736111109</v>
      </c>
      <c r="G166" s="12">
        <v>50000</v>
      </c>
      <c r="H166" s="4">
        <v>0</v>
      </c>
      <c r="I166" s="4">
        <v>50000</v>
      </c>
      <c r="J166" t="s">
        <v>7434</v>
      </c>
      <c r="K166" t="s">
        <v>6928</v>
      </c>
      <c r="L166" t="s">
        <v>7435</v>
      </c>
      <c r="M166" t="s">
        <v>32</v>
      </c>
      <c r="N166">
        <v>50</v>
      </c>
      <c r="O166">
        <v>50</v>
      </c>
      <c r="P166">
        <v>0</v>
      </c>
      <c r="Q166">
        <v>0</v>
      </c>
      <c r="R166" t="s">
        <v>33</v>
      </c>
      <c r="S166">
        <v>35</v>
      </c>
      <c r="T166">
        <v>1965</v>
      </c>
      <c r="U166">
        <v>10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78</v>
      </c>
      <c r="AC166">
        <v>5</v>
      </c>
    </row>
    <row r="167" spans="1:29" x14ac:dyDescent="0.35">
      <c r="A167">
        <v>165</v>
      </c>
      <c r="B167" t="s">
        <v>7</v>
      </c>
      <c r="C167" t="s">
        <v>6793</v>
      </c>
      <c r="D167" s="11" t="s">
        <v>6852</v>
      </c>
      <c r="E167" t="s">
        <v>6853</v>
      </c>
      <c r="F167" s="1">
        <v>43882.737164351849</v>
      </c>
      <c r="G167" s="12">
        <v>70000</v>
      </c>
      <c r="H167" s="4">
        <v>0</v>
      </c>
      <c r="I167" s="4">
        <v>70000</v>
      </c>
      <c r="J167" t="s">
        <v>6854</v>
      </c>
      <c r="K167" t="s">
        <v>6855</v>
      </c>
      <c r="L167" t="s">
        <v>6856</v>
      </c>
      <c r="M167" t="s">
        <v>32</v>
      </c>
      <c r="N167">
        <v>70</v>
      </c>
      <c r="O167">
        <v>50</v>
      </c>
      <c r="P167">
        <v>0</v>
      </c>
      <c r="Q167">
        <v>0</v>
      </c>
      <c r="R167" t="s">
        <v>109</v>
      </c>
      <c r="S167">
        <v>35</v>
      </c>
      <c r="T167">
        <v>1960</v>
      </c>
      <c r="U167">
        <v>10</v>
      </c>
      <c r="V167" t="s">
        <v>35</v>
      </c>
      <c r="W167">
        <v>10</v>
      </c>
      <c r="X167">
        <v>0</v>
      </c>
      <c r="Y167" t="s">
        <v>35</v>
      </c>
      <c r="Z167">
        <v>10</v>
      </c>
      <c r="AA167">
        <v>0</v>
      </c>
      <c r="AB167">
        <v>35</v>
      </c>
      <c r="AC167">
        <v>5</v>
      </c>
    </row>
    <row r="168" spans="1:29" x14ac:dyDescent="0.35">
      <c r="A168">
        <v>166</v>
      </c>
      <c r="B168" t="s">
        <v>7</v>
      </c>
      <c r="C168" t="s">
        <v>6793</v>
      </c>
      <c r="D168" t="s">
        <v>6852</v>
      </c>
      <c r="E168" t="s">
        <v>7436</v>
      </c>
      <c r="F168" s="1">
        <v>43882.740601851852</v>
      </c>
      <c r="G168" s="12">
        <v>70000</v>
      </c>
      <c r="H168" s="4">
        <v>0</v>
      </c>
      <c r="I168" s="4">
        <v>70000</v>
      </c>
      <c r="J168" t="s">
        <v>7437</v>
      </c>
      <c r="K168" t="s">
        <v>6855</v>
      </c>
      <c r="L168" t="s">
        <v>7438</v>
      </c>
      <c r="M168" t="s">
        <v>32</v>
      </c>
      <c r="N168">
        <v>50</v>
      </c>
      <c r="O168">
        <v>50</v>
      </c>
      <c r="P168">
        <v>0</v>
      </c>
      <c r="Q168">
        <v>0</v>
      </c>
      <c r="R168" t="s">
        <v>109</v>
      </c>
      <c r="S168">
        <v>35</v>
      </c>
      <c r="T168">
        <v>1960</v>
      </c>
      <c r="U168">
        <v>10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26</v>
      </c>
      <c r="AC168">
        <v>5</v>
      </c>
    </row>
    <row r="169" spans="1:29" x14ac:dyDescent="0.35">
      <c r="A169">
        <v>167</v>
      </c>
      <c r="B169" t="s">
        <v>7</v>
      </c>
      <c r="C169" t="s">
        <v>6793</v>
      </c>
      <c r="D169" t="s">
        <v>6852</v>
      </c>
      <c r="E169" t="s">
        <v>7439</v>
      </c>
      <c r="F169" s="1">
        <v>43882.761932870366</v>
      </c>
      <c r="G169" s="12">
        <v>70000</v>
      </c>
      <c r="H169" s="4">
        <v>0</v>
      </c>
      <c r="I169" s="4">
        <v>70000</v>
      </c>
      <c r="J169" t="s">
        <v>7440</v>
      </c>
      <c r="K169" t="s">
        <v>6855</v>
      </c>
      <c r="L169" t="s">
        <v>7441</v>
      </c>
      <c r="M169" t="s">
        <v>32</v>
      </c>
      <c r="N169">
        <v>50</v>
      </c>
      <c r="O169">
        <v>50</v>
      </c>
      <c r="P169">
        <v>0</v>
      </c>
      <c r="Q169">
        <v>0</v>
      </c>
      <c r="R169" t="s">
        <v>109</v>
      </c>
      <c r="S169">
        <v>35</v>
      </c>
      <c r="T169">
        <v>1960</v>
      </c>
      <c r="U169">
        <v>10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35</v>
      </c>
      <c r="AC169">
        <v>5</v>
      </c>
    </row>
    <row r="170" spans="1:29" x14ac:dyDescent="0.35">
      <c r="A170">
        <v>168</v>
      </c>
      <c r="B170" t="s">
        <v>7</v>
      </c>
      <c r="C170" t="s">
        <v>6793</v>
      </c>
      <c r="D170" t="s">
        <v>6852</v>
      </c>
      <c r="E170" t="s">
        <v>7442</v>
      </c>
      <c r="F170" s="1">
        <v>43882.76699074074</v>
      </c>
      <c r="G170" s="12">
        <v>70000</v>
      </c>
      <c r="H170" s="4">
        <v>0</v>
      </c>
      <c r="I170" s="4">
        <v>70000</v>
      </c>
      <c r="J170" t="s">
        <v>7443</v>
      </c>
      <c r="K170" t="s">
        <v>6855</v>
      </c>
      <c r="L170" t="s">
        <v>7444</v>
      </c>
      <c r="M170" t="s">
        <v>32</v>
      </c>
      <c r="N170">
        <v>50</v>
      </c>
      <c r="O170">
        <v>50</v>
      </c>
      <c r="P170">
        <v>0</v>
      </c>
      <c r="Q170">
        <v>0</v>
      </c>
      <c r="R170" t="s">
        <v>109</v>
      </c>
      <c r="S170">
        <v>35</v>
      </c>
      <c r="T170">
        <v>1959</v>
      </c>
      <c r="U170">
        <v>10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45</v>
      </c>
      <c r="AC170">
        <v>5</v>
      </c>
    </row>
    <row r="171" spans="1:29" x14ac:dyDescent="0.35">
      <c r="A171">
        <v>169</v>
      </c>
      <c r="B171" t="s">
        <v>7</v>
      </c>
      <c r="C171" t="s">
        <v>6811</v>
      </c>
      <c r="D171" t="s">
        <v>7085</v>
      </c>
      <c r="E171" t="s">
        <v>7445</v>
      </c>
      <c r="F171" s="1">
        <v>43885.428449074076</v>
      </c>
      <c r="G171" s="12">
        <v>25000</v>
      </c>
      <c r="H171" s="4">
        <v>0</v>
      </c>
      <c r="I171" s="4">
        <v>25000</v>
      </c>
      <c r="J171" t="s">
        <v>7446</v>
      </c>
      <c r="K171" t="s">
        <v>7088</v>
      </c>
      <c r="L171" t="s">
        <v>7447</v>
      </c>
      <c r="M171" t="s">
        <v>32</v>
      </c>
      <c r="N171">
        <v>50</v>
      </c>
      <c r="O171">
        <v>50</v>
      </c>
      <c r="P171">
        <v>0</v>
      </c>
      <c r="Q171">
        <v>0</v>
      </c>
      <c r="R171" t="s">
        <v>33</v>
      </c>
      <c r="S171">
        <v>35</v>
      </c>
      <c r="T171">
        <v>1960</v>
      </c>
      <c r="U171">
        <v>10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56</v>
      </c>
      <c r="AC171">
        <v>5</v>
      </c>
    </row>
    <row r="172" spans="1:29" x14ac:dyDescent="0.35">
      <c r="A172">
        <v>170</v>
      </c>
      <c r="B172" t="s">
        <v>7</v>
      </c>
      <c r="C172" t="s">
        <v>6811</v>
      </c>
      <c r="D172" t="s">
        <v>7085</v>
      </c>
      <c r="E172" t="s">
        <v>7448</v>
      </c>
      <c r="F172" s="1">
        <v>43885.428611111107</v>
      </c>
      <c r="G172" s="12">
        <v>25000</v>
      </c>
      <c r="H172" s="4">
        <v>0</v>
      </c>
      <c r="I172" s="4">
        <v>25000</v>
      </c>
      <c r="J172" t="s">
        <v>7449</v>
      </c>
      <c r="K172" t="s">
        <v>7088</v>
      </c>
      <c r="L172" t="s">
        <v>7450</v>
      </c>
      <c r="M172" t="s">
        <v>32</v>
      </c>
      <c r="N172">
        <v>50</v>
      </c>
      <c r="O172">
        <v>50</v>
      </c>
      <c r="P172">
        <v>0</v>
      </c>
      <c r="Q172">
        <v>0</v>
      </c>
      <c r="R172" t="s">
        <v>33</v>
      </c>
      <c r="S172">
        <v>35</v>
      </c>
      <c r="T172">
        <v>1960</v>
      </c>
      <c r="U172">
        <v>10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128</v>
      </c>
      <c r="AC172">
        <v>5</v>
      </c>
    </row>
    <row r="173" spans="1:29" x14ac:dyDescent="0.35">
      <c r="A173">
        <v>171</v>
      </c>
      <c r="B173" t="s">
        <v>7</v>
      </c>
      <c r="C173" t="s">
        <v>6787</v>
      </c>
      <c r="D173" t="s">
        <v>6869</v>
      </c>
      <c r="E173" t="s">
        <v>7451</v>
      </c>
      <c r="F173" s="1">
        <v>43885.546944444446</v>
      </c>
      <c r="G173" s="12">
        <v>70000</v>
      </c>
      <c r="H173" s="4">
        <v>0</v>
      </c>
      <c r="I173" s="4">
        <v>70000</v>
      </c>
      <c r="J173" t="s">
        <v>7452</v>
      </c>
      <c r="K173" t="s">
        <v>6872</v>
      </c>
      <c r="L173" t="s">
        <v>7453</v>
      </c>
      <c r="M173" t="s">
        <v>32</v>
      </c>
      <c r="N173">
        <v>50</v>
      </c>
      <c r="O173">
        <v>50</v>
      </c>
      <c r="P173">
        <v>0</v>
      </c>
      <c r="Q173">
        <v>0</v>
      </c>
      <c r="R173" t="s">
        <v>103</v>
      </c>
      <c r="S173">
        <v>30</v>
      </c>
      <c r="T173">
        <v>1983</v>
      </c>
      <c r="U173">
        <v>5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425</v>
      </c>
      <c r="AC173">
        <v>15</v>
      </c>
    </row>
    <row r="174" spans="1:29" x14ac:dyDescent="0.35">
      <c r="A174">
        <v>172</v>
      </c>
      <c r="B174" t="s">
        <v>7</v>
      </c>
      <c r="C174" t="s">
        <v>6799</v>
      </c>
      <c r="D174" t="s">
        <v>7454</v>
      </c>
      <c r="E174" t="s">
        <v>7455</v>
      </c>
      <c r="F174" s="1">
        <v>43886.456423611111</v>
      </c>
      <c r="G174" s="12">
        <v>70000</v>
      </c>
      <c r="H174" s="4">
        <v>0</v>
      </c>
      <c r="I174" s="4">
        <v>70000</v>
      </c>
      <c r="J174" t="s">
        <v>7456</v>
      </c>
      <c r="K174" t="s">
        <v>7457</v>
      </c>
      <c r="L174" t="s">
        <v>7458</v>
      </c>
      <c r="M174" t="s">
        <v>32</v>
      </c>
      <c r="N174">
        <v>50</v>
      </c>
      <c r="O174">
        <v>50</v>
      </c>
      <c r="P174">
        <v>0</v>
      </c>
      <c r="Q174">
        <v>0</v>
      </c>
      <c r="R174" t="s">
        <v>33</v>
      </c>
      <c r="S174">
        <v>35</v>
      </c>
      <c r="T174">
        <v>1955</v>
      </c>
      <c r="U174">
        <v>10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134</v>
      </c>
      <c r="AC174">
        <v>5</v>
      </c>
    </row>
    <row r="175" spans="1:29" x14ac:dyDescent="0.35">
      <c r="A175">
        <v>173</v>
      </c>
      <c r="B175" t="s">
        <v>7</v>
      </c>
      <c r="C175" t="s">
        <v>6811</v>
      </c>
      <c r="D175" t="s">
        <v>7459</v>
      </c>
      <c r="E175" t="s">
        <v>7460</v>
      </c>
      <c r="F175" s="1">
        <v>43886.598738425921</v>
      </c>
      <c r="G175" s="12">
        <v>70000</v>
      </c>
      <c r="H175" s="4">
        <v>0</v>
      </c>
      <c r="I175" s="4">
        <v>70000</v>
      </c>
      <c r="J175" t="s">
        <v>7461</v>
      </c>
      <c r="K175" t="s">
        <v>7462</v>
      </c>
      <c r="L175" t="s">
        <v>7463</v>
      </c>
      <c r="M175" t="s">
        <v>32</v>
      </c>
      <c r="N175">
        <v>50</v>
      </c>
      <c r="O175">
        <v>50</v>
      </c>
      <c r="P175">
        <v>0</v>
      </c>
      <c r="Q175">
        <v>0</v>
      </c>
      <c r="R175" t="s">
        <v>109</v>
      </c>
      <c r="S175">
        <v>35</v>
      </c>
      <c r="T175">
        <v>1964</v>
      </c>
      <c r="U175">
        <v>10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145</v>
      </c>
      <c r="AC175">
        <v>5</v>
      </c>
    </row>
    <row r="176" spans="1:29" x14ac:dyDescent="0.35">
      <c r="A176">
        <v>174</v>
      </c>
      <c r="B176" t="s">
        <v>7</v>
      </c>
      <c r="C176" t="s">
        <v>6787</v>
      </c>
      <c r="D176" t="s">
        <v>7098</v>
      </c>
      <c r="E176" t="s">
        <v>7464</v>
      </c>
      <c r="F176" s="1">
        <v>43887.420173611106</v>
      </c>
      <c r="G176" s="12">
        <v>70000</v>
      </c>
      <c r="H176" s="4">
        <v>0</v>
      </c>
      <c r="I176" s="4">
        <v>70000</v>
      </c>
      <c r="J176" t="s">
        <v>7465</v>
      </c>
      <c r="K176" t="s">
        <v>7101</v>
      </c>
      <c r="L176" t="s">
        <v>7466</v>
      </c>
      <c r="M176" t="s">
        <v>32</v>
      </c>
      <c r="N176">
        <v>50</v>
      </c>
      <c r="O176">
        <v>50</v>
      </c>
      <c r="P176">
        <v>0</v>
      </c>
      <c r="Q176">
        <v>0</v>
      </c>
      <c r="R176" t="s">
        <v>33</v>
      </c>
      <c r="S176">
        <v>35</v>
      </c>
      <c r="T176">
        <v>1990</v>
      </c>
      <c r="U176">
        <v>5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289</v>
      </c>
      <c r="AC176">
        <v>10</v>
      </c>
    </row>
    <row r="177" spans="1:29" x14ac:dyDescent="0.35">
      <c r="A177">
        <v>175</v>
      </c>
      <c r="B177" t="s">
        <v>7</v>
      </c>
      <c r="C177" t="s">
        <v>6793</v>
      </c>
      <c r="D177" t="s">
        <v>7467</v>
      </c>
      <c r="E177" t="s">
        <v>7468</v>
      </c>
      <c r="F177" s="1">
        <v>43887.422546296293</v>
      </c>
      <c r="G177" s="12">
        <v>70000</v>
      </c>
      <c r="H177" s="4">
        <v>0</v>
      </c>
      <c r="I177" s="4">
        <v>70000</v>
      </c>
      <c r="J177" t="s">
        <v>7469</v>
      </c>
      <c r="K177" t="s">
        <v>7470</v>
      </c>
      <c r="L177" t="s">
        <v>7471</v>
      </c>
      <c r="M177" t="s">
        <v>32</v>
      </c>
      <c r="N177">
        <v>50</v>
      </c>
      <c r="O177">
        <v>50</v>
      </c>
      <c r="P177">
        <v>0</v>
      </c>
      <c r="Q177">
        <v>0</v>
      </c>
      <c r="R177" t="s">
        <v>33</v>
      </c>
      <c r="S177">
        <v>35</v>
      </c>
      <c r="T177">
        <v>1984</v>
      </c>
      <c r="U177">
        <v>5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160</v>
      </c>
      <c r="AC177">
        <v>10</v>
      </c>
    </row>
    <row r="178" spans="1:29" x14ac:dyDescent="0.35">
      <c r="A178">
        <v>176</v>
      </c>
      <c r="B178" t="s">
        <v>7</v>
      </c>
      <c r="C178" t="s">
        <v>6811</v>
      </c>
      <c r="D178" t="s">
        <v>7472</v>
      </c>
      <c r="E178" t="s">
        <v>7473</v>
      </c>
      <c r="F178" s="1">
        <v>43887.43236111111</v>
      </c>
      <c r="G178" s="12">
        <v>68500</v>
      </c>
      <c r="H178" s="4">
        <v>0</v>
      </c>
      <c r="I178" s="4">
        <v>68500</v>
      </c>
      <c r="J178" t="s">
        <v>7474</v>
      </c>
      <c r="K178" t="s">
        <v>7475</v>
      </c>
      <c r="L178" t="s">
        <v>7476</v>
      </c>
      <c r="M178" t="s">
        <v>32</v>
      </c>
      <c r="N178">
        <v>50</v>
      </c>
      <c r="O178">
        <v>50</v>
      </c>
      <c r="P178">
        <v>0</v>
      </c>
      <c r="Q178">
        <v>0</v>
      </c>
      <c r="R178" t="s">
        <v>33</v>
      </c>
      <c r="S178">
        <v>35</v>
      </c>
      <c r="T178">
        <v>1960</v>
      </c>
      <c r="U178">
        <v>10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62</v>
      </c>
      <c r="AC178">
        <v>5</v>
      </c>
    </row>
    <row r="179" spans="1:29" x14ac:dyDescent="0.35">
      <c r="A179">
        <v>177</v>
      </c>
      <c r="B179" t="s">
        <v>7</v>
      </c>
      <c r="C179" t="s">
        <v>6793</v>
      </c>
      <c r="D179" t="s">
        <v>7477</v>
      </c>
      <c r="E179" t="s">
        <v>7478</v>
      </c>
      <c r="F179" s="1">
        <v>43887.443738425922</v>
      </c>
      <c r="G179" s="12">
        <v>70000</v>
      </c>
      <c r="H179" s="4">
        <v>0</v>
      </c>
      <c r="I179" s="4">
        <v>70000</v>
      </c>
      <c r="J179" t="s">
        <v>7479</v>
      </c>
      <c r="K179" t="s">
        <v>7480</v>
      </c>
      <c r="L179" t="s">
        <v>7481</v>
      </c>
      <c r="M179" t="s">
        <v>32</v>
      </c>
      <c r="N179">
        <v>50</v>
      </c>
      <c r="O179">
        <v>50</v>
      </c>
      <c r="P179">
        <v>0</v>
      </c>
      <c r="Q179">
        <v>0</v>
      </c>
      <c r="R179" t="s">
        <v>33</v>
      </c>
      <c r="S179">
        <v>35</v>
      </c>
      <c r="T179">
        <v>1932</v>
      </c>
      <c r="U179">
        <v>10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133</v>
      </c>
      <c r="AC179">
        <v>5</v>
      </c>
    </row>
    <row r="180" spans="1:29" x14ac:dyDescent="0.35">
      <c r="A180">
        <v>178</v>
      </c>
      <c r="B180" t="s">
        <v>7</v>
      </c>
      <c r="C180" t="s">
        <v>6898</v>
      </c>
      <c r="D180" t="s">
        <v>7482</v>
      </c>
      <c r="E180" t="s">
        <v>7483</v>
      </c>
      <c r="F180" s="1">
        <v>43887.444861111107</v>
      </c>
      <c r="G180" s="12">
        <v>70000</v>
      </c>
      <c r="H180" s="4">
        <v>0</v>
      </c>
      <c r="I180" s="4">
        <v>70000</v>
      </c>
      <c r="J180" t="s">
        <v>7484</v>
      </c>
      <c r="K180" t="s">
        <v>7485</v>
      </c>
      <c r="L180" t="s">
        <v>7486</v>
      </c>
      <c r="M180" t="s">
        <v>32</v>
      </c>
      <c r="N180">
        <v>50</v>
      </c>
      <c r="O180">
        <v>50</v>
      </c>
      <c r="P180">
        <v>0</v>
      </c>
      <c r="Q180">
        <v>0</v>
      </c>
      <c r="R180" t="s">
        <v>33</v>
      </c>
      <c r="S180">
        <v>35</v>
      </c>
      <c r="T180">
        <v>1940</v>
      </c>
      <c r="U180">
        <v>10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88</v>
      </c>
      <c r="AC180">
        <v>5</v>
      </c>
    </row>
    <row r="181" spans="1:29" x14ac:dyDescent="0.35">
      <c r="A181">
        <v>179</v>
      </c>
      <c r="B181" t="s">
        <v>7</v>
      </c>
      <c r="C181" t="s">
        <v>6898</v>
      </c>
      <c r="D181" t="s">
        <v>7482</v>
      </c>
      <c r="E181" t="s">
        <v>7487</v>
      </c>
      <c r="F181" s="1">
        <v>43887.446516203701</v>
      </c>
      <c r="G181" s="12">
        <v>55000</v>
      </c>
      <c r="H181" s="4">
        <v>0</v>
      </c>
      <c r="I181" s="4">
        <v>55000</v>
      </c>
      <c r="J181" t="s">
        <v>7488</v>
      </c>
      <c r="K181" t="s">
        <v>7485</v>
      </c>
      <c r="L181" t="s">
        <v>7486</v>
      </c>
      <c r="M181" t="s">
        <v>32</v>
      </c>
      <c r="N181">
        <v>50</v>
      </c>
      <c r="O181">
        <v>50</v>
      </c>
      <c r="P181">
        <v>0</v>
      </c>
      <c r="Q181">
        <v>0</v>
      </c>
      <c r="R181" t="s">
        <v>33</v>
      </c>
      <c r="S181">
        <v>35</v>
      </c>
      <c r="T181">
        <v>1933</v>
      </c>
      <c r="U181">
        <v>10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108</v>
      </c>
      <c r="AC181">
        <v>5</v>
      </c>
    </row>
    <row r="182" spans="1:29" x14ac:dyDescent="0.35">
      <c r="A182">
        <v>180</v>
      </c>
      <c r="B182" t="s">
        <v>7</v>
      </c>
      <c r="C182" t="s">
        <v>6799</v>
      </c>
      <c r="D182" t="s">
        <v>6992</v>
      </c>
      <c r="E182" t="s">
        <v>7489</v>
      </c>
      <c r="F182" s="1">
        <v>43887.470277777778</v>
      </c>
      <c r="G182" s="12">
        <v>70000</v>
      </c>
      <c r="H182" s="4">
        <v>0</v>
      </c>
      <c r="I182" s="4">
        <v>70000</v>
      </c>
      <c r="J182" t="s">
        <v>7490</v>
      </c>
      <c r="K182" t="s">
        <v>6995</v>
      </c>
      <c r="L182" t="s">
        <v>7491</v>
      </c>
      <c r="M182" t="s">
        <v>32</v>
      </c>
      <c r="N182">
        <v>50</v>
      </c>
      <c r="O182">
        <v>50</v>
      </c>
      <c r="P182">
        <v>0</v>
      </c>
      <c r="Q182">
        <v>0</v>
      </c>
      <c r="R182" t="s">
        <v>109</v>
      </c>
      <c r="S182">
        <v>35</v>
      </c>
      <c r="T182">
        <v>1960</v>
      </c>
      <c r="U182">
        <v>10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34</v>
      </c>
      <c r="AC182">
        <v>5</v>
      </c>
    </row>
    <row r="183" spans="1:29" x14ac:dyDescent="0.35">
      <c r="A183">
        <v>181</v>
      </c>
      <c r="B183" t="s">
        <v>7</v>
      </c>
      <c r="C183" t="s">
        <v>6787</v>
      </c>
      <c r="D183" t="s">
        <v>7492</v>
      </c>
      <c r="E183" t="s">
        <v>7493</v>
      </c>
      <c r="F183" s="1">
        <v>43887.493854166663</v>
      </c>
      <c r="G183" s="12">
        <v>70000</v>
      </c>
      <c r="H183" s="4">
        <v>0</v>
      </c>
      <c r="I183" s="4">
        <v>70000</v>
      </c>
      <c r="J183" t="s">
        <v>7494</v>
      </c>
      <c r="K183" t="s">
        <v>7495</v>
      </c>
      <c r="L183" t="s">
        <v>7496</v>
      </c>
      <c r="M183" t="s">
        <v>32</v>
      </c>
      <c r="N183">
        <v>50</v>
      </c>
      <c r="O183">
        <v>50</v>
      </c>
      <c r="P183">
        <v>0</v>
      </c>
      <c r="Q183">
        <v>0</v>
      </c>
      <c r="R183" t="s">
        <v>33</v>
      </c>
      <c r="S183">
        <v>35</v>
      </c>
      <c r="T183">
        <v>1956</v>
      </c>
      <c r="U183">
        <v>10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70</v>
      </c>
      <c r="AC183">
        <v>5</v>
      </c>
    </row>
    <row r="184" spans="1:29" x14ac:dyDescent="0.35">
      <c r="A184">
        <v>182</v>
      </c>
      <c r="B184" t="s">
        <v>7</v>
      </c>
      <c r="C184" t="s">
        <v>6799</v>
      </c>
      <c r="D184" t="s">
        <v>6992</v>
      </c>
      <c r="E184" t="s">
        <v>7497</v>
      </c>
      <c r="F184" s="1">
        <v>43887.5152662037</v>
      </c>
      <c r="G184" s="12">
        <v>70000</v>
      </c>
      <c r="H184" s="4">
        <v>0</v>
      </c>
      <c r="I184" s="4">
        <v>70000</v>
      </c>
      <c r="J184" t="s">
        <v>7498</v>
      </c>
      <c r="K184" t="s">
        <v>6995</v>
      </c>
      <c r="L184" t="s">
        <v>7499</v>
      </c>
      <c r="M184" t="s">
        <v>32</v>
      </c>
      <c r="N184">
        <v>50</v>
      </c>
      <c r="O184">
        <v>50</v>
      </c>
      <c r="P184">
        <v>0</v>
      </c>
      <c r="Q184">
        <v>0</v>
      </c>
      <c r="R184" t="s">
        <v>109</v>
      </c>
      <c r="S184">
        <v>35</v>
      </c>
      <c r="T184">
        <v>1960</v>
      </c>
      <c r="U184">
        <v>10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66</v>
      </c>
      <c r="AC184">
        <v>5</v>
      </c>
    </row>
    <row r="185" spans="1:29" x14ac:dyDescent="0.35">
      <c r="A185">
        <v>183</v>
      </c>
      <c r="B185" t="s">
        <v>7</v>
      </c>
      <c r="C185" t="s">
        <v>6811</v>
      </c>
      <c r="D185" t="s">
        <v>7108</v>
      </c>
      <c r="E185" t="s">
        <v>7500</v>
      </c>
      <c r="F185" s="1">
        <v>43887.549814814811</v>
      </c>
      <c r="G185" s="12">
        <v>70000</v>
      </c>
      <c r="H185" s="4">
        <v>0</v>
      </c>
      <c r="I185" s="4">
        <v>70000</v>
      </c>
      <c r="J185" t="s">
        <v>7501</v>
      </c>
      <c r="K185" t="s">
        <v>7111</v>
      </c>
      <c r="L185" t="s">
        <v>7502</v>
      </c>
      <c r="M185" t="s">
        <v>32</v>
      </c>
      <c r="N185">
        <v>50</v>
      </c>
      <c r="O185">
        <v>50</v>
      </c>
      <c r="P185">
        <v>0</v>
      </c>
      <c r="Q185">
        <v>0</v>
      </c>
      <c r="R185" t="s">
        <v>33</v>
      </c>
      <c r="S185">
        <v>35</v>
      </c>
      <c r="T185">
        <v>1965</v>
      </c>
      <c r="U185">
        <v>10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132</v>
      </c>
      <c r="AC185">
        <v>5</v>
      </c>
    </row>
    <row r="186" spans="1:29" x14ac:dyDescent="0.35">
      <c r="A186">
        <v>184</v>
      </c>
      <c r="B186" t="s">
        <v>7</v>
      </c>
      <c r="C186" t="s">
        <v>6811</v>
      </c>
      <c r="D186" t="s">
        <v>7108</v>
      </c>
      <c r="E186" t="s">
        <v>7503</v>
      </c>
      <c r="F186" s="1">
        <v>43887.550300925926</v>
      </c>
      <c r="G186" s="12">
        <v>70000</v>
      </c>
      <c r="H186" s="4">
        <v>0</v>
      </c>
      <c r="I186" s="4">
        <v>70000</v>
      </c>
      <c r="J186" t="s">
        <v>7504</v>
      </c>
      <c r="K186" t="s">
        <v>7111</v>
      </c>
      <c r="L186" t="s">
        <v>7505</v>
      </c>
      <c r="M186" t="s">
        <v>32</v>
      </c>
      <c r="N186">
        <v>50</v>
      </c>
      <c r="O186">
        <v>50</v>
      </c>
      <c r="P186">
        <v>0</v>
      </c>
      <c r="Q186">
        <v>0</v>
      </c>
      <c r="R186" t="s">
        <v>33</v>
      </c>
      <c r="S186">
        <v>35</v>
      </c>
      <c r="T186">
        <v>1965</v>
      </c>
      <c r="U186">
        <v>10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100</v>
      </c>
      <c r="AC186">
        <v>5</v>
      </c>
    </row>
    <row r="187" spans="1:29" x14ac:dyDescent="0.35">
      <c r="A187">
        <v>185</v>
      </c>
      <c r="B187" t="s">
        <v>7</v>
      </c>
      <c r="C187" t="s">
        <v>6787</v>
      </c>
      <c r="D187" t="s">
        <v>7506</v>
      </c>
      <c r="E187" t="s">
        <v>7507</v>
      </c>
      <c r="F187" s="1">
        <v>43887.64362268518</v>
      </c>
      <c r="G187" s="12">
        <v>70000</v>
      </c>
      <c r="H187" s="4">
        <v>0</v>
      </c>
      <c r="I187" s="4">
        <v>70000</v>
      </c>
      <c r="J187" t="s">
        <v>7508</v>
      </c>
      <c r="K187" t="s">
        <v>7509</v>
      </c>
      <c r="L187" t="s">
        <v>7510</v>
      </c>
      <c r="M187" t="s">
        <v>32</v>
      </c>
      <c r="N187">
        <v>50</v>
      </c>
      <c r="O187">
        <v>50</v>
      </c>
      <c r="P187">
        <v>0</v>
      </c>
      <c r="Q187">
        <v>0</v>
      </c>
      <c r="R187" t="s">
        <v>33</v>
      </c>
      <c r="S187">
        <v>35</v>
      </c>
      <c r="T187">
        <v>1962</v>
      </c>
      <c r="U187">
        <v>10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80</v>
      </c>
      <c r="AC187">
        <v>5</v>
      </c>
    </row>
    <row r="188" spans="1:29" x14ac:dyDescent="0.35">
      <c r="A188">
        <v>186</v>
      </c>
      <c r="B188" t="s">
        <v>7</v>
      </c>
      <c r="C188" t="s">
        <v>6787</v>
      </c>
      <c r="D188" t="s">
        <v>6943</v>
      </c>
      <c r="E188" t="s">
        <v>7511</v>
      </c>
      <c r="F188" s="1">
        <v>43887.705011574071</v>
      </c>
      <c r="G188" s="12">
        <v>70000</v>
      </c>
      <c r="H188" s="4">
        <v>0</v>
      </c>
      <c r="I188" s="4">
        <v>70000</v>
      </c>
      <c r="J188" t="s">
        <v>7512</v>
      </c>
      <c r="K188" t="s">
        <v>6946</v>
      </c>
      <c r="L188" t="s">
        <v>7513</v>
      </c>
      <c r="M188" t="s">
        <v>32</v>
      </c>
      <c r="N188">
        <v>50</v>
      </c>
      <c r="O188">
        <v>50</v>
      </c>
      <c r="P188">
        <v>0</v>
      </c>
      <c r="Q188">
        <v>0</v>
      </c>
      <c r="R188" t="s">
        <v>33</v>
      </c>
      <c r="S188">
        <v>35</v>
      </c>
      <c r="T188">
        <v>1986</v>
      </c>
      <c r="U188">
        <v>5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302</v>
      </c>
      <c r="AC188">
        <v>10</v>
      </c>
    </row>
    <row r="189" spans="1:29" x14ac:dyDescent="0.35">
      <c r="A189">
        <v>187</v>
      </c>
      <c r="B189" t="s">
        <v>7</v>
      </c>
      <c r="C189" t="s">
        <v>6793</v>
      </c>
      <c r="D189" t="s">
        <v>7128</v>
      </c>
      <c r="E189" t="s">
        <v>7514</v>
      </c>
      <c r="F189" s="1">
        <v>43887.733888888884</v>
      </c>
      <c r="G189" s="12">
        <v>70000</v>
      </c>
      <c r="H189" s="4">
        <v>0</v>
      </c>
      <c r="I189" s="4">
        <v>70000</v>
      </c>
      <c r="J189" t="s">
        <v>7515</v>
      </c>
      <c r="K189" t="s">
        <v>7131</v>
      </c>
      <c r="L189" t="s">
        <v>7516</v>
      </c>
      <c r="M189" t="s">
        <v>32</v>
      </c>
      <c r="N189">
        <v>50</v>
      </c>
      <c r="O189">
        <v>50</v>
      </c>
      <c r="P189">
        <v>0</v>
      </c>
      <c r="Q189">
        <v>0</v>
      </c>
      <c r="R189" t="s">
        <v>33</v>
      </c>
      <c r="S189">
        <v>35</v>
      </c>
      <c r="T189">
        <v>1958</v>
      </c>
      <c r="U189">
        <v>10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40</v>
      </c>
      <c r="AC189">
        <v>5</v>
      </c>
    </row>
    <row r="190" spans="1:29" x14ac:dyDescent="0.35">
      <c r="A190">
        <v>188</v>
      </c>
      <c r="B190" t="s">
        <v>7</v>
      </c>
      <c r="C190" t="s">
        <v>6793</v>
      </c>
      <c r="D190" t="s">
        <v>7128</v>
      </c>
      <c r="E190" t="s">
        <v>7517</v>
      </c>
      <c r="F190" s="1">
        <v>43887.734178240738</v>
      </c>
      <c r="G190" s="12">
        <v>70000</v>
      </c>
      <c r="H190" s="4">
        <v>0</v>
      </c>
      <c r="I190" s="4">
        <v>70000</v>
      </c>
      <c r="J190" t="s">
        <v>7518</v>
      </c>
      <c r="K190" t="s">
        <v>7131</v>
      </c>
      <c r="L190" t="s">
        <v>7519</v>
      </c>
      <c r="M190" t="s">
        <v>32</v>
      </c>
      <c r="N190">
        <v>50</v>
      </c>
      <c r="O190">
        <v>50</v>
      </c>
      <c r="P190">
        <v>0</v>
      </c>
      <c r="Q190">
        <v>0</v>
      </c>
      <c r="R190" t="s">
        <v>33</v>
      </c>
      <c r="S190">
        <v>35</v>
      </c>
      <c r="T190">
        <v>1970</v>
      </c>
      <c r="U190">
        <v>10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99</v>
      </c>
      <c r="AC190">
        <v>5</v>
      </c>
    </row>
    <row r="191" spans="1:29" x14ac:dyDescent="0.35">
      <c r="A191">
        <v>189</v>
      </c>
      <c r="B191" t="s">
        <v>7</v>
      </c>
      <c r="C191" t="s">
        <v>6787</v>
      </c>
      <c r="D191" t="s">
        <v>6943</v>
      </c>
      <c r="E191" t="s">
        <v>7520</v>
      </c>
      <c r="F191" s="1">
        <v>43888.415277777778</v>
      </c>
      <c r="G191" s="12">
        <v>70000</v>
      </c>
      <c r="H191" s="4">
        <v>0</v>
      </c>
      <c r="I191" s="4">
        <v>70000</v>
      </c>
      <c r="J191" t="s">
        <v>7521</v>
      </c>
      <c r="K191" t="s">
        <v>6946</v>
      </c>
      <c r="L191" t="s">
        <v>7522</v>
      </c>
      <c r="M191" t="s">
        <v>32</v>
      </c>
      <c r="N191">
        <v>50</v>
      </c>
      <c r="O191">
        <v>50</v>
      </c>
      <c r="P191">
        <v>0</v>
      </c>
      <c r="Q191">
        <v>0</v>
      </c>
      <c r="R191" t="s">
        <v>33</v>
      </c>
      <c r="S191">
        <v>35</v>
      </c>
      <c r="T191">
        <v>1967</v>
      </c>
      <c r="U191">
        <v>10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38</v>
      </c>
      <c r="AC191">
        <v>5</v>
      </c>
    </row>
    <row r="192" spans="1:29" x14ac:dyDescent="0.35">
      <c r="A192">
        <v>190</v>
      </c>
      <c r="B192" t="s">
        <v>7</v>
      </c>
      <c r="C192" t="s">
        <v>6787</v>
      </c>
      <c r="D192" t="s">
        <v>7265</v>
      </c>
      <c r="E192" t="s">
        <v>7523</v>
      </c>
      <c r="F192" s="1">
        <v>43888.416030092594</v>
      </c>
      <c r="G192" s="12">
        <v>70000</v>
      </c>
      <c r="H192" s="4">
        <v>0</v>
      </c>
      <c r="I192" s="4">
        <v>70000</v>
      </c>
      <c r="J192" t="s">
        <v>7524</v>
      </c>
      <c r="K192" t="s">
        <v>7268</v>
      </c>
      <c r="L192" t="s">
        <v>7525</v>
      </c>
      <c r="M192" t="s">
        <v>32</v>
      </c>
      <c r="N192">
        <v>50</v>
      </c>
      <c r="O192">
        <v>50</v>
      </c>
      <c r="P192">
        <v>0</v>
      </c>
      <c r="Q192">
        <v>0</v>
      </c>
      <c r="R192" t="s">
        <v>33</v>
      </c>
      <c r="S192">
        <v>35</v>
      </c>
      <c r="T192">
        <v>1990</v>
      </c>
      <c r="U192">
        <v>5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170</v>
      </c>
      <c r="AC192">
        <v>10</v>
      </c>
    </row>
    <row r="193" spans="1:29" x14ac:dyDescent="0.35">
      <c r="A193">
        <v>191</v>
      </c>
      <c r="B193" t="s">
        <v>7</v>
      </c>
      <c r="C193" t="s">
        <v>6811</v>
      </c>
      <c r="D193" s="11" t="s">
        <v>6963</v>
      </c>
      <c r="E193" t="s">
        <v>6964</v>
      </c>
      <c r="F193" s="1">
        <v>43888.459421296291</v>
      </c>
      <c r="G193" s="12">
        <v>68500</v>
      </c>
      <c r="H193" s="4">
        <v>0</v>
      </c>
      <c r="I193" s="4">
        <v>68500</v>
      </c>
      <c r="J193" t="s">
        <v>6965</v>
      </c>
      <c r="K193" t="s">
        <v>6966</v>
      </c>
      <c r="L193" t="s">
        <v>6967</v>
      </c>
      <c r="M193" t="s">
        <v>32</v>
      </c>
      <c r="N193">
        <v>60</v>
      </c>
      <c r="O193">
        <v>50</v>
      </c>
      <c r="P193">
        <v>0</v>
      </c>
      <c r="Q193">
        <v>0</v>
      </c>
      <c r="R193" t="s">
        <v>33</v>
      </c>
      <c r="S193">
        <v>35</v>
      </c>
      <c r="T193">
        <v>1990</v>
      </c>
      <c r="U193">
        <v>5</v>
      </c>
      <c r="V193" t="s">
        <v>34</v>
      </c>
      <c r="W193">
        <v>0</v>
      </c>
      <c r="X193">
        <v>0</v>
      </c>
      <c r="Y193" t="s">
        <v>35</v>
      </c>
      <c r="Z193">
        <v>10</v>
      </c>
      <c r="AA193">
        <v>0</v>
      </c>
      <c r="AB193">
        <v>150</v>
      </c>
      <c r="AC193">
        <v>10</v>
      </c>
    </row>
    <row r="194" spans="1:29" x14ac:dyDescent="0.35">
      <c r="A194">
        <v>192</v>
      </c>
      <c r="B194" t="s">
        <v>7</v>
      </c>
      <c r="C194" t="s">
        <v>6811</v>
      </c>
      <c r="D194" t="s">
        <v>7526</v>
      </c>
      <c r="E194" t="s">
        <v>7527</v>
      </c>
      <c r="F194" s="1">
        <v>43888.460543981477</v>
      </c>
      <c r="G194" s="12">
        <v>70000</v>
      </c>
      <c r="H194" s="4">
        <v>0</v>
      </c>
      <c r="I194" s="4">
        <v>70000</v>
      </c>
      <c r="J194" t="s">
        <v>7528</v>
      </c>
      <c r="K194" t="s">
        <v>7529</v>
      </c>
      <c r="L194" t="s">
        <v>7530</v>
      </c>
      <c r="M194" t="s">
        <v>32</v>
      </c>
      <c r="N194">
        <v>50</v>
      </c>
      <c r="O194">
        <v>50</v>
      </c>
      <c r="P194">
        <v>0</v>
      </c>
      <c r="Q194">
        <v>0</v>
      </c>
      <c r="R194" t="s">
        <v>33</v>
      </c>
      <c r="S194">
        <v>35</v>
      </c>
      <c r="T194">
        <v>1965</v>
      </c>
      <c r="U194">
        <v>10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29</v>
      </c>
      <c r="AC194">
        <v>5</v>
      </c>
    </row>
    <row r="195" spans="1:29" x14ac:dyDescent="0.35">
      <c r="A195">
        <v>193</v>
      </c>
      <c r="B195" t="s">
        <v>7</v>
      </c>
      <c r="C195" t="s">
        <v>6799</v>
      </c>
      <c r="D195" t="s">
        <v>6817</v>
      </c>
      <c r="E195" t="s">
        <v>7531</v>
      </c>
      <c r="F195" s="1">
        <v>43888.480370370366</v>
      </c>
      <c r="G195" s="12">
        <v>70000</v>
      </c>
      <c r="H195" s="4">
        <v>0</v>
      </c>
      <c r="I195" s="4">
        <v>70000</v>
      </c>
      <c r="J195" t="s">
        <v>7532</v>
      </c>
      <c r="K195" t="s">
        <v>6820</v>
      </c>
      <c r="L195" t="s">
        <v>7533</v>
      </c>
      <c r="M195" t="s">
        <v>32</v>
      </c>
      <c r="N195">
        <v>50</v>
      </c>
      <c r="O195">
        <v>50</v>
      </c>
      <c r="P195">
        <v>0</v>
      </c>
      <c r="Q195">
        <v>0</v>
      </c>
      <c r="R195" t="s">
        <v>33</v>
      </c>
      <c r="S195">
        <v>35</v>
      </c>
      <c r="T195">
        <v>1960</v>
      </c>
      <c r="U195">
        <v>10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119</v>
      </c>
      <c r="AC195">
        <v>5</v>
      </c>
    </row>
    <row r="196" spans="1:29" x14ac:dyDescent="0.35">
      <c r="A196">
        <v>194</v>
      </c>
      <c r="B196" t="s">
        <v>7</v>
      </c>
      <c r="C196" t="s">
        <v>6799</v>
      </c>
      <c r="D196" t="s">
        <v>6817</v>
      </c>
      <c r="E196" t="s">
        <v>7534</v>
      </c>
      <c r="F196" s="1">
        <v>43888.48228009259</v>
      </c>
      <c r="G196" s="12">
        <v>70000</v>
      </c>
      <c r="H196" s="4">
        <v>0</v>
      </c>
      <c r="I196" s="4">
        <v>70000</v>
      </c>
      <c r="J196" t="s">
        <v>7535</v>
      </c>
      <c r="K196" t="s">
        <v>6820</v>
      </c>
      <c r="L196" t="s">
        <v>7536</v>
      </c>
      <c r="M196" t="s">
        <v>32</v>
      </c>
      <c r="N196">
        <v>50</v>
      </c>
      <c r="O196">
        <v>50</v>
      </c>
      <c r="P196">
        <v>0</v>
      </c>
      <c r="Q196">
        <v>0</v>
      </c>
      <c r="R196" t="s">
        <v>33</v>
      </c>
      <c r="S196">
        <v>35</v>
      </c>
      <c r="T196">
        <v>1970</v>
      </c>
      <c r="U196">
        <v>10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45</v>
      </c>
      <c r="AC196">
        <v>5</v>
      </c>
    </row>
    <row r="197" spans="1:29" x14ac:dyDescent="0.35">
      <c r="A197">
        <v>195</v>
      </c>
      <c r="B197" t="s">
        <v>7</v>
      </c>
      <c r="C197" t="s">
        <v>6799</v>
      </c>
      <c r="D197" t="s">
        <v>6817</v>
      </c>
      <c r="E197" t="s">
        <v>7537</v>
      </c>
      <c r="F197" s="1">
        <v>43888.482523148145</v>
      </c>
      <c r="G197" s="12">
        <v>70000</v>
      </c>
      <c r="H197" s="4">
        <v>0</v>
      </c>
      <c r="I197" s="4">
        <v>70000</v>
      </c>
      <c r="J197" t="s">
        <v>7538</v>
      </c>
      <c r="K197" t="s">
        <v>6820</v>
      </c>
      <c r="L197" t="s">
        <v>7539</v>
      </c>
      <c r="M197" t="s">
        <v>32</v>
      </c>
      <c r="N197">
        <v>50</v>
      </c>
      <c r="O197">
        <v>50</v>
      </c>
      <c r="P197">
        <v>0</v>
      </c>
      <c r="Q197">
        <v>0</v>
      </c>
      <c r="R197" t="s">
        <v>33</v>
      </c>
      <c r="S197">
        <v>35</v>
      </c>
      <c r="T197">
        <v>1960</v>
      </c>
      <c r="U197">
        <v>10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58</v>
      </c>
      <c r="AC197">
        <v>5</v>
      </c>
    </row>
    <row r="198" spans="1:29" x14ac:dyDescent="0.35">
      <c r="A198">
        <v>196</v>
      </c>
      <c r="B198" t="s">
        <v>7</v>
      </c>
      <c r="C198" t="s">
        <v>6799</v>
      </c>
      <c r="D198" t="s">
        <v>6817</v>
      </c>
      <c r="E198" t="s">
        <v>7540</v>
      </c>
      <c r="F198" s="1">
        <v>43888.482939814814</v>
      </c>
      <c r="G198" s="12">
        <v>70000</v>
      </c>
      <c r="H198" s="4">
        <v>0</v>
      </c>
      <c r="I198" s="4">
        <v>70000</v>
      </c>
      <c r="J198" t="s">
        <v>7541</v>
      </c>
      <c r="K198" t="s">
        <v>6820</v>
      </c>
      <c r="L198" t="s">
        <v>7542</v>
      </c>
      <c r="M198" t="s">
        <v>32</v>
      </c>
      <c r="N198">
        <v>50</v>
      </c>
      <c r="O198">
        <v>50</v>
      </c>
      <c r="P198">
        <v>0</v>
      </c>
      <c r="Q198">
        <v>0</v>
      </c>
      <c r="R198" t="s">
        <v>33</v>
      </c>
      <c r="S198">
        <v>35</v>
      </c>
      <c r="T198">
        <v>1960</v>
      </c>
      <c r="U198">
        <v>10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26</v>
      </c>
      <c r="AC198">
        <v>5</v>
      </c>
    </row>
    <row r="199" spans="1:29" x14ac:dyDescent="0.35">
      <c r="A199">
        <v>197</v>
      </c>
      <c r="B199" t="s">
        <v>7</v>
      </c>
      <c r="C199" t="s">
        <v>6799</v>
      </c>
      <c r="D199" t="s">
        <v>6817</v>
      </c>
      <c r="E199" t="s">
        <v>7543</v>
      </c>
      <c r="F199" s="1">
        <v>43888.483171296291</v>
      </c>
      <c r="G199" s="12">
        <v>70000</v>
      </c>
      <c r="H199" s="4">
        <v>0</v>
      </c>
      <c r="I199" s="4">
        <v>70000</v>
      </c>
      <c r="J199" t="s">
        <v>7544</v>
      </c>
      <c r="K199" t="s">
        <v>6820</v>
      </c>
      <c r="L199" t="s">
        <v>7545</v>
      </c>
      <c r="M199" t="s">
        <v>32</v>
      </c>
      <c r="N199">
        <v>50</v>
      </c>
      <c r="O199">
        <v>50</v>
      </c>
      <c r="P199">
        <v>0</v>
      </c>
      <c r="Q199">
        <v>0</v>
      </c>
      <c r="R199" t="s">
        <v>33</v>
      </c>
      <c r="S199">
        <v>35</v>
      </c>
      <c r="T199">
        <v>1960</v>
      </c>
      <c r="U199">
        <v>10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129</v>
      </c>
      <c r="AC199">
        <v>5</v>
      </c>
    </row>
    <row r="200" spans="1:29" x14ac:dyDescent="0.35">
      <c r="A200">
        <v>198</v>
      </c>
      <c r="B200" t="s">
        <v>7</v>
      </c>
      <c r="C200" t="s">
        <v>6799</v>
      </c>
      <c r="D200" t="s">
        <v>6817</v>
      </c>
      <c r="E200" t="s">
        <v>7546</v>
      </c>
      <c r="F200" s="1">
        <v>43888.483414351853</v>
      </c>
      <c r="G200" s="12">
        <v>70000</v>
      </c>
      <c r="H200" s="4">
        <v>0</v>
      </c>
      <c r="I200" s="4">
        <v>70000</v>
      </c>
      <c r="J200" t="s">
        <v>7547</v>
      </c>
      <c r="K200" t="s">
        <v>6820</v>
      </c>
      <c r="L200" t="s">
        <v>7548</v>
      </c>
      <c r="M200" t="s">
        <v>32</v>
      </c>
      <c r="N200">
        <v>50</v>
      </c>
      <c r="O200">
        <v>50</v>
      </c>
      <c r="P200">
        <v>0</v>
      </c>
      <c r="Q200">
        <v>0</v>
      </c>
      <c r="R200" t="s">
        <v>33</v>
      </c>
      <c r="S200">
        <v>35</v>
      </c>
      <c r="T200">
        <v>1985</v>
      </c>
      <c r="U200">
        <v>5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383</v>
      </c>
      <c r="AC200">
        <v>10</v>
      </c>
    </row>
    <row r="201" spans="1:29" x14ac:dyDescent="0.35">
      <c r="A201">
        <v>199</v>
      </c>
      <c r="B201" t="s">
        <v>7</v>
      </c>
      <c r="C201" t="s">
        <v>6799</v>
      </c>
      <c r="D201" t="s">
        <v>6874</v>
      </c>
      <c r="E201" t="s">
        <v>7549</v>
      </c>
      <c r="F201" s="1">
        <v>43888.488749999997</v>
      </c>
      <c r="G201" s="12">
        <v>70000</v>
      </c>
      <c r="H201" s="4">
        <v>30000</v>
      </c>
      <c r="I201" s="4">
        <v>100000</v>
      </c>
      <c r="J201" t="s">
        <v>7550</v>
      </c>
      <c r="K201" t="s">
        <v>6877</v>
      </c>
      <c r="L201" t="s">
        <v>7551</v>
      </c>
      <c r="M201" t="s">
        <v>32</v>
      </c>
      <c r="N201">
        <v>50</v>
      </c>
      <c r="O201">
        <v>50</v>
      </c>
      <c r="P201">
        <v>30</v>
      </c>
      <c r="Q201">
        <v>3</v>
      </c>
      <c r="R201" t="s">
        <v>753</v>
      </c>
      <c r="S201">
        <v>12</v>
      </c>
      <c r="T201">
        <v>1970</v>
      </c>
      <c r="U201">
        <v>10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800</v>
      </c>
      <c r="AC201">
        <v>25</v>
      </c>
    </row>
    <row r="202" spans="1:29" x14ac:dyDescent="0.35">
      <c r="A202">
        <v>200</v>
      </c>
      <c r="B202" t="s">
        <v>7</v>
      </c>
      <c r="C202" t="s">
        <v>6787</v>
      </c>
      <c r="D202" t="s">
        <v>7141</v>
      </c>
      <c r="E202" t="s">
        <v>7552</v>
      </c>
      <c r="F202" s="1">
        <v>43888.547974537032</v>
      </c>
      <c r="G202" s="12">
        <v>7000</v>
      </c>
      <c r="H202" s="4">
        <v>0</v>
      </c>
      <c r="I202" s="4">
        <v>7000</v>
      </c>
      <c r="J202" t="s">
        <v>7553</v>
      </c>
      <c r="K202" t="s">
        <v>7144</v>
      </c>
      <c r="L202" t="s">
        <v>7554</v>
      </c>
      <c r="M202" t="s">
        <v>32</v>
      </c>
      <c r="N202">
        <v>50</v>
      </c>
      <c r="O202">
        <v>50</v>
      </c>
      <c r="P202">
        <v>0</v>
      </c>
      <c r="Q202">
        <v>0</v>
      </c>
      <c r="R202" t="s">
        <v>33</v>
      </c>
      <c r="S202">
        <v>35</v>
      </c>
      <c r="T202">
        <v>1957</v>
      </c>
      <c r="U202">
        <v>10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21</v>
      </c>
      <c r="AC202">
        <v>5</v>
      </c>
    </row>
    <row r="203" spans="1:29" x14ac:dyDescent="0.35">
      <c r="A203">
        <v>201</v>
      </c>
      <c r="B203" t="s">
        <v>7</v>
      </c>
      <c r="C203" t="s">
        <v>6787</v>
      </c>
      <c r="D203" t="s">
        <v>6943</v>
      </c>
      <c r="E203" t="s">
        <v>7555</v>
      </c>
      <c r="F203" s="1">
        <v>43888.550671296296</v>
      </c>
      <c r="G203" s="12">
        <v>70000</v>
      </c>
      <c r="H203" s="4">
        <v>0</v>
      </c>
      <c r="I203" s="4">
        <v>70000</v>
      </c>
      <c r="J203" t="s">
        <v>7556</v>
      </c>
      <c r="K203" t="s">
        <v>6946</v>
      </c>
      <c r="L203" t="s">
        <v>7557</v>
      </c>
      <c r="M203" t="s">
        <v>32</v>
      </c>
      <c r="N203">
        <v>50</v>
      </c>
      <c r="O203">
        <v>50</v>
      </c>
      <c r="P203">
        <v>0</v>
      </c>
      <c r="Q203">
        <v>0</v>
      </c>
      <c r="R203" t="s">
        <v>33</v>
      </c>
      <c r="S203">
        <v>35</v>
      </c>
      <c r="T203">
        <v>1970</v>
      </c>
      <c r="U203">
        <v>10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105</v>
      </c>
      <c r="AC203">
        <v>5</v>
      </c>
    </row>
    <row r="204" spans="1:29" x14ac:dyDescent="0.35">
      <c r="A204">
        <v>202</v>
      </c>
      <c r="B204" t="s">
        <v>7</v>
      </c>
      <c r="C204" t="s">
        <v>6793</v>
      </c>
      <c r="D204" t="s">
        <v>7558</v>
      </c>
      <c r="E204" t="s">
        <v>7559</v>
      </c>
      <c r="F204" s="1">
        <v>43888.566249999996</v>
      </c>
      <c r="G204" s="4">
        <v>70000</v>
      </c>
      <c r="H204" s="4">
        <v>0</v>
      </c>
      <c r="I204" s="4">
        <v>70000</v>
      </c>
      <c r="J204" t="s">
        <v>7560</v>
      </c>
      <c r="K204" t="s">
        <v>7561</v>
      </c>
      <c r="L204" t="s">
        <v>7562</v>
      </c>
      <c r="M204" t="s">
        <v>32</v>
      </c>
      <c r="N204">
        <v>50</v>
      </c>
      <c r="O204">
        <v>50</v>
      </c>
      <c r="P204">
        <v>0</v>
      </c>
      <c r="Q204">
        <v>0</v>
      </c>
      <c r="R204" t="s">
        <v>33</v>
      </c>
      <c r="S204">
        <v>35</v>
      </c>
      <c r="T204">
        <v>1970</v>
      </c>
      <c r="U204">
        <v>10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139</v>
      </c>
      <c r="AC204">
        <v>5</v>
      </c>
    </row>
    <row r="205" spans="1:29" x14ac:dyDescent="0.35">
      <c r="A205">
        <v>203</v>
      </c>
      <c r="B205" t="s">
        <v>7</v>
      </c>
      <c r="C205" t="s">
        <v>6787</v>
      </c>
      <c r="D205" t="s">
        <v>7141</v>
      </c>
      <c r="E205" t="s">
        <v>7563</v>
      </c>
      <c r="F205" s="1">
        <v>43888.571793981479</v>
      </c>
      <c r="G205" s="4">
        <v>14000</v>
      </c>
      <c r="H205" s="4">
        <v>0</v>
      </c>
      <c r="I205" s="4">
        <v>14000</v>
      </c>
      <c r="J205" t="s">
        <v>7564</v>
      </c>
      <c r="K205" t="s">
        <v>7144</v>
      </c>
      <c r="L205" t="s">
        <v>7565</v>
      </c>
      <c r="M205" t="s">
        <v>32</v>
      </c>
      <c r="N205">
        <v>50</v>
      </c>
      <c r="O205">
        <v>50</v>
      </c>
      <c r="P205">
        <v>0</v>
      </c>
      <c r="Q205">
        <v>0</v>
      </c>
      <c r="R205" t="s">
        <v>33</v>
      </c>
      <c r="S205">
        <v>35</v>
      </c>
      <c r="T205">
        <v>1967</v>
      </c>
      <c r="U205">
        <v>10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68</v>
      </c>
      <c r="AC205">
        <v>5</v>
      </c>
    </row>
    <row r="206" spans="1:29" x14ac:dyDescent="0.35">
      <c r="A206">
        <v>204</v>
      </c>
      <c r="B206" t="s">
        <v>7</v>
      </c>
      <c r="C206" t="s">
        <v>6787</v>
      </c>
      <c r="D206" t="s">
        <v>7141</v>
      </c>
      <c r="E206" t="s">
        <v>7566</v>
      </c>
      <c r="F206" s="1">
        <v>43888.573576388888</v>
      </c>
      <c r="G206" s="4">
        <v>14000</v>
      </c>
      <c r="H206" s="4">
        <v>0</v>
      </c>
      <c r="I206" s="4">
        <v>14000</v>
      </c>
      <c r="J206" t="s">
        <v>7567</v>
      </c>
      <c r="K206" t="s">
        <v>7144</v>
      </c>
      <c r="L206" t="s">
        <v>7568</v>
      </c>
      <c r="M206" t="s">
        <v>32</v>
      </c>
      <c r="N206">
        <v>50</v>
      </c>
      <c r="O206">
        <v>50</v>
      </c>
      <c r="P206">
        <v>0</v>
      </c>
      <c r="Q206">
        <v>0</v>
      </c>
      <c r="R206" t="s">
        <v>33</v>
      </c>
      <c r="S206">
        <v>35</v>
      </c>
      <c r="T206">
        <v>1981</v>
      </c>
      <c r="U206">
        <v>5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261</v>
      </c>
      <c r="AC206">
        <v>10</v>
      </c>
    </row>
    <row r="207" spans="1:29" x14ac:dyDescent="0.35">
      <c r="A207">
        <v>205</v>
      </c>
      <c r="B207" t="s">
        <v>7</v>
      </c>
      <c r="C207" t="s">
        <v>6799</v>
      </c>
      <c r="D207" t="s">
        <v>7569</v>
      </c>
      <c r="E207" t="s">
        <v>7570</v>
      </c>
      <c r="F207" s="1">
        <v>43881.666585648149</v>
      </c>
      <c r="G207" s="4">
        <v>70000</v>
      </c>
      <c r="H207" s="4">
        <v>10000</v>
      </c>
      <c r="I207" s="4">
        <v>80000</v>
      </c>
      <c r="J207" t="s">
        <v>7571</v>
      </c>
      <c r="K207" t="s">
        <v>7572</v>
      </c>
      <c r="L207" t="s">
        <v>7573</v>
      </c>
      <c r="M207" t="s">
        <v>32</v>
      </c>
      <c r="N207">
        <v>49</v>
      </c>
      <c r="O207">
        <v>49</v>
      </c>
      <c r="P207" s="2">
        <v>12.5</v>
      </c>
      <c r="Q207">
        <v>1</v>
      </c>
      <c r="R207" t="s">
        <v>109</v>
      </c>
      <c r="S207">
        <v>35</v>
      </c>
      <c r="T207">
        <v>1976</v>
      </c>
      <c r="U207">
        <v>8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75</v>
      </c>
      <c r="AC207">
        <v>5</v>
      </c>
    </row>
    <row r="208" spans="1:29" x14ac:dyDescent="0.35">
      <c r="A208">
        <v>206</v>
      </c>
      <c r="B208" t="s">
        <v>7</v>
      </c>
      <c r="C208" t="s">
        <v>6793</v>
      </c>
      <c r="D208" t="s">
        <v>7336</v>
      </c>
      <c r="E208" t="s">
        <v>7574</v>
      </c>
      <c r="F208" s="1">
        <v>43859.371851851851</v>
      </c>
      <c r="G208" s="4">
        <v>70000</v>
      </c>
      <c r="H208" s="4">
        <v>0</v>
      </c>
      <c r="I208" s="4">
        <v>70000</v>
      </c>
      <c r="J208" t="s">
        <v>7575</v>
      </c>
      <c r="K208" t="s">
        <v>7339</v>
      </c>
      <c r="L208" t="s">
        <v>7576</v>
      </c>
      <c r="M208" t="s">
        <v>32</v>
      </c>
      <c r="N208">
        <v>48</v>
      </c>
      <c r="O208">
        <v>48</v>
      </c>
      <c r="P208">
        <v>0</v>
      </c>
      <c r="Q208">
        <v>0</v>
      </c>
      <c r="R208" t="s">
        <v>33</v>
      </c>
      <c r="S208">
        <v>35</v>
      </c>
      <c r="T208">
        <v>1975</v>
      </c>
      <c r="U208">
        <v>8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76</v>
      </c>
      <c r="AC208">
        <v>5</v>
      </c>
    </row>
    <row r="209" spans="1:29" x14ac:dyDescent="0.35">
      <c r="A209">
        <v>207</v>
      </c>
      <c r="B209" t="s">
        <v>7</v>
      </c>
      <c r="C209" t="s">
        <v>6811</v>
      </c>
      <c r="D209" t="s">
        <v>6979</v>
      </c>
      <c r="E209" t="s">
        <v>7577</v>
      </c>
      <c r="F209" s="1">
        <v>43860.482222222221</v>
      </c>
      <c r="G209" s="4">
        <v>70000</v>
      </c>
      <c r="H209" s="4">
        <v>0</v>
      </c>
      <c r="I209" s="4">
        <v>70000</v>
      </c>
      <c r="J209" t="s">
        <v>7578</v>
      </c>
      <c r="K209" t="s">
        <v>6982</v>
      </c>
      <c r="L209" t="s">
        <v>7579</v>
      </c>
      <c r="M209" t="s">
        <v>32</v>
      </c>
      <c r="N209">
        <v>48</v>
      </c>
      <c r="O209">
        <v>48</v>
      </c>
      <c r="P209">
        <v>0</v>
      </c>
      <c r="Q209">
        <v>0</v>
      </c>
      <c r="R209" t="s">
        <v>33</v>
      </c>
      <c r="S209">
        <v>35</v>
      </c>
      <c r="T209">
        <v>1979</v>
      </c>
      <c r="U209">
        <v>8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106</v>
      </c>
      <c r="AC209">
        <v>5</v>
      </c>
    </row>
    <row r="210" spans="1:29" x14ac:dyDescent="0.35">
      <c r="A210">
        <v>208</v>
      </c>
      <c r="B210" t="s">
        <v>7</v>
      </c>
      <c r="C210" t="s">
        <v>6811</v>
      </c>
      <c r="D210" t="s">
        <v>6979</v>
      </c>
      <c r="E210" t="s">
        <v>6980</v>
      </c>
      <c r="F210" s="1">
        <v>43860.515231481477</v>
      </c>
      <c r="G210" s="12">
        <v>70000</v>
      </c>
      <c r="H210" s="4">
        <v>0</v>
      </c>
      <c r="I210" s="4">
        <v>70000</v>
      </c>
      <c r="J210" t="s">
        <v>6981</v>
      </c>
      <c r="K210" t="s">
        <v>6982</v>
      </c>
      <c r="L210" t="s">
        <v>6983</v>
      </c>
      <c r="M210" t="s">
        <v>32</v>
      </c>
      <c r="N210">
        <v>58</v>
      </c>
      <c r="O210">
        <v>48</v>
      </c>
      <c r="P210">
        <v>0</v>
      </c>
      <c r="Q210">
        <v>0</v>
      </c>
      <c r="R210" t="s">
        <v>103</v>
      </c>
      <c r="S210">
        <v>30</v>
      </c>
      <c r="T210">
        <v>1972</v>
      </c>
      <c r="U210">
        <v>8</v>
      </c>
      <c r="V210" t="s">
        <v>35</v>
      </c>
      <c r="W210">
        <v>10</v>
      </c>
      <c r="X210">
        <v>0</v>
      </c>
      <c r="Y210" t="s">
        <v>34</v>
      </c>
      <c r="Z210">
        <v>0</v>
      </c>
      <c r="AA210">
        <v>0</v>
      </c>
      <c r="AB210">
        <v>275</v>
      </c>
      <c r="AC210">
        <v>10</v>
      </c>
    </row>
    <row r="211" spans="1:29" x14ac:dyDescent="0.35">
      <c r="A211">
        <v>209</v>
      </c>
      <c r="B211" t="s">
        <v>7</v>
      </c>
      <c r="C211" t="s">
        <v>6898</v>
      </c>
      <c r="D211" t="s">
        <v>7173</v>
      </c>
      <c r="E211" t="s">
        <v>7580</v>
      </c>
      <c r="F211" s="1">
        <v>43865.400196759256</v>
      </c>
      <c r="G211" s="4">
        <v>43173.55</v>
      </c>
      <c r="H211" s="4">
        <v>0</v>
      </c>
      <c r="I211" s="4">
        <v>43173.55</v>
      </c>
      <c r="J211" t="s">
        <v>7581</v>
      </c>
      <c r="K211" t="s">
        <v>7176</v>
      </c>
      <c r="L211" t="s">
        <v>7582</v>
      </c>
      <c r="M211" t="s">
        <v>32</v>
      </c>
      <c r="N211">
        <v>48</v>
      </c>
      <c r="O211">
        <v>48</v>
      </c>
      <c r="P211">
        <v>0</v>
      </c>
      <c r="Q211">
        <v>0</v>
      </c>
      <c r="R211" t="s">
        <v>33</v>
      </c>
      <c r="S211">
        <v>35</v>
      </c>
      <c r="T211">
        <v>1980</v>
      </c>
      <c r="U211">
        <v>8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69</v>
      </c>
      <c r="AC211">
        <v>5</v>
      </c>
    </row>
    <row r="212" spans="1:29" x14ac:dyDescent="0.35">
      <c r="A212">
        <v>210</v>
      </c>
      <c r="B212" t="s">
        <v>7</v>
      </c>
      <c r="C212" t="s">
        <v>6793</v>
      </c>
      <c r="D212" t="s">
        <v>7583</v>
      </c>
      <c r="E212" t="s">
        <v>7584</v>
      </c>
      <c r="F212" s="1">
        <v>43871.777789351851</v>
      </c>
      <c r="G212" s="4">
        <v>70000</v>
      </c>
      <c r="H212" s="4">
        <v>0</v>
      </c>
      <c r="I212" s="4">
        <v>70000</v>
      </c>
      <c r="J212" t="s">
        <v>7585</v>
      </c>
      <c r="K212" t="s">
        <v>7586</v>
      </c>
      <c r="L212" t="s">
        <v>7587</v>
      </c>
      <c r="M212" t="s">
        <v>32</v>
      </c>
      <c r="N212">
        <v>48</v>
      </c>
      <c r="O212">
        <v>48</v>
      </c>
      <c r="P212">
        <v>0</v>
      </c>
      <c r="Q212">
        <v>0</v>
      </c>
      <c r="R212" t="s">
        <v>33</v>
      </c>
      <c r="S212">
        <v>35</v>
      </c>
      <c r="T212">
        <v>1976</v>
      </c>
      <c r="U212">
        <v>8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58</v>
      </c>
      <c r="AC212">
        <v>5</v>
      </c>
    </row>
    <row r="213" spans="1:29" x14ac:dyDescent="0.35">
      <c r="A213">
        <v>211</v>
      </c>
      <c r="B213" t="s">
        <v>7</v>
      </c>
      <c r="C213" t="s">
        <v>6799</v>
      </c>
      <c r="D213" t="s">
        <v>6912</v>
      </c>
      <c r="E213" t="s">
        <v>7588</v>
      </c>
      <c r="F213" s="1">
        <v>43872.571851851848</v>
      </c>
      <c r="G213" s="4">
        <v>70000</v>
      </c>
      <c r="H213" s="4">
        <v>0</v>
      </c>
      <c r="I213" s="4">
        <v>70000</v>
      </c>
      <c r="J213" t="s">
        <v>7589</v>
      </c>
      <c r="K213" t="s">
        <v>6915</v>
      </c>
      <c r="L213" t="s">
        <v>7373</v>
      </c>
      <c r="M213" t="s">
        <v>32</v>
      </c>
      <c r="N213">
        <v>48</v>
      </c>
      <c r="O213">
        <v>48</v>
      </c>
      <c r="P213">
        <v>0</v>
      </c>
      <c r="Q213">
        <v>0</v>
      </c>
      <c r="R213" t="s">
        <v>33</v>
      </c>
      <c r="S213">
        <v>35</v>
      </c>
      <c r="T213">
        <v>1976</v>
      </c>
      <c r="U213">
        <v>8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78</v>
      </c>
      <c r="AC213">
        <v>5</v>
      </c>
    </row>
    <row r="214" spans="1:29" x14ac:dyDescent="0.35">
      <c r="A214">
        <v>212</v>
      </c>
      <c r="B214" t="s">
        <v>7</v>
      </c>
      <c r="C214" t="s">
        <v>6793</v>
      </c>
      <c r="D214" t="s">
        <v>7392</v>
      </c>
      <c r="E214" t="s">
        <v>7590</v>
      </c>
      <c r="F214" s="1">
        <v>43878.449236111112</v>
      </c>
      <c r="G214" s="4">
        <v>70000</v>
      </c>
      <c r="H214" s="4">
        <v>0</v>
      </c>
      <c r="I214" s="4">
        <v>70000</v>
      </c>
      <c r="J214" t="s">
        <v>7591</v>
      </c>
      <c r="K214" t="s">
        <v>7395</v>
      </c>
      <c r="L214" t="s">
        <v>7592</v>
      </c>
      <c r="M214" t="s">
        <v>32</v>
      </c>
      <c r="N214">
        <v>48</v>
      </c>
      <c r="O214">
        <v>48</v>
      </c>
      <c r="P214">
        <v>0</v>
      </c>
      <c r="Q214">
        <v>0</v>
      </c>
      <c r="R214" t="s">
        <v>109</v>
      </c>
      <c r="S214">
        <v>35</v>
      </c>
      <c r="T214">
        <v>1976</v>
      </c>
      <c r="U214">
        <v>8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73</v>
      </c>
      <c r="AC214">
        <v>5</v>
      </c>
    </row>
    <row r="215" spans="1:29" x14ac:dyDescent="0.35">
      <c r="A215">
        <v>213</v>
      </c>
      <c r="B215" t="s">
        <v>7</v>
      </c>
      <c r="C215" t="s">
        <v>6811</v>
      </c>
      <c r="D215" t="s">
        <v>7593</v>
      </c>
      <c r="E215" t="s">
        <v>7594</v>
      </c>
      <c r="F215" s="1">
        <v>43879.570208333331</v>
      </c>
      <c r="G215" s="4">
        <v>60000</v>
      </c>
      <c r="H215" s="4">
        <v>0</v>
      </c>
      <c r="I215" s="4">
        <v>60000</v>
      </c>
      <c r="J215" t="s">
        <v>7595</v>
      </c>
      <c r="K215" t="s">
        <v>7596</v>
      </c>
      <c r="L215" t="s">
        <v>7597</v>
      </c>
      <c r="M215" t="s">
        <v>32</v>
      </c>
      <c r="N215">
        <v>48</v>
      </c>
      <c r="O215">
        <v>48</v>
      </c>
      <c r="P215">
        <v>0</v>
      </c>
      <c r="Q215">
        <v>0</v>
      </c>
      <c r="R215" t="s">
        <v>33</v>
      </c>
      <c r="S215">
        <v>35</v>
      </c>
      <c r="T215">
        <v>1980</v>
      </c>
      <c r="U215">
        <v>8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140</v>
      </c>
      <c r="AC215">
        <v>5</v>
      </c>
    </row>
    <row r="216" spans="1:29" x14ac:dyDescent="0.35">
      <c r="A216">
        <v>214</v>
      </c>
      <c r="B216" t="s">
        <v>7</v>
      </c>
      <c r="C216" t="s">
        <v>6793</v>
      </c>
      <c r="D216" t="s">
        <v>7396</v>
      </c>
      <c r="E216" t="s">
        <v>7598</v>
      </c>
      <c r="F216" s="1">
        <v>43880.483587962961</v>
      </c>
      <c r="G216" s="4">
        <v>70000</v>
      </c>
      <c r="H216" s="4">
        <v>0</v>
      </c>
      <c r="I216" s="4">
        <v>70000</v>
      </c>
      <c r="J216" t="s">
        <v>7599</v>
      </c>
      <c r="K216" t="s">
        <v>7399</v>
      </c>
      <c r="L216" t="s">
        <v>7600</v>
      </c>
      <c r="M216" t="s">
        <v>32</v>
      </c>
      <c r="N216">
        <v>48</v>
      </c>
      <c r="O216">
        <v>48</v>
      </c>
      <c r="P216">
        <v>0</v>
      </c>
      <c r="Q216">
        <v>0</v>
      </c>
      <c r="R216" t="s">
        <v>33</v>
      </c>
      <c r="S216">
        <v>35</v>
      </c>
      <c r="T216">
        <v>1972</v>
      </c>
      <c r="U216">
        <v>8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24</v>
      </c>
      <c r="AC216">
        <v>5</v>
      </c>
    </row>
    <row r="217" spans="1:29" x14ac:dyDescent="0.35">
      <c r="A217">
        <v>215</v>
      </c>
      <c r="B217" t="s">
        <v>7</v>
      </c>
      <c r="C217" t="s">
        <v>6793</v>
      </c>
      <c r="D217" t="s">
        <v>6920</v>
      </c>
      <c r="E217" t="s">
        <v>7601</v>
      </c>
      <c r="F217" s="1">
        <v>43881.727997685186</v>
      </c>
      <c r="G217" s="4">
        <v>70000</v>
      </c>
      <c r="H217" s="4">
        <v>0</v>
      </c>
      <c r="I217" s="4">
        <v>70000</v>
      </c>
      <c r="J217" t="s">
        <v>7602</v>
      </c>
      <c r="K217" t="s">
        <v>6923</v>
      </c>
      <c r="L217" t="s">
        <v>7603</v>
      </c>
      <c r="M217" t="s">
        <v>32</v>
      </c>
      <c r="N217">
        <v>48</v>
      </c>
      <c r="O217">
        <v>48</v>
      </c>
      <c r="P217">
        <v>0</v>
      </c>
      <c r="Q217">
        <v>0</v>
      </c>
      <c r="R217" t="s">
        <v>33</v>
      </c>
      <c r="S217">
        <v>35</v>
      </c>
      <c r="T217">
        <v>1975</v>
      </c>
      <c r="U217">
        <v>8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86</v>
      </c>
      <c r="AC217">
        <v>5</v>
      </c>
    </row>
    <row r="218" spans="1:29" x14ac:dyDescent="0.35">
      <c r="A218">
        <v>216</v>
      </c>
      <c r="B218" t="s">
        <v>7</v>
      </c>
      <c r="C218" t="s">
        <v>6793</v>
      </c>
      <c r="D218" t="s">
        <v>6920</v>
      </c>
      <c r="E218" t="s">
        <v>7604</v>
      </c>
      <c r="F218" s="1">
        <v>43881.729166666664</v>
      </c>
      <c r="G218" s="4">
        <v>70000</v>
      </c>
      <c r="H218" s="4">
        <v>0</v>
      </c>
      <c r="I218" s="4">
        <v>70000</v>
      </c>
      <c r="J218" t="s">
        <v>7605</v>
      </c>
      <c r="K218" t="s">
        <v>6923</v>
      </c>
      <c r="L218" t="s">
        <v>7606</v>
      </c>
      <c r="M218" t="s">
        <v>32</v>
      </c>
      <c r="N218">
        <v>48</v>
      </c>
      <c r="O218">
        <v>48</v>
      </c>
      <c r="P218">
        <v>0</v>
      </c>
      <c r="Q218">
        <v>0</v>
      </c>
      <c r="R218" t="s">
        <v>33</v>
      </c>
      <c r="S218">
        <v>35</v>
      </c>
      <c r="T218">
        <v>1976</v>
      </c>
      <c r="U218">
        <v>8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64</v>
      </c>
      <c r="AC218">
        <v>5</v>
      </c>
    </row>
    <row r="219" spans="1:29" x14ac:dyDescent="0.35">
      <c r="A219">
        <v>217</v>
      </c>
      <c r="B219" t="s">
        <v>7</v>
      </c>
      <c r="C219" t="s">
        <v>6793</v>
      </c>
      <c r="D219" t="s">
        <v>6920</v>
      </c>
      <c r="E219" t="s">
        <v>7607</v>
      </c>
      <c r="F219" s="1">
        <v>43881.730428240742</v>
      </c>
      <c r="G219" s="4">
        <v>70000</v>
      </c>
      <c r="H219" s="4">
        <v>0</v>
      </c>
      <c r="I219" s="4">
        <v>70000</v>
      </c>
      <c r="J219" t="s">
        <v>7608</v>
      </c>
      <c r="K219" t="s">
        <v>6923</v>
      </c>
      <c r="L219" t="s">
        <v>7609</v>
      </c>
      <c r="M219" t="s">
        <v>32</v>
      </c>
      <c r="N219">
        <v>48</v>
      </c>
      <c r="O219">
        <v>48</v>
      </c>
      <c r="P219">
        <v>0</v>
      </c>
      <c r="Q219">
        <v>0</v>
      </c>
      <c r="R219" t="s">
        <v>33</v>
      </c>
      <c r="S219">
        <v>35</v>
      </c>
      <c r="T219">
        <v>1975</v>
      </c>
      <c r="U219">
        <v>8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133</v>
      </c>
      <c r="AC219">
        <v>5</v>
      </c>
    </row>
    <row r="220" spans="1:29" x14ac:dyDescent="0.35">
      <c r="A220">
        <v>218</v>
      </c>
      <c r="B220" t="s">
        <v>7</v>
      </c>
      <c r="C220" t="s">
        <v>6787</v>
      </c>
      <c r="D220" t="s">
        <v>6869</v>
      </c>
      <c r="E220" t="s">
        <v>7610</v>
      </c>
      <c r="F220" s="1">
        <v>43885.540914351848</v>
      </c>
      <c r="G220" s="4">
        <v>55000</v>
      </c>
      <c r="H220" s="4">
        <v>0</v>
      </c>
      <c r="I220" s="4">
        <v>55000</v>
      </c>
      <c r="J220" t="s">
        <v>7611</v>
      </c>
      <c r="K220" t="s">
        <v>6872</v>
      </c>
      <c r="L220" t="s">
        <v>7612</v>
      </c>
      <c r="M220" t="s">
        <v>32</v>
      </c>
      <c r="N220">
        <v>48</v>
      </c>
      <c r="O220">
        <v>48</v>
      </c>
      <c r="P220">
        <v>0</v>
      </c>
      <c r="Q220">
        <v>0</v>
      </c>
      <c r="R220" t="s">
        <v>103</v>
      </c>
      <c r="S220">
        <v>30</v>
      </c>
      <c r="T220">
        <v>1972</v>
      </c>
      <c r="U220">
        <v>8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235</v>
      </c>
      <c r="AC220">
        <v>10</v>
      </c>
    </row>
    <row r="221" spans="1:29" x14ac:dyDescent="0.35">
      <c r="A221">
        <v>219</v>
      </c>
      <c r="B221" t="s">
        <v>7</v>
      </c>
      <c r="C221" t="s">
        <v>6787</v>
      </c>
      <c r="D221" t="s">
        <v>6869</v>
      </c>
      <c r="E221" t="s">
        <v>7613</v>
      </c>
      <c r="F221" s="1">
        <v>43885.551041666666</v>
      </c>
      <c r="G221" s="4">
        <v>55000</v>
      </c>
      <c r="H221" s="4">
        <v>0</v>
      </c>
      <c r="I221" s="4">
        <v>55000</v>
      </c>
      <c r="J221" t="s">
        <v>7614</v>
      </c>
      <c r="K221" t="s">
        <v>6872</v>
      </c>
      <c r="L221" t="s">
        <v>7615</v>
      </c>
      <c r="M221" t="s">
        <v>32</v>
      </c>
      <c r="N221">
        <v>48</v>
      </c>
      <c r="O221">
        <v>48</v>
      </c>
      <c r="P221">
        <v>0</v>
      </c>
      <c r="Q221">
        <v>0</v>
      </c>
      <c r="R221" t="s">
        <v>103</v>
      </c>
      <c r="S221">
        <v>30</v>
      </c>
      <c r="T221">
        <v>1978</v>
      </c>
      <c r="U221">
        <v>8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291</v>
      </c>
      <c r="AC221">
        <v>10</v>
      </c>
    </row>
    <row r="222" spans="1:29" x14ac:dyDescent="0.35">
      <c r="A222">
        <v>220</v>
      </c>
      <c r="B222" t="s">
        <v>7</v>
      </c>
      <c r="C222" t="s">
        <v>6787</v>
      </c>
      <c r="D222" t="s">
        <v>6869</v>
      </c>
      <c r="E222" t="s">
        <v>7616</v>
      </c>
      <c r="F222" s="1">
        <v>43885.551701388889</v>
      </c>
      <c r="G222" s="4">
        <v>55000</v>
      </c>
      <c r="H222" s="4">
        <v>0</v>
      </c>
      <c r="I222" s="4">
        <v>55000</v>
      </c>
      <c r="J222" t="s">
        <v>7617</v>
      </c>
      <c r="K222" t="s">
        <v>6872</v>
      </c>
      <c r="L222" t="s">
        <v>7618</v>
      </c>
      <c r="M222" t="s">
        <v>32</v>
      </c>
      <c r="N222">
        <v>48</v>
      </c>
      <c r="O222">
        <v>48</v>
      </c>
      <c r="P222">
        <v>0</v>
      </c>
      <c r="Q222">
        <v>0</v>
      </c>
      <c r="R222" t="s">
        <v>103</v>
      </c>
      <c r="S222">
        <v>30</v>
      </c>
      <c r="T222">
        <v>1978</v>
      </c>
      <c r="U222">
        <v>8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160</v>
      </c>
      <c r="AC222">
        <v>10</v>
      </c>
    </row>
    <row r="223" spans="1:29" x14ac:dyDescent="0.35">
      <c r="A223">
        <v>221</v>
      </c>
      <c r="B223" t="s">
        <v>7</v>
      </c>
      <c r="C223" t="s">
        <v>6793</v>
      </c>
      <c r="D223" t="s">
        <v>7477</v>
      </c>
      <c r="E223" t="s">
        <v>7619</v>
      </c>
      <c r="F223" s="1">
        <v>43887.46770833333</v>
      </c>
      <c r="G223" s="4">
        <v>50000</v>
      </c>
      <c r="H223" s="4">
        <v>0</v>
      </c>
      <c r="I223" s="4">
        <v>50000</v>
      </c>
      <c r="J223" t="s">
        <v>7620</v>
      </c>
      <c r="K223" t="s">
        <v>7480</v>
      </c>
      <c r="L223" t="s">
        <v>7621</v>
      </c>
      <c r="M223" t="s">
        <v>32</v>
      </c>
      <c r="N223">
        <v>48</v>
      </c>
      <c r="O223">
        <v>48</v>
      </c>
      <c r="P223">
        <v>0</v>
      </c>
      <c r="Q223">
        <v>0</v>
      </c>
      <c r="R223" t="s">
        <v>33</v>
      </c>
      <c r="S223">
        <v>35</v>
      </c>
      <c r="T223">
        <v>1977</v>
      </c>
      <c r="U223">
        <v>8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82</v>
      </c>
      <c r="AC223">
        <v>5</v>
      </c>
    </row>
    <row r="224" spans="1:29" x14ac:dyDescent="0.35">
      <c r="A224">
        <v>222</v>
      </c>
      <c r="B224" t="s">
        <v>7</v>
      </c>
      <c r="C224" t="s">
        <v>6799</v>
      </c>
      <c r="D224" t="s">
        <v>6992</v>
      </c>
      <c r="E224" t="s">
        <v>7622</v>
      </c>
      <c r="F224" s="1">
        <v>43887.471874999996</v>
      </c>
      <c r="G224" s="4">
        <v>70000</v>
      </c>
      <c r="H224" s="4">
        <v>0</v>
      </c>
      <c r="I224" s="4">
        <v>70000</v>
      </c>
      <c r="J224" t="s">
        <v>7623</v>
      </c>
      <c r="K224" t="s">
        <v>6995</v>
      </c>
      <c r="L224" t="s">
        <v>7624</v>
      </c>
      <c r="M224" t="s">
        <v>32</v>
      </c>
      <c r="N224">
        <v>48</v>
      </c>
      <c r="O224">
        <v>48</v>
      </c>
      <c r="P224">
        <v>0</v>
      </c>
      <c r="Q224">
        <v>0</v>
      </c>
      <c r="R224" t="s">
        <v>109</v>
      </c>
      <c r="S224">
        <v>35</v>
      </c>
      <c r="T224">
        <v>1997</v>
      </c>
      <c r="U224">
        <v>3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254</v>
      </c>
      <c r="AC224">
        <v>10</v>
      </c>
    </row>
    <row r="225" spans="1:29" x14ac:dyDescent="0.35">
      <c r="A225">
        <v>223</v>
      </c>
      <c r="B225" t="s">
        <v>7</v>
      </c>
      <c r="C225" t="s">
        <v>6799</v>
      </c>
      <c r="D225" t="s">
        <v>6992</v>
      </c>
      <c r="E225" t="s">
        <v>7625</v>
      </c>
      <c r="F225" s="1">
        <v>43887.474722222221</v>
      </c>
      <c r="G225" s="4">
        <v>70000</v>
      </c>
      <c r="H225" s="4">
        <v>0</v>
      </c>
      <c r="I225" s="4">
        <v>70000</v>
      </c>
      <c r="J225" t="s">
        <v>7626</v>
      </c>
      <c r="K225" t="s">
        <v>6995</v>
      </c>
      <c r="L225" t="s">
        <v>7222</v>
      </c>
      <c r="M225" t="s">
        <v>32</v>
      </c>
      <c r="N225">
        <v>48</v>
      </c>
      <c r="O225">
        <v>48</v>
      </c>
      <c r="P225">
        <v>0</v>
      </c>
      <c r="Q225">
        <v>0</v>
      </c>
      <c r="R225" t="s">
        <v>109</v>
      </c>
      <c r="S225">
        <v>35</v>
      </c>
      <c r="T225">
        <v>1976</v>
      </c>
      <c r="U225">
        <v>8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147</v>
      </c>
      <c r="AC225">
        <v>5</v>
      </c>
    </row>
    <row r="226" spans="1:29" x14ac:dyDescent="0.35">
      <c r="A226">
        <v>224</v>
      </c>
      <c r="B226" t="s">
        <v>7</v>
      </c>
      <c r="C226" t="s">
        <v>6799</v>
      </c>
      <c r="D226" t="s">
        <v>6992</v>
      </c>
      <c r="E226" t="s">
        <v>7627</v>
      </c>
      <c r="F226" s="1">
        <v>43887.516180555554</v>
      </c>
      <c r="G226" s="4">
        <v>70000</v>
      </c>
      <c r="H226" s="4">
        <v>0</v>
      </c>
      <c r="I226" s="4">
        <v>70000</v>
      </c>
      <c r="J226" t="s">
        <v>7628</v>
      </c>
      <c r="K226" t="s">
        <v>6995</v>
      </c>
      <c r="L226" t="s">
        <v>7629</v>
      </c>
      <c r="M226" t="s">
        <v>32</v>
      </c>
      <c r="N226">
        <v>48</v>
      </c>
      <c r="O226">
        <v>48</v>
      </c>
      <c r="P226">
        <v>0</v>
      </c>
      <c r="Q226">
        <v>0</v>
      </c>
      <c r="R226" t="s">
        <v>109</v>
      </c>
      <c r="S226">
        <v>35</v>
      </c>
      <c r="T226">
        <v>1975</v>
      </c>
      <c r="U226">
        <v>8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40</v>
      </c>
      <c r="AC226">
        <v>5</v>
      </c>
    </row>
    <row r="227" spans="1:29" x14ac:dyDescent="0.35">
      <c r="A227">
        <v>225</v>
      </c>
      <c r="B227" t="s">
        <v>7</v>
      </c>
      <c r="C227" t="s">
        <v>6799</v>
      </c>
      <c r="D227" t="s">
        <v>6992</v>
      </c>
      <c r="E227" t="s">
        <v>7630</v>
      </c>
      <c r="F227" s="1">
        <v>43887.518136574072</v>
      </c>
      <c r="G227" s="4">
        <v>70000</v>
      </c>
      <c r="H227" s="4">
        <v>0</v>
      </c>
      <c r="I227" s="4">
        <v>70000</v>
      </c>
      <c r="J227" t="s">
        <v>7631</v>
      </c>
      <c r="K227" t="s">
        <v>6995</v>
      </c>
      <c r="L227" t="s">
        <v>7632</v>
      </c>
      <c r="M227" t="s">
        <v>32</v>
      </c>
      <c r="N227">
        <v>48</v>
      </c>
      <c r="O227">
        <v>48</v>
      </c>
      <c r="P227">
        <v>0</v>
      </c>
      <c r="Q227">
        <v>0</v>
      </c>
      <c r="R227" t="s">
        <v>109</v>
      </c>
      <c r="S227">
        <v>35</v>
      </c>
      <c r="T227">
        <v>1975</v>
      </c>
      <c r="U227">
        <v>8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71</v>
      </c>
      <c r="AC227">
        <v>5</v>
      </c>
    </row>
    <row r="228" spans="1:29" x14ac:dyDescent="0.35">
      <c r="A228">
        <v>226</v>
      </c>
      <c r="B228" t="s">
        <v>7</v>
      </c>
      <c r="C228" t="s">
        <v>6793</v>
      </c>
      <c r="D228" t="s">
        <v>7128</v>
      </c>
      <c r="E228" t="s">
        <v>7633</v>
      </c>
      <c r="F228" s="1">
        <v>43887.733518518515</v>
      </c>
      <c r="G228" s="4">
        <v>70000</v>
      </c>
      <c r="H228" s="4">
        <v>0</v>
      </c>
      <c r="I228" s="4">
        <v>70000</v>
      </c>
      <c r="J228" t="s">
        <v>7634</v>
      </c>
      <c r="K228" t="s">
        <v>7131</v>
      </c>
      <c r="L228" t="s">
        <v>7635</v>
      </c>
      <c r="M228" t="s">
        <v>32</v>
      </c>
      <c r="N228">
        <v>48</v>
      </c>
      <c r="O228">
        <v>48</v>
      </c>
      <c r="P228">
        <v>0</v>
      </c>
      <c r="Q228">
        <v>0</v>
      </c>
      <c r="R228" t="s">
        <v>33</v>
      </c>
      <c r="S228">
        <v>35</v>
      </c>
      <c r="T228">
        <v>1980</v>
      </c>
      <c r="U228">
        <v>8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94</v>
      </c>
      <c r="AC228">
        <v>5</v>
      </c>
    </row>
    <row r="229" spans="1:29" x14ac:dyDescent="0.35">
      <c r="A229">
        <v>227</v>
      </c>
      <c r="B229" t="s">
        <v>7</v>
      </c>
      <c r="C229" t="s">
        <v>6787</v>
      </c>
      <c r="D229" t="s">
        <v>6943</v>
      </c>
      <c r="E229" t="s">
        <v>7636</v>
      </c>
      <c r="F229" s="1">
        <v>43888.413888888885</v>
      </c>
      <c r="G229" s="4">
        <v>70000</v>
      </c>
      <c r="H229" s="4">
        <v>0</v>
      </c>
      <c r="I229" s="4">
        <v>70000</v>
      </c>
      <c r="J229" t="s">
        <v>7637</v>
      </c>
      <c r="K229" t="s">
        <v>6946</v>
      </c>
      <c r="L229" t="s">
        <v>7638</v>
      </c>
      <c r="M229" t="s">
        <v>32</v>
      </c>
      <c r="N229">
        <v>48</v>
      </c>
      <c r="O229">
        <v>48</v>
      </c>
      <c r="P229">
        <v>0</v>
      </c>
      <c r="Q229">
        <v>0</v>
      </c>
      <c r="R229" t="s">
        <v>33</v>
      </c>
      <c r="S229">
        <v>35</v>
      </c>
      <c r="T229">
        <v>1976</v>
      </c>
      <c r="U229">
        <v>8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99</v>
      </c>
      <c r="AC229">
        <v>5</v>
      </c>
    </row>
    <row r="230" spans="1:29" x14ac:dyDescent="0.35">
      <c r="A230">
        <v>228</v>
      </c>
      <c r="B230" t="s">
        <v>7</v>
      </c>
      <c r="C230" t="s">
        <v>6787</v>
      </c>
      <c r="D230" t="s">
        <v>6943</v>
      </c>
      <c r="E230" t="s">
        <v>7639</v>
      </c>
      <c r="F230" s="1">
        <v>43888.416666666664</v>
      </c>
      <c r="G230" s="4">
        <v>70000</v>
      </c>
      <c r="H230" s="4">
        <v>0</v>
      </c>
      <c r="I230" s="4">
        <v>70000</v>
      </c>
      <c r="J230" t="s">
        <v>7640</v>
      </c>
      <c r="K230" t="s">
        <v>6946</v>
      </c>
      <c r="L230" t="s">
        <v>7641</v>
      </c>
      <c r="M230" t="s">
        <v>32</v>
      </c>
      <c r="N230">
        <v>48</v>
      </c>
      <c r="O230">
        <v>48</v>
      </c>
      <c r="P230">
        <v>0</v>
      </c>
      <c r="Q230">
        <v>0</v>
      </c>
      <c r="R230" t="s">
        <v>33</v>
      </c>
      <c r="S230">
        <v>35</v>
      </c>
      <c r="T230">
        <v>1976</v>
      </c>
      <c r="U230">
        <v>8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41</v>
      </c>
      <c r="AC230">
        <v>5</v>
      </c>
    </row>
    <row r="231" spans="1:29" x14ac:dyDescent="0.35">
      <c r="A231">
        <v>229</v>
      </c>
      <c r="B231" t="s">
        <v>7</v>
      </c>
      <c r="C231" t="s">
        <v>6787</v>
      </c>
      <c r="D231" t="s">
        <v>6943</v>
      </c>
      <c r="E231" t="s">
        <v>7642</v>
      </c>
      <c r="F231" s="1">
        <v>43888.418344907404</v>
      </c>
      <c r="G231" s="4">
        <v>70000</v>
      </c>
      <c r="H231" s="4">
        <v>0</v>
      </c>
      <c r="I231" s="4">
        <v>70000</v>
      </c>
      <c r="J231" t="s">
        <v>7643</v>
      </c>
      <c r="K231" t="s">
        <v>6946</v>
      </c>
      <c r="L231" t="s">
        <v>7644</v>
      </c>
      <c r="M231" t="s">
        <v>32</v>
      </c>
      <c r="N231">
        <v>48</v>
      </c>
      <c r="O231">
        <v>48</v>
      </c>
      <c r="P231">
        <v>0</v>
      </c>
      <c r="Q231">
        <v>0</v>
      </c>
      <c r="R231" t="s">
        <v>33</v>
      </c>
      <c r="S231">
        <v>35</v>
      </c>
      <c r="T231">
        <v>1976</v>
      </c>
      <c r="U231">
        <v>8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55</v>
      </c>
      <c r="AC231">
        <v>5</v>
      </c>
    </row>
    <row r="232" spans="1:29" x14ac:dyDescent="0.35">
      <c r="A232">
        <v>230</v>
      </c>
      <c r="B232" t="s">
        <v>7</v>
      </c>
      <c r="C232" t="s">
        <v>6793</v>
      </c>
      <c r="D232" t="s">
        <v>7645</v>
      </c>
      <c r="E232" t="s">
        <v>7646</v>
      </c>
      <c r="F232" s="1">
        <v>43888.508321759255</v>
      </c>
      <c r="G232" s="4">
        <v>70000</v>
      </c>
      <c r="H232" s="4">
        <v>0</v>
      </c>
      <c r="I232" s="4">
        <v>70000</v>
      </c>
      <c r="J232" t="s">
        <v>7647</v>
      </c>
      <c r="K232" t="s">
        <v>7648</v>
      </c>
      <c r="L232" t="s">
        <v>7649</v>
      </c>
      <c r="M232" t="s">
        <v>32</v>
      </c>
      <c r="N232">
        <v>48</v>
      </c>
      <c r="O232">
        <v>48</v>
      </c>
      <c r="P232">
        <v>0</v>
      </c>
      <c r="Q232">
        <v>0</v>
      </c>
      <c r="R232" t="s">
        <v>33</v>
      </c>
      <c r="S232">
        <v>35</v>
      </c>
      <c r="T232">
        <v>1972</v>
      </c>
      <c r="U232">
        <v>8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108</v>
      </c>
      <c r="AC232">
        <v>5</v>
      </c>
    </row>
    <row r="233" spans="1:29" x14ac:dyDescent="0.35">
      <c r="A233">
        <v>231</v>
      </c>
      <c r="B233" t="s">
        <v>7</v>
      </c>
      <c r="C233" t="s">
        <v>6787</v>
      </c>
      <c r="D233" t="s">
        <v>6943</v>
      </c>
      <c r="E233" t="s">
        <v>7650</v>
      </c>
      <c r="F233" s="1">
        <v>43888.518206018518</v>
      </c>
      <c r="G233" s="4">
        <v>70000</v>
      </c>
      <c r="H233" s="4">
        <v>0</v>
      </c>
      <c r="I233" s="4">
        <v>70000</v>
      </c>
      <c r="J233" t="s">
        <v>7651</v>
      </c>
      <c r="K233" t="s">
        <v>6946</v>
      </c>
      <c r="L233" t="s">
        <v>7652</v>
      </c>
      <c r="M233" t="s">
        <v>32</v>
      </c>
      <c r="N233">
        <v>48</v>
      </c>
      <c r="O233">
        <v>48</v>
      </c>
      <c r="P233">
        <v>0</v>
      </c>
      <c r="Q233">
        <v>0</v>
      </c>
      <c r="R233" t="s">
        <v>33</v>
      </c>
      <c r="S233">
        <v>35</v>
      </c>
      <c r="T233">
        <v>1992</v>
      </c>
      <c r="U233">
        <v>3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282</v>
      </c>
      <c r="AC233">
        <v>10</v>
      </c>
    </row>
    <row r="234" spans="1:29" x14ac:dyDescent="0.35">
      <c r="A234">
        <v>232</v>
      </c>
      <c r="B234" t="s">
        <v>7</v>
      </c>
      <c r="C234" t="s">
        <v>6787</v>
      </c>
      <c r="D234" t="s">
        <v>7141</v>
      </c>
      <c r="E234" t="s">
        <v>7653</v>
      </c>
      <c r="F234" s="1">
        <v>43888.537754629629</v>
      </c>
      <c r="G234" s="4">
        <v>8000</v>
      </c>
      <c r="H234" s="4">
        <v>0</v>
      </c>
      <c r="I234" s="4">
        <v>8000</v>
      </c>
      <c r="J234" t="s">
        <v>7654</v>
      </c>
      <c r="K234" t="s">
        <v>7144</v>
      </c>
      <c r="L234" t="s">
        <v>7655</v>
      </c>
      <c r="M234" t="s">
        <v>32</v>
      </c>
      <c r="N234">
        <v>48</v>
      </c>
      <c r="O234">
        <v>48</v>
      </c>
      <c r="P234">
        <v>0</v>
      </c>
      <c r="Q234">
        <v>0</v>
      </c>
      <c r="R234" t="s">
        <v>33</v>
      </c>
      <c r="S234">
        <v>35</v>
      </c>
      <c r="T234">
        <v>1974</v>
      </c>
      <c r="U234">
        <v>8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122</v>
      </c>
      <c r="AC234">
        <v>5</v>
      </c>
    </row>
    <row r="235" spans="1:29" x14ac:dyDescent="0.35">
      <c r="A235">
        <v>233</v>
      </c>
      <c r="B235" t="s">
        <v>7</v>
      </c>
      <c r="C235" t="s">
        <v>6787</v>
      </c>
      <c r="D235" t="s">
        <v>7141</v>
      </c>
      <c r="E235" t="s">
        <v>7656</v>
      </c>
      <c r="F235" s="1">
        <v>43888.545983796292</v>
      </c>
      <c r="G235" s="4">
        <v>15000</v>
      </c>
      <c r="H235" s="4">
        <v>0</v>
      </c>
      <c r="I235" s="4">
        <v>15000</v>
      </c>
      <c r="J235" t="s">
        <v>7657</v>
      </c>
      <c r="K235" t="s">
        <v>7144</v>
      </c>
      <c r="L235" t="s">
        <v>7658</v>
      </c>
      <c r="M235" t="s">
        <v>32</v>
      </c>
      <c r="N235">
        <v>48</v>
      </c>
      <c r="O235">
        <v>48</v>
      </c>
      <c r="P235">
        <v>0</v>
      </c>
      <c r="Q235">
        <v>0</v>
      </c>
      <c r="R235" t="s">
        <v>33</v>
      </c>
      <c r="S235">
        <v>35</v>
      </c>
      <c r="T235">
        <v>1978</v>
      </c>
      <c r="U235">
        <v>8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113</v>
      </c>
      <c r="AC235">
        <v>5</v>
      </c>
    </row>
    <row r="236" spans="1:29" x14ac:dyDescent="0.35">
      <c r="A236">
        <v>234</v>
      </c>
      <c r="B236" t="s">
        <v>7</v>
      </c>
      <c r="C236" t="s">
        <v>6787</v>
      </c>
      <c r="D236" t="s">
        <v>7141</v>
      </c>
      <c r="E236" t="s">
        <v>7659</v>
      </c>
      <c r="F236" s="1">
        <v>43888.54965277778</v>
      </c>
      <c r="G236" s="4">
        <v>14000</v>
      </c>
      <c r="H236" s="4">
        <v>0</v>
      </c>
      <c r="I236" s="4">
        <v>14000</v>
      </c>
      <c r="J236" t="s">
        <v>7660</v>
      </c>
      <c r="K236" t="s">
        <v>7144</v>
      </c>
      <c r="L236" t="s">
        <v>7661</v>
      </c>
      <c r="M236" t="s">
        <v>32</v>
      </c>
      <c r="N236">
        <v>48</v>
      </c>
      <c r="O236">
        <v>48</v>
      </c>
      <c r="P236">
        <v>0</v>
      </c>
      <c r="Q236">
        <v>0</v>
      </c>
      <c r="R236" t="s">
        <v>33</v>
      </c>
      <c r="S236">
        <v>35</v>
      </c>
      <c r="T236">
        <v>1978</v>
      </c>
      <c r="U236">
        <v>8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89</v>
      </c>
      <c r="AC236">
        <v>5</v>
      </c>
    </row>
    <row r="237" spans="1:29" x14ac:dyDescent="0.35">
      <c r="A237">
        <v>235</v>
      </c>
      <c r="B237" t="s">
        <v>7</v>
      </c>
      <c r="C237" t="s">
        <v>6787</v>
      </c>
      <c r="D237" t="s">
        <v>7141</v>
      </c>
      <c r="E237" t="s">
        <v>7662</v>
      </c>
      <c r="F237" s="1">
        <v>43888.557071759256</v>
      </c>
      <c r="G237" s="4">
        <v>10000</v>
      </c>
      <c r="H237" s="4">
        <v>0</v>
      </c>
      <c r="I237" s="4">
        <v>10000</v>
      </c>
      <c r="J237" t="s">
        <v>7663</v>
      </c>
      <c r="K237" t="s">
        <v>7144</v>
      </c>
      <c r="L237" t="s">
        <v>7664</v>
      </c>
      <c r="M237" t="s">
        <v>32</v>
      </c>
      <c r="N237">
        <v>48</v>
      </c>
      <c r="O237">
        <v>48</v>
      </c>
      <c r="P237">
        <v>0</v>
      </c>
      <c r="Q237">
        <v>0</v>
      </c>
      <c r="R237" t="s">
        <v>33</v>
      </c>
      <c r="S237">
        <v>35</v>
      </c>
      <c r="T237">
        <v>1975</v>
      </c>
      <c r="U237">
        <v>8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57</v>
      </c>
      <c r="AC237">
        <v>5</v>
      </c>
    </row>
    <row r="238" spans="1:29" x14ac:dyDescent="0.35">
      <c r="A238">
        <v>236</v>
      </c>
      <c r="B238" t="s">
        <v>7</v>
      </c>
      <c r="C238" t="s">
        <v>6787</v>
      </c>
      <c r="D238" t="s">
        <v>7141</v>
      </c>
      <c r="E238" t="s">
        <v>7665</v>
      </c>
      <c r="F238" s="1">
        <v>43888.558518518519</v>
      </c>
      <c r="G238" s="4">
        <v>8000</v>
      </c>
      <c r="H238" s="4">
        <v>0</v>
      </c>
      <c r="I238" s="4">
        <v>8000</v>
      </c>
      <c r="J238" t="s">
        <v>7666</v>
      </c>
      <c r="K238" t="s">
        <v>7144</v>
      </c>
      <c r="L238" t="s">
        <v>7667</v>
      </c>
      <c r="M238" t="s">
        <v>32</v>
      </c>
      <c r="N238">
        <v>48</v>
      </c>
      <c r="O238">
        <v>48</v>
      </c>
      <c r="P238">
        <v>0</v>
      </c>
      <c r="Q238">
        <v>0</v>
      </c>
      <c r="R238" t="s">
        <v>33</v>
      </c>
      <c r="S238">
        <v>35</v>
      </c>
      <c r="T238">
        <v>1978</v>
      </c>
      <c r="U238">
        <v>8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45</v>
      </c>
      <c r="AC238">
        <v>5</v>
      </c>
    </row>
    <row r="239" spans="1:29" x14ac:dyDescent="0.35">
      <c r="A239">
        <v>237</v>
      </c>
      <c r="B239" t="s">
        <v>7</v>
      </c>
      <c r="C239" t="s">
        <v>6787</v>
      </c>
      <c r="D239" t="s">
        <v>7141</v>
      </c>
      <c r="E239" t="s">
        <v>7668</v>
      </c>
      <c r="F239" s="1">
        <v>43888.560358796298</v>
      </c>
      <c r="G239" s="4">
        <v>27000</v>
      </c>
      <c r="H239" s="4">
        <v>0</v>
      </c>
      <c r="I239" s="4">
        <v>27000</v>
      </c>
      <c r="J239" t="s">
        <v>7669</v>
      </c>
      <c r="K239" t="s">
        <v>7144</v>
      </c>
      <c r="L239" t="s">
        <v>7670</v>
      </c>
      <c r="M239" t="s">
        <v>32</v>
      </c>
      <c r="N239">
        <v>48</v>
      </c>
      <c r="O239">
        <v>48</v>
      </c>
      <c r="P239">
        <v>0</v>
      </c>
      <c r="Q239">
        <v>0</v>
      </c>
      <c r="R239" t="s">
        <v>33</v>
      </c>
      <c r="S239">
        <v>35</v>
      </c>
      <c r="T239">
        <v>1978</v>
      </c>
      <c r="U239">
        <v>8</v>
      </c>
      <c r="V239" t="s">
        <v>34</v>
      </c>
      <c r="W239">
        <v>0</v>
      </c>
      <c r="X239">
        <v>0</v>
      </c>
      <c r="Y239" t="s">
        <v>34</v>
      </c>
      <c r="Z239">
        <v>0</v>
      </c>
      <c r="AA239">
        <v>0</v>
      </c>
      <c r="AB239">
        <v>142</v>
      </c>
      <c r="AC239">
        <v>5</v>
      </c>
    </row>
    <row r="240" spans="1:29" x14ac:dyDescent="0.35">
      <c r="A240">
        <v>238</v>
      </c>
      <c r="B240" t="s">
        <v>7</v>
      </c>
      <c r="C240" t="s">
        <v>6799</v>
      </c>
      <c r="D240" t="s">
        <v>7671</v>
      </c>
      <c r="E240" t="s">
        <v>7672</v>
      </c>
      <c r="F240" s="1">
        <v>43888.565729166665</v>
      </c>
      <c r="G240" s="4">
        <v>70000</v>
      </c>
      <c r="H240" s="4">
        <v>0</v>
      </c>
      <c r="I240" s="4">
        <v>70000</v>
      </c>
      <c r="J240" t="s">
        <v>7673</v>
      </c>
      <c r="K240" t="s">
        <v>7674</v>
      </c>
      <c r="L240" t="s">
        <v>7675</v>
      </c>
      <c r="M240" t="s">
        <v>32</v>
      </c>
      <c r="N240">
        <v>48</v>
      </c>
      <c r="O240">
        <v>48</v>
      </c>
      <c r="P240">
        <v>0</v>
      </c>
      <c r="Q240">
        <v>0</v>
      </c>
      <c r="R240" t="s">
        <v>33</v>
      </c>
      <c r="S240">
        <v>35</v>
      </c>
      <c r="T240">
        <v>1980</v>
      </c>
      <c r="U240">
        <v>8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70</v>
      </c>
      <c r="AC240">
        <v>5</v>
      </c>
    </row>
    <row r="241" spans="1:29" x14ac:dyDescent="0.35">
      <c r="A241">
        <v>239</v>
      </c>
      <c r="B241" t="s">
        <v>7</v>
      </c>
      <c r="C241" t="s">
        <v>6787</v>
      </c>
      <c r="D241" t="s">
        <v>7141</v>
      </c>
      <c r="E241" t="s">
        <v>7676</v>
      </c>
      <c r="F241" s="1">
        <v>43888.566400462958</v>
      </c>
      <c r="G241" s="4">
        <v>11000</v>
      </c>
      <c r="H241" s="4">
        <v>0</v>
      </c>
      <c r="I241" s="4">
        <v>11000</v>
      </c>
      <c r="J241" t="s">
        <v>7677</v>
      </c>
      <c r="K241" t="s">
        <v>7144</v>
      </c>
      <c r="L241" t="s">
        <v>7678</v>
      </c>
      <c r="M241" t="s">
        <v>32</v>
      </c>
      <c r="N241">
        <v>48</v>
      </c>
      <c r="O241">
        <v>48</v>
      </c>
      <c r="P241">
        <v>0</v>
      </c>
      <c r="Q241">
        <v>0</v>
      </c>
      <c r="R241" t="s">
        <v>33</v>
      </c>
      <c r="S241">
        <v>35</v>
      </c>
      <c r="T241">
        <v>1973</v>
      </c>
      <c r="U241">
        <v>8</v>
      </c>
      <c r="V241" t="s">
        <v>34</v>
      </c>
      <c r="W241">
        <v>0</v>
      </c>
      <c r="X241">
        <v>0</v>
      </c>
      <c r="Y241" t="s">
        <v>34</v>
      </c>
      <c r="Z241">
        <v>0</v>
      </c>
      <c r="AA241">
        <v>0</v>
      </c>
      <c r="AB241">
        <v>133</v>
      </c>
      <c r="AC241">
        <v>5</v>
      </c>
    </row>
    <row r="242" spans="1:29" x14ac:dyDescent="0.35">
      <c r="A242">
        <v>240</v>
      </c>
      <c r="B242" t="s">
        <v>7</v>
      </c>
      <c r="C242" t="s">
        <v>6787</v>
      </c>
      <c r="D242" t="s">
        <v>7679</v>
      </c>
      <c r="E242" t="s">
        <v>7680</v>
      </c>
      <c r="F242" s="1">
        <v>43888.646909722222</v>
      </c>
      <c r="G242" s="4">
        <v>70000</v>
      </c>
      <c r="H242" s="4">
        <v>0</v>
      </c>
      <c r="I242" s="4">
        <v>70000</v>
      </c>
      <c r="J242" t="s">
        <v>7681</v>
      </c>
      <c r="K242" t="s">
        <v>7682</v>
      </c>
      <c r="L242" t="s">
        <v>7683</v>
      </c>
      <c r="M242" t="s">
        <v>32</v>
      </c>
      <c r="N242">
        <v>48</v>
      </c>
      <c r="O242">
        <v>48</v>
      </c>
      <c r="P242">
        <v>0</v>
      </c>
      <c r="Q242">
        <v>0</v>
      </c>
      <c r="R242" t="s">
        <v>33</v>
      </c>
      <c r="S242">
        <v>35</v>
      </c>
      <c r="T242">
        <v>1978</v>
      </c>
      <c r="U242">
        <v>8</v>
      </c>
      <c r="V242" t="s">
        <v>34</v>
      </c>
      <c r="W242">
        <v>0</v>
      </c>
      <c r="X242">
        <v>0</v>
      </c>
      <c r="Y242" t="s">
        <v>34</v>
      </c>
      <c r="Z242">
        <v>0</v>
      </c>
      <c r="AA242">
        <v>0</v>
      </c>
      <c r="AB242">
        <v>75</v>
      </c>
      <c r="AC242">
        <v>5</v>
      </c>
    </row>
    <row r="243" spans="1:29" x14ac:dyDescent="0.35">
      <c r="A243">
        <v>241</v>
      </c>
      <c r="B243" t="s">
        <v>7</v>
      </c>
      <c r="C243" t="s">
        <v>6787</v>
      </c>
      <c r="D243" t="s">
        <v>6943</v>
      </c>
      <c r="E243" t="s">
        <v>7684</v>
      </c>
      <c r="F243" s="1">
        <v>43887.752222222218</v>
      </c>
      <c r="G243" s="4">
        <v>70000</v>
      </c>
      <c r="H243" s="4">
        <v>120000</v>
      </c>
      <c r="I243" s="4">
        <v>190000</v>
      </c>
      <c r="J243" t="s">
        <v>7685</v>
      </c>
      <c r="K243" t="s">
        <v>6946</v>
      </c>
      <c r="L243" t="s">
        <v>7686</v>
      </c>
      <c r="M243" t="s">
        <v>32</v>
      </c>
      <c r="N243">
        <v>47</v>
      </c>
      <c r="O243">
        <v>47</v>
      </c>
      <c r="P243" s="5">
        <v>63.157890000000002</v>
      </c>
      <c r="Q243">
        <v>5</v>
      </c>
      <c r="R243" t="s">
        <v>583</v>
      </c>
      <c r="S243">
        <v>17</v>
      </c>
      <c r="T243">
        <v>1953</v>
      </c>
      <c r="U243">
        <v>10</v>
      </c>
      <c r="V243" t="s">
        <v>34</v>
      </c>
      <c r="W243">
        <v>0</v>
      </c>
      <c r="X243">
        <v>0</v>
      </c>
      <c r="Y243" t="s">
        <v>34</v>
      </c>
      <c r="Z243">
        <v>0</v>
      </c>
      <c r="AA243">
        <v>0</v>
      </c>
      <c r="AB243">
        <v>446</v>
      </c>
      <c r="AC243">
        <v>15</v>
      </c>
    </row>
    <row r="244" spans="1:29" x14ac:dyDescent="0.35">
      <c r="A244">
        <v>242</v>
      </c>
      <c r="B244" t="s">
        <v>7</v>
      </c>
      <c r="C244" t="s">
        <v>6787</v>
      </c>
      <c r="D244" t="s">
        <v>6943</v>
      </c>
      <c r="E244" t="s">
        <v>7692</v>
      </c>
      <c r="F244" s="1">
        <v>43888.37835648148</v>
      </c>
      <c r="G244" s="4">
        <v>70000</v>
      </c>
      <c r="H244" s="4">
        <v>0</v>
      </c>
      <c r="I244" s="4">
        <v>70000</v>
      </c>
      <c r="J244" t="s">
        <v>7693</v>
      </c>
      <c r="K244" t="s">
        <v>6946</v>
      </c>
      <c r="L244" t="s">
        <v>7694</v>
      </c>
      <c r="M244" t="s">
        <v>32</v>
      </c>
      <c r="N244">
        <v>47</v>
      </c>
      <c r="O244">
        <v>47</v>
      </c>
      <c r="P244">
        <v>0</v>
      </c>
      <c r="Q244">
        <v>0</v>
      </c>
      <c r="R244" t="s">
        <v>753</v>
      </c>
      <c r="S244">
        <v>12</v>
      </c>
      <c r="T244">
        <v>1969</v>
      </c>
      <c r="U244">
        <v>10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845</v>
      </c>
      <c r="AC244">
        <v>25</v>
      </c>
    </row>
    <row r="245" spans="1:29" x14ac:dyDescent="0.35">
      <c r="A245">
        <v>243</v>
      </c>
      <c r="B245" t="s">
        <v>7</v>
      </c>
      <c r="C245" t="s">
        <v>6898</v>
      </c>
      <c r="D245" t="s">
        <v>7695</v>
      </c>
      <c r="E245" t="s">
        <v>7696</v>
      </c>
      <c r="F245" s="1">
        <v>43888.547627314816</v>
      </c>
      <c r="G245" s="4">
        <v>70000</v>
      </c>
      <c r="H245" s="4">
        <v>0</v>
      </c>
      <c r="I245" s="4">
        <v>70000</v>
      </c>
      <c r="J245" t="s">
        <v>7697</v>
      </c>
      <c r="K245" t="s">
        <v>7698</v>
      </c>
      <c r="L245" t="s">
        <v>7699</v>
      </c>
      <c r="M245" t="s">
        <v>32</v>
      </c>
      <c r="N245">
        <v>47</v>
      </c>
      <c r="O245">
        <v>47</v>
      </c>
      <c r="P245">
        <v>0</v>
      </c>
      <c r="Q245">
        <v>0</v>
      </c>
      <c r="R245" t="s">
        <v>583</v>
      </c>
      <c r="S245">
        <v>17</v>
      </c>
      <c r="T245">
        <v>1963</v>
      </c>
      <c r="U245">
        <v>10</v>
      </c>
      <c r="V245" t="s">
        <v>34</v>
      </c>
      <c r="W245">
        <v>0</v>
      </c>
      <c r="X245">
        <v>0</v>
      </c>
      <c r="Y245" t="s">
        <v>35</v>
      </c>
      <c r="Z245">
        <v>10</v>
      </c>
      <c r="AA245">
        <v>10</v>
      </c>
      <c r="AB245">
        <v>160</v>
      </c>
      <c r="AC245">
        <v>10</v>
      </c>
    </row>
    <row r="246" spans="1:29" x14ac:dyDescent="0.35">
      <c r="A246">
        <v>244</v>
      </c>
      <c r="B246" t="s">
        <v>7</v>
      </c>
      <c r="C246" t="s">
        <v>6898</v>
      </c>
      <c r="D246" t="s">
        <v>7173</v>
      </c>
      <c r="E246" t="s">
        <v>7700</v>
      </c>
      <c r="F246" s="1">
        <v>43865.40179398148</v>
      </c>
      <c r="G246" s="4">
        <v>70000</v>
      </c>
      <c r="H246" s="4">
        <v>1525.98</v>
      </c>
      <c r="I246" s="4">
        <v>71525.98</v>
      </c>
      <c r="J246" t="s">
        <v>7701</v>
      </c>
      <c r="K246" t="s">
        <v>7176</v>
      </c>
      <c r="L246" t="s">
        <v>7702</v>
      </c>
      <c r="M246" t="s">
        <v>32</v>
      </c>
      <c r="N246">
        <v>46</v>
      </c>
      <c r="O246">
        <v>46</v>
      </c>
      <c r="P246" s="6">
        <v>2.1334629999999999</v>
      </c>
      <c r="Q246">
        <v>0</v>
      </c>
      <c r="R246" t="s">
        <v>33</v>
      </c>
      <c r="S246">
        <v>35</v>
      </c>
      <c r="T246">
        <v>2006</v>
      </c>
      <c r="U246">
        <v>1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232</v>
      </c>
      <c r="AC246">
        <v>10</v>
      </c>
    </row>
    <row r="247" spans="1:29" x14ac:dyDescent="0.35">
      <c r="A247">
        <v>245</v>
      </c>
      <c r="B247" t="s">
        <v>7</v>
      </c>
      <c r="C247" t="s">
        <v>6793</v>
      </c>
      <c r="D247" t="s">
        <v>7023</v>
      </c>
      <c r="E247" t="s">
        <v>7024</v>
      </c>
      <c r="F247" s="1">
        <v>43878.528020833328</v>
      </c>
      <c r="G247" s="12">
        <v>50000</v>
      </c>
      <c r="H247" s="4">
        <v>0</v>
      </c>
      <c r="I247" s="4">
        <v>50000</v>
      </c>
      <c r="J247" t="s">
        <v>7025</v>
      </c>
      <c r="K247" t="s">
        <v>7026</v>
      </c>
      <c r="L247" t="s">
        <v>7027</v>
      </c>
      <c r="M247" t="s">
        <v>32</v>
      </c>
      <c r="N247">
        <v>56</v>
      </c>
      <c r="O247">
        <v>46</v>
      </c>
      <c r="P247">
        <v>0</v>
      </c>
      <c r="Q247">
        <v>0</v>
      </c>
      <c r="R247" t="s">
        <v>33</v>
      </c>
      <c r="S247">
        <v>35</v>
      </c>
      <c r="T247">
        <v>2015</v>
      </c>
      <c r="U247">
        <v>1</v>
      </c>
      <c r="V247" t="s">
        <v>35</v>
      </c>
      <c r="W247">
        <v>10</v>
      </c>
      <c r="X247">
        <v>0</v>
      </c>
      <c r="Y247" t="s">
        <v>34</v>
      </c>
      <c r="Z247">
        <v>0</v>
      </c>
      <c r="AA247">
        <v>0</v>
      </c>
      <c r="AB247">
        <v>151</v>
      </c>
      <c r="AC247">
        <v>10</v>
      </c>
    </row>
    <row r="248" spans="1:29" x14ac:dyDescent="0.35">
      <c r="A248">
        <v>246</v>
      </c>
      <c r="B248" t="s">
        <v>7</v>
      </c>
      <c r="C248" t="s">
        <v>6898</v>
      </c>
      <c r="D248" t="s">
        <v>7310</v>
      </c>
      <c r="E248" t="s">
        <v>7703</v>
      </c>
      <c r="F248" s="1">
        <v>43880.423680555556</v>
      </c>
      <c r="G248" s="4">
        <v>56000</v>
      </c>
      <c r="H248" s="4">
        <v>4000</v>
      </c>
      <c r="I248" s="4">
        <v>60000</v>
      </c>
      <c r="J248" t="s">
        <v>7704</v>
      </c>
      <c r="K248" t="s">
        <v>7313</v>
      </c>
      <c r="L248" t="s">
        <v>7705</v>
      </c>
      <c r="M248" t="s">
        <v>32</v>
      </c>
      <c r="N248">
        <v>46</v>
      </c>
      <c r="O248">
        <v>46</v>
      </c>
      <c r="P248" s="6">
        <v>6.6666670000000003</v>
      </c>
      <c r="Q248">
        <v>1</v>
      </c>
      <c r="R248" t="s">
        <v>33</v>
      </c>
      <c r="S248">
        <v>35</v>
      </c>
      <c r="T248">
        <v>1982</v>
      </c>
      <c r="U248">
        <v>5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63</v>
      </c>
      <c r="AC248">
        <v>5</v>
      </c>
    </row>
    <row r="249" spans="1:29" x14ac:dyDescent="0.35">
      <c r="A249">
        <v>247</v>
      </c>
      <c r="B249" t="s">
        <v>7</v>
      </c>
      <c r="C249" t="s">
        <v>6793</v>
      </c>
      <c r="D249" t="s">
        <v>6920</v>
      </c>
      <c r="E249" t="s">
        <v>7706</v>
      </c>
      <c r="F249" s="1">
        <v>43881.732928240737</v>
      </c>
      <c r="G249" s="4">
        <v>70000</v>
      </c>
      <c r="H249" s="4">
        <v>0</v>
      </c>
      <c r="I249" s="4">
        <v>70000</v>
      </c>
      <c r="J249" t="s">
        <v>7707</v>
      </c>
      <c r="K249" t="s">
        <v>6923</v>
      </c>
      <c r="L249" t="s">
        <v>7708</v>
      </c>
      <c r="M249" t="s">
        <v>32</v>
      </c>
      <c r="N249">
        <v>46</v>
      </c>
      <c r="O249">
        <v>46</v>
      </c>
      <c r="P249">
        <v>0</v>
      </c>
      <c r="Q249">
        <v>0</v>
      </c>
      <c r="R249" t="s">
        <v>33</v>
      </c>
      <c r="S249">
        <v>35</v>
      </c>
      <c r="T249">
        <v>2006</v>
      </c>
      <c r="U249">
        <v>1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334</v>
      </c>
      <c r="AC249">
        <v>10</v>
      </c>
    </row>
    <row r="250" spans="1:29" x14ac:dyDescent="0.35">
      <c r="A250">
        <v>248</v>
      </c>
      <c r="B250" t="s">
        <v>7</v>
      </c>
      <c r="C250" t="s">
        <v>6793</v>
      </c>
      <c r="D250" t="s">
        <v>7467</v>
      </c>
      <c r="E250" t="s">
        <v>7709</v>
      </c>
      <c r="F250" s="1">
        <v>43887.421331018515</v>
      </c>
      <c r="G250" s="4">
        <v>30000</v>
      </c>
      <c r="H250" s="4">
        <v>0</v>
      </c>
      <c r="I250" s="4">
        <v>30000</v>
      </c>
      <c r="J250" t="s">
        <v>7710</v>
      </c>
      <c r="K250" t="s">
        <v>7470</v>
      </c>
      <c r="L250" t="s">
        <v>7711</v>
      </c>
      <c r="M250" t="s">
        <v>32</v>
      </c>
      <c r="N250">
        <v>46</v>
      </c>
      <c r="O250">
        <v>46</v>
      </c>
      <c r="P250">
        <v>0</v>
      </c>
      <c r="Q250">
        <v>0</v>
      </c>
      <c r="R250" t="s">
        <v>33</v>
      </c>
      <c r="S250">
        <v>35</v>
      </c>
      <c r="T250">
        <v>2004</v>
      </c>
      <c r="U250">
        <v>1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160</v>
      </c>
      <c r="AC250">
        <v>10</v>
      </c>
    </row>
    <row r="251" spans="1:29" x14ac:dyDescent="0.35">
      <c r="A251">
        <v>249</v>
      </c>
      <c r="B251" t="s">
        <v>7</v>
      </c>
      <c r="C251" t="s">
        <v>6799</v>
      </c>
      <c r="D251" t="s">
        <v>6992</v>
      </c>
      <c r="E251" t="s">
        <v>7712</v>
      </c>
      <c r="F251" s="1">
        <v>43887.518715277773</v>
      </c>
      <c r="G251" s="4">
        <v>70000</v>
      </c>
      <c r="H251" s="4">
        <v>0</v>
      </c>
      <c r="I251" s="4">
        <v>70000</v>
      </c>
      <c r="J251" t="s">
        <v>7713</v>
      </c>
      <c r="K251" t="s">
        <v>6995</v>
      </c>
      <c r="L251" t="s">
        <v>7714</v>
      </c>
      <c r="M251" t="s">
        <v>32</v>
      </c>
      <c r="N251">
        <v>46</v>
      </c>
      <c r="O251">
        <v>46</v>
      </c>
      <c r="P251">
        <v>0</v>
      </c>
      <c r="Q251">
        <v>0</v>
      </c>
      <c r="R251" t="s">
        <v>109</v>
      </c>
      <c r="S251">
        <v>35</v>
      </c>
      <c r="T251">
        <v>2005</v>
      </c>
      <c r="U251">
        <v>1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253</v>
      </c>
      <c r="AC251">
        <v>10</v>
      </c>
    </row>
    <row r="252" spans="1:29" x14ac:dyDescent="0.35">
      <c r="A252">
        <v>250</v>
      </c>
      <c r="B252" t="s">
        <v>7</v>
      </c>
      <c r="C252" t="s">
        <v>6793</v>
      </c>
      <c r="D252" t="s">
        <v>7336</v>
      </c>
      <c r="E252" t="s">
        <v>7715</v>
      </c>
      <c r="F252" s="1">
        <v>43859.367280092592</v>
      </c>
      <c r="G252" s="4">
        <v>70000</v>
      </c>
      <c r="H252" s="4">
        <v>0</v>
      </c>
      <c r="I252" s="4">
        <v>70000</v>
      </c>
      <c r="J252" t="s">
        <v>7716</v>
      </c>
      <c r="K252" t="s">
        <v>7339</v>
      </c>
      <c r="L252" t="s">
        <v>7343</v>
      </c>
      <c r="M252" t="s">
        <v>32</v>
      </c>
      <c r="N252">
        <v>45</v>
      </c>
      <c r="O252">
        <v>45</v>
      </c>
      <c r="P252">
        <v>0</v>
      </c>
      <c r="Q252">
        <v>0</v>
      </c>
      <c r="R252" t="s">
        <v>33</v>
      </c>
      <c r="S252">
        <v>35</v>
      </c>
      <c r="T252">
        <v>1982</v>
      </c>
      <c r="U252">
        <v>5</v>
      </c>
      <c r="V252" t="s">
        <v>34</v>
      </c>
      <c r="W252">
        <v>0</v>
      </c>
      <c r="X252">
        <v>0</v>
      </c>
      <c r="Y252" t="s">
        <v>34</v>
      </c>
      <c r="Z252">
        <v>0</v>
      </c>
      <c r="AA252">
        <v>0</v>
      </c>
      <c r="AB252">
        <v>100</v>
      </c>
      <c r="AC252">
        <v>5</v>
      </c>
    </row>
    <row r="253" spans="1:29" x14ac:dyDescent="0.35">
      <c r="A253">
        <v>251</v>
      </c>
      <c r="B253" t="s">
        <v>7</v>
      </c>
      <c r="C253" t="s">
        <v>6898</v>
      </c>
      <c r="D253" t="s">
        <v>7717</v>
      </c>
      <c r="E253" t="s">
        <v>7718</v>
      </c>
      <c r="F253" s="1">
        <v>43861.589467592588</v>
      </c>
      <c r="G253" s="4">
        <v>70000</v>
      </c>
      <c r="H253" s="4">
        <v>0</v>
      </c>
      <c r="I253" s="4">
        <v>70000</v>
      </c>
      <c r="J253" t="s">
        <v>7719</v>
      </c>
      <c r="K253" t="s">
        <v>7720</v>
      </c>
      <c r="L253" t="s">
        <v>7721</v>
      </c>
      <c r="M253" t="s">
        <v>32</v>
      </c>
      <c r="N253">
        <v>45</v>
      </c>
      <c r="O253">
        <v>45</v>
      </c>
      <c r="P253">
        <v>0</v>
      </c>
      <c r="Q253">
        <v>0</v>
      </c>
      <c r="R253" t="s">
        <v>109</v>
      </c>
      <c r="S253">
        <v>35</v>
      </c>
      <c r="T253">
        <v>1990</v>
      </c>
      <c r="U253">
        <v>5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66</v>
      </c>
      <c r="AC253">
        <v>5</v>
      </c>
    </row>
    <row r="254" spans="1:29" x14ac:dyDescent="0.35">
      <c r="A254">
        <v>252</v>
      </c>
      <c r="B254" t="s">
        <v>7</v>
      </c>
      <c r="C254" t="s">
        <v>6898</v>
      </c>
      <c r="D254" t="s">
        <v>7173</v>
      </c>
      <c r="E254" t="s">
        <v>7722</v>
      </c>
      <c r="F254" s="1">
        <v>43865.401273148149</v>
      </c>
      <c r="G254" s="4">
        <v>33094.879999999997</v>
      </c>
      <c r="H254" s="4">
        <v>0</v>
      </c>
      <c r="I254" s="4">
        <v>33094.879999999997</v>
      </c>
      <c r="J254" t="s">
        <v>7723</v>
      </c>
      <c r="K254" t="s">
        <v>7176</v>
      </c>
      <c r="L254" t="s">
        <v>7724</v>
      </c>
      <c r="M254" t="s">
        <v>32</v>
      </c>
      <c r="N254">
        <v>45</v>
      </c>
      <c r="O254">
        <v>45</v>
      </c>
      <c r="P254">
        <v>0</v>
      </c>
      <c r="Q254">
        <v>0</v>
      </c>
      <c r="R254" t="s">
        <v>33</v>
      </c>
      <c r="S254">
        <v>35</v>
      </c>
      <c r="T254">
        <v>1981</v>
      </c>
      <c r="U254">
        <v>5</v>
      </c>
      <c r="V254" t="s">
        <v>34</v>
      </c>
      <c r="W254">
        <v>0</v>
      </c>
      <c r="X254">
        <v>0</v>
      </c>
      <c r="Y254" t="s">
        <v>34</v>
      </c>
      <c r="Z254">
        <v>0</v>
      </c>
      <c r="AA254">
        <v>0</v>
      </c>
      <c r="AB254">
        <v>115</v>
      </c>
      <c r="AC254">
        <v>5</v>
      </c>
    </row>
    <row r="255" spans="1:29" x14ac:dyDescent="0.35">
      <c r="A255">
        <v>253</v>
      </c>
      <c r="B255" t="s">
        <v>7</v>
      </c>
      <c r="C255" t="s">
        <v>6793</v>
      </c>
      <c r="D255" t="s">
        <v>7396</v>
      </c>
      <c r="E255" t="s">
        <v>7725</v>
      </c>
      <c r="F255" s="1">
        <v>43880.485208333332</v>
      </c>
      <c r="G255" s="4">
        <v>70000</v>
      </c>
      <c r="H255" s="4">
        <v>0</v>
      </c>
      <c r="I255" s="4">
        <v>70000</v>
      </c>
      <c r="J255" t="s">
        <v>7726</v>
      </c>
      <c r="K255" t="s">
        <v>7399</v>
      </c>
      <c r="L255" t="s">
        <v>7727</v>
      </c>
      <c r="M255" t="s">
        <v>32</v>
      </c>
      <c r="N255">
        <v>45</v>
      </c>
      <c r="O255">
        <v>45</v>
      </c>
      <c r="P255">
        <v>0</v>
      </c>
      <c r="Q255">
        <v>0</v>
      </c>
      <c r="R255" t="s">
        <v>33</v>
      </c>
      <c r="S255">
        <v>35</v>
      </c>
      <c r="T255">
        <v>1982</v>
      </c>
      <c r="U255">
        <v>5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50</v>
      </c>
      <c r="AC255">
        <v>5</v>
      </c>
    </row>
    <row r="256" spans="1:29" x14ac:dyDescent="0.35">
      <c r="A256">
        <v>254</v>
      </c>
      <c r="B256" t="s">
        <v>7</v>
      </c>
      <c r="C256" t="s">
        <v>6787</v>
      </c>
      <c r="D256" t="s">
        <v>6869</v>
      </c>
      <c r="E256" t="s">
        <v>7728</v>
      </c>
      <c r="F256" s="1">
        <v>43885.541666666664</v>
      </c>
      <c r="G256" s="4">
        <v>70000</v>
      </c>
      <c r="H256" s="4">
        <v>0</v>
      </c>
      <c r="I256" s="4">
        <v>70000</v>
      </c>
      <c r="J256" t="s">
        <v>7729</v>
      </c>
      <c r="K256" t="s">
        <v>6872</v>
      </c>
      <c r="L256" t="s">
        <v>7730</v>
      </c>
      <c r="M256" t="s">
        <v>32</v>
      </c>
      <c r="N256">
        <v>45</v>
      </c>
      <c r="O256">
        <v>45</v>
      </c>
      <c r="P256">
        <v>0</v>
      </c>
      <c r="Q256">
        <v>0</v>
      </c>
      <c r="R256" t="s">
        <v>103</v>
      </c>
      <c r="S256">
        <v>30</v>
      </c>
      <c r="T256">
        <v>1960</v>
      </c>
      <c r="U256">
        <v>10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114</v>
      </c>
      <c r="AC256">
        <v>5</v>
      </c>
    </row>
    <row r="257" spans="1:29" x14ac:dyDescent="0.35">
      <c r="A257">
        <v>255</v>
      </c>
      <c r="B257" t="s">
        <v>7</v>
      </c>
      <c r="C257" t="s">
        <v>6787</v>
      </c>
      <c r="D257" t="s">
        <v>6869</v>
      </c>
      <c r="E257" t="s">
        <v>7731</v>
      </c>
      <c r="F257" s="1">
        <v>43885.545752314814</v>
      </c>
      <c r="G257" s="4">
        <v>55000</v>
      </c>
      <c r="H257" s="4">
        <v>0</v>
      </c>
      <c r="I257" s="4">
        <v>55000</v>
      </c>
      <c r="J257" t="s">
        <v>7732</v>
      </c>
      <c r="K257" t="s">
        <v>6872</v>
      </c>
      <c r="L257" t="s">
        <v>7733</v>
      </c>
      <c r="M257" t="s">
        <v>32</v>
      </c>
      <c r="N257">
        <v>45</v>
      </c>
      <c r="O257">
        <v>45</v>
      </c>
      <c r="P257">
        <v>0</v>
      </c>
      <c r="Q257">
        <v>0</v>
      </c>
      <c r="R257" t="s">
        <v>103</v>
      </c>
      <c r="S257">
        <v>30</v>
      </c>
      <c r="T257">
        <v>1960</v>
      </c>
      <c r="U257">
        <v>10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79</v>
      </c>
      <c r="AC257">
        <v>5</v>
      </c>
    </row>
    <row r="258" spans="1:29" x14ac:dyDescent="0.35">
      <c r="A258">
        <v>256</v>
      </c>
      <c r="B258" t="s">
        <v>7</v>
      </c>
      <c r="C258" t="s">
        <v>6787</v>
      </c>
      <c r="D258" t="s">
        <v>6869</v>
      </c>
      <c r="E258" t="s">
        <v>7734</v>
      </c>
      <c r="F258" s="1">
        <v>43885.551446759258</v>
      </c>
      <c r="G258" s="4">
        <v>40000</v>
      </c>
      <c r="H258" s="4">
        <v>0</v>
      </c>
      <c r="I258" s="4">
        <v>40000</v>
      </c>
      <c r="J258" t="s">
        <v>7735</v>
      </c>
      <c r="K258" t="s">
        <v>6872</v>
      </c>
      <c r="L258" t="s">
        <v>7736</v>
      </c>
      <c r="M258" t="s">
        <v>32</v>
      </c>
      <c r="N258">
        <v>45</v>
      </c>
      <c r="O258">
        <v>45</v>
      </c>
      <c r="P258">
        <v>0</v>
      </c>
      <c r="Q258">
        <v>0</v>
      </c>
      <c r="R258" t="s">
        <v>753</v>
      </c>
      <c r="S258">
        <v>12</v>
      </c>
      <c r="T258">
        <v>1978</v>
      </c>
      <c r="U258">
        <v>8</v>
      </c>
      <c r="V258" t="s">
        <v>34</v>
      </c>
      <c r="W258">
        <v>0</v>
      </c>
      <c r="X258">
        <v>0</v>
      </c>
      <c r="Y258" t="s">
        <v>34</v>
      </c>
      <c r="Z258">
        <v>0</v>
      </c>
      <c r="AA258">
        <v>0</v>
      </c>
      <c r="AB258">
        <v>735</v>
      </c>
      <c r="AC258">
        <v>25</v>
      </c>
    </row>
    <row r="259" spans="1:29" x14ac:dyDescent="0.35">
      <c r="A259">
        <v>257</v>
      </c>
      <c r="B259" t="s">
        <v>7</v>
      </c>
      <c r="C259" t="s">
        <v>6787</v>
      </c>
      <c r="D259" t="s">
        <v>6869</v>
      </c>
      <c r="E259" t="s">
        <v>7737</v>
      </c>
      <c r="F259" s="1">
        <v>43885.551863425921</v>
      </c>
      <c r="G259" s="4">
        <v>55000</v>
      </c>
      <c r="H259" s="4">
        <v>0</v>
      </c>
      <c r="I259" s="4">
        <v>55000</v>
      </c>
      <c r="J259" t="s">
        <v>7738</v>
      </c>
      <c r="K259" t="s">
        <v>6872</v>
      </c>
      <c r="L259" t="s">
        <v>7739</v>
      </c>
      <c r="M259" t="s">
        <v>32</v>
      </c>
      <c r="N259">
        <v>45</v>
      </c>
      <c r="O259">
        <v>45</v>
      </c>
      <c r="P259">
        <v>0</v>
      </c>
      <c r="Q259">
        <v>0</v>
      </c>
      <c r="R259" t="s">
        <v>103</v>
      </c>
      <c r="S259">
        <v>30</v>
      </c>
      <c r="T259">
        <v>1953</v>
      </c>
      <c r="U259">
        <v>10</v>
      </c>
      <c r="V259" t="s">
        <v>34</v>
      </c>
      <c r="W259">
        <v>0</v>
      </c>
      <c r="X259">
        <v>0</v>
      </c>
      <c r="Y259" t="s">
        <v>34</v>
      </c>
      <c r="Z259">
        <v>0</v>
      </c>
      <c r="AA259">
        <v>0</v>
      </c>
      <c r="AB259">
        <v>104</v>
      </c>
      <c r="AC259">
        <v>5</v>
      </c>
    </row>
    <row r="260" spans="1:29" x14ac:dyDescent="0.35">
      <c r="A260">
        <v>258</v>
      </c>
      <c r="B260" t="s">
        <v>7</v>
      </c>
      <c r="C260" t="s">
        <v>6793</v>
      </c>
      <c r="D260" t="s">
        <v>7740</v>
      </c>
      <c r="E260" t="s">
        <v>7741</v>
      </c>
      <c r="F260" s="1">
        <v>43886.87699074074</v>
      </c>
      <c r="G260" s="4">
        <v>50000</v>
      </c>
      <c r="H260" s="4">
        <v>0</v>
      </c>
      <c r="I260" s="4">
        <v>50000</v>
      </c>
      <c r="J260" t="s">
        <v>7742</v>
      </c>
      <c r="K260" t="s">
        <v>7743</v>
      </c>
      <c r="L260" t="s">
        <v>7744</v>
      </c>
      <c r="M260" t="s">
        <v>32</v>
      </c>
      <c r="N260">
        <v>45</v>
      </c>
      <c r="O260">
        <v>45</v>
      </c>
      <c r="P260">
        <v>0</v>
      </c>
      <c r="Q260">
        <v>0</v>
      </c>
      <c r="R260" t="s">
        <v>33</v>
      </c>
      <c r="S260">
        <v>35</v>
      </c>
      <c r="T260">
        <v>1985</v>
      </c>
      <c r="U260">
        <v>5</v>
      </c>
      <c r="V260" t="s">
        <v>34</v>
      </c>
      <c r="W260">
        <v>0</v>
      </c>
      <c r="X260">
        <v>0</v>
      </c>
      <c r="Y260" t="s">
        <v>34</v>
      </c>
      <c r="Z260">
        <v>0</v>
      </c>
      <c r="AA260">
        <v>0</v>
      </c>
      <c r="AB260">
        <v>37</v>
      </c>
      <c r="AC260">
        <v>5</v>
      </c>
    </row>
    <row r="261" spans="1:29" x14ac:dyDescent="0.35">
      <c r="A261">
        <v>259</v>
      </c>
      <c r="B261" t="s">
        <v>7</v>
      </c>
      <c r="C261" t="s">
        <v>6793</v>
      </c>
      <c r="D261" t="s">
        <v>7740</v>
      </c>
      <c r="E261" t="s">
        <v>7745</v>
      </c>
      <c r="F261" s="1">
        <v>43886.878680555557</v>
      </c>
      <c r="G261" s="4">
        <v>50000</v>
      </c>
      <c r="H261" s="4">
        <v>0</v>
      </c>
      <c r="I261" s="4">
        <v>50000</v>
      </c>
      <c r="J261" t="s">
        <v>7746</v>
      </c>
      <c r="K261" t="s">
        <v>7743</v>
      </c>
      <c r="L261" t="s">
        <v>7747</v>
      </c>
      <c r="M261" t="s">
        <v>32</v>
      </c>
      <c r="N261">
        <v>45</v>
      </c>
      <c r="O261">
        <v>45</v>
      </c>
      <c r="P261">
        <v>0</v>
      </c>
      <c r="Q261">
        <v>0</v>
      </c>
      <c r="R261" t="s">
        <v>33</v>
      </c>
      <c r="S261">
        <v>35</v>
      </c>
      <c r="T261">
        <v>1990</v>
      </c>
      <c r="U261">
        <v>5</v>
      </c>
      <c r="V261" t="s">
        <v>34</v>
      </c>
      <c r="W261">
        <v>0</v>
      </c>
      <c r="X261">
        <v>0</v>
      </c>
      <c r="Y261" t="s">
        <v>34</v>
      </c>
      <c r="Z261">
        <v>0</v>
      </c>
      <c r="AA261">
        <v>0</v>
      </c>
      <c r="AB261">
        <v>71</v>
      </c>
      <c r="AC261">
        <v>5</v>
      </c>
    </row>
    <row r="262" spans="1:29" x14ac:dyDescent="0.35">
      <c r="A262">
        <v>260</v>
      </c>
      <c r="B262" t="s">
        <v>7</v>
      </c>
      <c r="C262" t="s">
        <v>6793</v>
      </c>
      <c r="D262" t="s">
        <v>7128</v>
      </c>
      <c r="E262" t="s">
        <v>7748</v>
      </c>
      <c r="F262" s="1">
        <v>43887.734363425923</v>
      </c>
      <c r="G262" s="4">
        <v>70000</v>
      </c>
      <c r="H262" s="4">
        <v>0</v>
      </c>
      <c r="I262" s="4">
        <v>70000</v>
      </c>
      <c r="J262" t="s">
        <v>7749</v>
      </c>
      <c r="K262" t="s">
        <v>7131</v>
      </c>
      <c r="L262" t="s">
        <v>7750</v>
      </c>
      <c r="M262" t="s">
        <v>32</v>
      </c>
      <c r="N262">
        <v>45</v>
      </c>
      <c r="O262">
        <v>45</v>
      </c>
      <c r="P262">
        <v>0</v>
      </c>
      <c r="Q262">
        <v>0</v>
      </c>
      <c r="R262" t="s">
        <v>33</v>
      </c>
      <c r="S262">
        <v>35</v>
      </c>
      <c r="T262">
        <v>1989</v>
      </c>
      <c r="U262">
        <v>5</v>
      </c>
      <c r="V262" t="s">
        <v>34</v>
      </c>
      <c r="W262">
        <v>0</v>
      </c>
      <c r="X262">
        <v>0</v>
      </c>
      <c r="Y262" t="s">
        <v>34</v>
      </c>
      <c r="Z262">
        <v>0</v>
      </c>
      <c r="AA262">
        <v>0</v>
      </c>
      <c r="AB262">
        <v>82</v>
      </c>
      <c r="AC262">
        <v>5</v>
      </c>
    </row>
    <row r="263" spans="1:29" x14ac:dyDescent="0.35">
      <c r="A263">
        <v>261</v>
      </c>
      <c r="B263" t="s">
        <v>7</v>
      </c>
      <c r="C263" t="s">
        <v>6793</v>
      </c>
      <c r="D263" t="s">
        <v>7128</v>
      </c>
      <c r="E263" t="s">
        <v>7751</v>
      </c>
      <c r="F263" s="1">
        <v>43887.734525462962</v>
      </c>
      <c r="G263" s="4">
        <v>70000</v>
      </c>
      <c r="H263" s="4">
        <v>0</v>
      </c>
      <c r="I263" s="4">
        <v>70000</v>
      </c>
      <c r="J263" t="s">
        <v>7752</v>
      </c>
      <c r="K263" t="s">
        <v>7131</v>
      </c>
      <c r="L263" t="s">
        <v>7753</v>
      </c>
      <c r="M263" t="s">
        <v>32</v>
      </c>
      <c r="N263">
        <v>45</v>
      </c>
      <c r="O263">
        <v>45</v>
      </c>
      <c r="P263">
        <v>0</v>
      </c>
      <c r="Q263">
        <v>0</v>
      </c>
      <c r="R263" t="s">
        <v>33</v>
      </c>
      <c r="S263">
        <v>35</v>
      </c>
      <c r="T263">
        <v>1990</v>
      </c>
      <c r="U263">
        <v>5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48</v>
      </c>
      <c r="AC263">
        <v>5</v>
      </c>
    </row>
    <row r="264" spans="1:29" x14ac:dyDescent="0.35">
      <c r="A264">
        <v>262</v>
      </c>
      <c r="B264" t="s">
        <v>7</v>
      </c>
      <c r="C264" t="s">
        <v>6787</v>
      </c>
      <c r="D264" t="s">
        <v>7141</v>
      </c>
      <c r="E264" t="s">
        <v>7759</v>
      </c>
      <c r="F264" s="1">
        <v>43888.555451388886</v>
      </c>
      <c r="G264" s="4">
        <v>8000</v>
      </c>
      <c r="H264" s="4">
        <v>0</v>
      </c>
      <c r="I264" s="4">
        <v>8000</v>
      </c>
      <c r="J264" t="s">
        <v>7760</v>
      </c>
      <c r="K264" t="s">
        <v>7144</v>
      </c>
      <c r="L264" t="s">
        <v>7761</v>
      </c>
      <c r="M264" t="s">
        <v>32</v>
      </c>
      <c r="N264">
        <v>45</v>
      </c>
      <c r="O264">
        <v>45</v>
      </c>
      <c r="P264">
        <v>0</v>
      </c>
      <c r="Q264">
        <v>0</v>
      </c>
      <c r="R264" t="s">
        <v>33</v>
      </c>
      <c r="S264">
        <v>35</v>
      </c>
      <c r="T264">
        <v>1983</v>
      </c>
      <c r="U264">
        <v>5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57</v>
      </c>
      <c r="AC264">
        <v>5</v>
      </c>
    </row>
    <row r="265" spans="1:29" x14ac:dyDescent="0.35">
      <c r="A265">
        <v>263</v>
      </c>
      <c r="B265" t="s">
        <v>7</v>
      </c>
      <c r="C265" t="s">
        <v>6787</v>
      </c>
      <c r="D265" t="s">
        <v>7141</v>
      </c>
      <c r="E265" t="s">
        <v>7762</v>
      </c>
      <c r="F265" s="1">
        <v>43888.565081018518</v>
      </c>
      <c r="G265" s="4">
        <v>14000</v>
      </c>
      <c r="H265" s="4">
        <v>0</v>
      </c>
      <c r="I265" s="4">
        <v>14000</v>
      </c>
      <c r="J265" t="s">
        <v>7763</v>
      </c>
      <c r="K265" t="s">
        <v>7144</v>
      </c>
      <c r="L265" t="s">
        <v>7764</v>
      </c>
      <c r="M265" t="s">
        <v>32</v>
      </c>
      <c r="N265">
        <v>45</v>
      </c>
      <c r="O265">
        <v>45</v>
      </c>
      <c r="P265">
        <v>0</v>
      </c>
      <c r="Q265">
        <v>0</v>
      </c>
      <c r="R265" t="s">
        <v>33</v>
      </c>
      <c r="S265">
        <v>35</v>
      </c>
      <c r="T265">
        <v>1984</v>
      </c>
      <c r="U265">
        <v>5</v>
      </c>
      <c r="V265" t="s">
        <v>34</v>
      </c>
      <c r="W265">
        <v>0</v>
      </c>
      <c r="X265">
        <v>0</v>
      </c>
      <c r="Y265" t="s">
        <v>34</v>
      </c>
      <c r="Z265">
        <v>0</v>
      </c>
      <c r="AA265">
        <v>0</v>
      </c>
      <c r="AB265">
        <v>130</v>
      </c>
      <c r="AC265">
        <v>5</v>
      </c>
    </row>
    <row r="266" spans="1:29" x14ac:dyDescent="0.35">
      <c r="A266">
        <v>264</v>
      </c>
      <c r="B266" t="s">
        <v>7</v>
      </c>
      <c r="C266" t="s">
        <v>6793</v>
      </c>
      <c r="D266" t="s">
        <v>7336</v>
      </c>
      <c r="E266" t="s">
        <v>7765</v>
      </c>
      <c r="F266" s="1">
        <v>43859.37296296296</v>
      </c>
      <c r="G266" s="4">
        <v>70000</v>
      </c>
      <c r="H266" s="4">
        <v>0</v>
      </c>
      <c r="I266" s="4">
        <v>70000</v>
      </c>
      <c r="J266" t="s">
        <v>7766</v>
      </c>
      <c r="K266" t="s">
        <v>7339</v>
      </c>
      <c r="L266" t="s">
        <v>7767</v>
      </c>
      <c r="M266" t="s">
        <v>32</v>
      </c>
      <c r="N266">
        <v>43</v>
      </c>
      <c r="O266">
        <v>43</v>
      </c>
      <c r="P266">
        <v>0</v>
      </c>
      <c r="Q266">
        <v>0</v>
      </c>
      <c r="R266" t="s">
        <v>33</v>
      </c>
      <c r="S266">
        <v>35</v>
      </c>
      <c r="T266">
        <v>1998</v>
      </c>
      <c r="U266">
        <v>3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77</v>
      </c>
      <c r="AC266">
        <v>5</v>
      </c>
    </row>
    <row r="267" spans="1:29" x14ac:dyDescent="0.35">
      <c r="A267">
        <v>265</v>
      </c>
      <c r="B267" t="s">
        <v>7</v>
      </c>
      <c r="C267" t="s">
        <v>6898</v>
      </c>
      <c r="D267" t="s">
        <v>7173</v>
      </c>
      <c r="E267" t="s">
        <v>7768</v>
      </c>
      <c r="F267" s="1">
        <v>43865.402337962958</v>
      </c>
      <c r="G267" s="4">
        <v>70000</v>
      </c>
      <c r="H267" s="4">
        <v>0</v>
      </c>
      <c r="I267" s="4">
        <v>70000</v>
      </c>
      <c r="J267" t="s">
        <v>7769</v>
      </c>
      <c r="K267" t="s">
        <v>7176</v>
      </c>
      <c r="L267" t="s">
        <v>7360</v>
      </c>
      <c r="M267" t="s">
        <v>32</v>
      </c>
      <c r="N267">
        <v>43</v>
      </c>
      <c r="O267">
        <v>43</v>
      </c>
      <c r="P267">
        <v>0</v>
      </c>
      <c r="Q267">
        <v>0</v>
      </c>
      <c r="R267" t="s">
        <v>33</v>
      </c>
      <c r="S267">
        <v>35</v>
      </c>
      <c r="T267">
        <v>1991</v>
      </c>
      <c r="U267">
        <v>3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128</v>
      </c>
      <c r="AC267">
        <v>5</v>
      </c>
    </row>
    <row r="268" spans="1:29" x14ac:dyDescent="0.35">
      <c r="A268">
        <v>266</v>
      </c>
      <c r="B268" t="s">
        <v>7</v>
      </c>
      <c r="C268" t="s">
        <v>6787</v>
      </c>
      <c r="D268" t="s">
        <v>7028</v>
      </c>
      <c r="E268" t="s">
        <v>7770</v>
      </c>
      <c r="F268" s="1">
        <v>43879.742106481477</v>
      </c>
      <c r="G268" s="4">
        <v>64175</v>
      </c>
      <c r="H268" s="4">
        <v>0</v>
      </c>
      <c r="I268" s="4">
        <v>64175</v>
      </c>
      <c r="J268" t="s">
        <v>7771</v>
      </c>
      <c r="K268" t="s">
        <v>7031</v>
      </c>
      <c r="L268" t="s">
        <v>4727</v>
      </c>
      <c r="M268" t="s">
        <v>32</v>
      </c>
      <c r="N268">
        <v>43</v>
      </c>
      <c r="O268">
        <v>43</v>
      </c>
      <c r="P268">
        <v>0</v>
      </c>
      <c r="Q268">
        <v>0</v>
      </c>
      <c r="R268" t="s">
        <v>569</v>
      </c>
      <c r="S268">
        <v>18</v>
      </c>
      <c r="T268">
        <v>1955</v>
      </c>
      <c r="U268">
        <v>10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400</v>
      </c>
      <c r="AC268">
        <v>15</v>
      </c>
    </row>
    <row r="269" spans="1:29" x14ac:dyDescent="0.35">
      <c r="A269">
        <v>267</v>
      </c>
      <c r="B269" t="s">
        <v>7</v>
      </c>
      <c r="C269" t="s">
        <v>6787</v>
      </c>
      <c r="D269" t="s">
        <v>6869</v>
      </c>
      <c r="E269" t="s">
        <v>7772</v>
      </c>
      <c r="F269" s="1">
        <v>43885.545162037037</v>
      </c>
      <c r="G269" s="4">
        <v>70000</v>
      </c>
      <c r="H269" s="4">
        <v>0</v>
      </c>
      <c r="I269" s="4">
        <v>70000</v>
      </c>
      <c r="J269" t="s">
        <v>7773</v>
      </c>
      <c r="K269" t="s">
        <v>6872</v>
      </c>
      <c r="L269" t="s">
        <v>7774</v>
      </c>
      <c r="M269" t="s">
        <v>32</v>
      </c>
      <c r="N269">
        <v>43</v>
      </c>
      <c r="O269">
        <v>43</v>
      </c>
      <c r="P269">
        <v>0</v>
      </c>
      <c r="Q269">
        <v>0</v>
      </c>
      <c r="R269" t="s">
        <v>103</v>
      </c>
      <c r="S269">
        <v>30</v>
      </c>
      <c r="T269">
        <v>1978</v>
      </c>
      <c r="U269">
        <v>8</v>
      </c>
      <c r="V269" t="s">
        <v>34</v>
      </c>
      <c r="W269">
        <v>0</v>
      </c>
      <c r="X269">
        <v>0</v>
      </c>
      <c r="Y269" t="s">
        <v>34</v>
      </c>
      <c r="Z269">
        <v>0</v>
      </c>
      <c r="AA269">
        <v>0</v>
      </c>
      <c r="AB269">
        <v>45</v>
      </c>
      <c r="AC269">
        <v>5</v>
      </c>
    </row>
    <row r="270" spans="1:29" x14ac:dyDescent="0.35">
      <c r="A270">
        <v>268</v>
      </c>
      <c r="B270" t="s">
        <v>7</v>
      </c>
      <c r="C270" t="s">
        <v>6787</v>
      </c>
      <c r="D270" t="s">
        <v>6869</v>
      </c>
      <c r="E270" t="s">
        <v>7775</v>
      </c>
      <c r="F270" s="1">
        <v>43885.546296296292</v>
      </c>
      <c r="G270" s="4">
        <v>70000</v>
      </c>
      <c r="H270" s="4">
        <v>0</v>
      </c>
      <c r="I270" s="4">
        <v>70000</v>
      </c>
      <c r="J270" t="s">
        <v>7776</v>
      </c>
      <c r="K270" t="s">
        <v>6872</v>
      </c>
      <c r="L270" t="s">
        <v>7777</v>
      </c>
      <c r="M270" t="s">
        <v>32</v>
      </c>
      <c r="N270">
        <v>43</v>
      </c>
      <c r="O270">
        <v>43</v>
      </c>
      <c r="P270">
        <v>0</v>
      </c>
      <c r="Q270">
        <v>0</v>
      </c>
      <c r="R270" t="s">
        <v>103</v>
      </c>
      <c r="S270">
        <v>30</v>
      </c>
      <c r="T270">
        <v>1978</v>
      </c>
      <c r="U270">
        <v>8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111</v>
      </c>
      <c r="AC270">
        <v>5</v>
      </c>
    </row>
    <row r="271" spans="1:29" x14ac:dyDescent="0.35">
      <c r="A271">
        <v>269</v>
      </c>
      <c r="B271" t="s">
        <v>7</v>
      </c>
      <c r="C271" t="s">
        <v>6787</v>
      </c>
      <c r="D271" t="s">
        <v>6869</v>
      </c>
      <c r="E271" t="s">
        <v>7778</v>
      </c>
      <c r="F271" s="1">
        <v>43885.549467592587</v>
      </c>
      <c r="G271" s="4">
        <v>55000</v>
      </c>
      <c r="H271" s="4">
        <v>0</v>
      </c>
      <c r="I271" s="4">
        <v>55000</v>
      </c>
      <c r="J271" t="s">
        <v>7779</v>
      </c>
      <c r="K271" t="s">
        <v>6872</v>
      </c>
      <c r="L271" t="s">
        <v>7780</v>
      </c>
      <c r="M271" t="s">
        <v>32</v>
      </c>
      <c r="N271">
        <v>43</v>
      </c>
      <c r="O271">
        <v>43</v>
      </c>
      <c r="P271">
        <v>0</v>
      </c>
      <c r="Q271">
        <v>0</v>
      </c>
      <c r="R271" t="s">
        <v>103</v>
      </c>
      <c r="S271">
        <v>30</v>
      </c>
      <c r="T271">
        <v>1978</v>
      </c>
      <c r="U271">
        <v>8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112</v>
      </c>
      <c r="AC271">
        <v>5</v>
      </c>
    </row>
    <row r="272" spans="1:29" x14ac:dyDescent="0.35">
      <c r="A272">
        <v>270</v>
      </c>
      <c r="B272" t="s">
        <v>7</v>
      </c>
      <c r="C272" t="s">
        <v>6787</v>
      </c>
      <c r="D272" t="s">
        <v>7781</v>
      </c>
      <c r="E272" t="s">
        <v>7782</v>
      </c>
      <c r="F272" s="1">
        <v>43885.560891203699</v>
      </c>
      <c r="G272" s="4">
        <v>23843</v>
      </c>
      <c r="H272" s="4">
        <v>0</v>
      </c>
      <c r="I272" s="4">
        <v>23843</v>
      </c>
      <c r="J272" t="s">
        <v>7783</v>
      </c>
      <c r="K272" t="s">
        <v>7784</v>
      </c>
      <c r="L272" t="s">
        <v>7785</v>
      </c>
      <c r="M272" t="s">
        <v>32</v>
      </c>
      <c r="N272">
        <v>43</v>
      </c>
      <c r="O272">
        <v>43</v>
      </c>
      <c r="P272">
        <v>0</v>
      </c>
      <c r="Q272">
        <v>0</v>
      </c>
      <c r="R272" t="s">
        <v>1013</v>
      </c>
      <c r="S272">
        <v>23</v>
      </c>
      <c r="T272">
        <v>1929</v>
      </c>
      <c r="U272">
        <v>10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163</v>
      </c>
      <c r="AC272">
        <v>10</v>
      </c>
    </row>
    <row r="273" spans="1:29" x14ac:dyDescent="0.35">
      <c r="A273">
        <v>271</v>
      </c>
      <c r="B273" t="s">
        <v>7</v>
      </c>
      <c r="C273" t="s">
        <v>6787</v>
      </c>
      <c r="D273" t="s">
        <v>7781</v>
      </c>
      <c r="E273" t="s">
        <v>7786</v>
      </c>
      <c r="F273" s="1">
        <v>43885.561168981483</v>
      </c>
      <c r="G273" s="4">
        <v>24170</v>
      </c>
      <c r="H273" s="4">
        <v>0</v>
      </c>
      <c r="I273" s="4">
        <v>24170</v>
      </c>
      <c r="J273" t="s">
        <v>7787</v>
      </c>
      <c r="K273" t="s">
        <v>7784</v>
      </c>
      <c r="L273" t="s">
        <v>7788</v>
      </c>
      <c r="M273" t="s">
        <v>32</v>
      </c>
      <c r="N273">
        <v>43</v>
      </c>
      <c r="O273">
        <v>43</v>
      </c>
      <c r="P273">
        <v>0</v>
      </c>
      <c r="Q273">
        <v>0</v>
      </c>
      <c r="R273" t="s">
        <v>1013</v>
      </c>
      <c r="S273">
        <v>23</v>
      </c>
      <c r="T273">
        <v>1962</v>
      </c>
      <c r="U273">
        <v>10</v>
      </c>
      <c r="V273" t="s">
        <v>34</v>
      </c>
      <c r="W273">
        <v>0</v>
      </c>
      <c r="X273">
        <v>0</v>
      </c>
      <c r="Y273" t="s">
        <v>34</v>
      </c>
      <c r="Z273">
        <v>0</v>
      </c>
      <c r="AA273">
        <v>0</v>
      </c>
      <c r="AB273">
        <v>212</v>
      </c>
      <c r="AC273">
        <v>10</v>
      </c>
    </row>
    <row r="274" spans="1:29" x14ac:dyDescent="0.35">
      <c r="A274">
        <v>272</v>
      </c>
      <c r="B274" t="s">
        <v>7</v>
      </c>
      <c r="C274" t="s">
        <v>6793</v>
      </c>
      <c r="D274" t="s">
        <v>7740</v>
      </c>
      <c r="E274" t="s">
        <v>7789</v>
      </c>
      <c r="F274" s="1">
        <v>43886.879965277774</v>
      </c>
      <c r="G274" s="4">
        <v>50000</v>
      </c>
      <c r="H274" s="4">
        <v>0</v>
      </c>
      <c r="I274" s="4">
        <v>50000</v>
      </c>
      <c r="J274" t="s">
        <v>7790</v>
      </c>
      <c r="K274" t="s">
        <v>7743</v>
      </c>
      <c r="L274" t="s">
        <v>7791</v>
      </c>
      <c r="M274" t="s">
        <v>32</v>
      </c>
      <c r="N274">
        <v>43</v>
      </c>
      <c r="O274">
        <v>43</v>
      </c>
      <c r="P274">
        <v>0</v>
      </c>
      <c r="Q274">
        <v>0</v>
      </c>
      <c r="R274" t="s">
        <v>33</v>
      </c>
      <c r="S274">
        <v>35</v>
      </c>
      <c r="T274">
        <v>1998</v>
      </c>
      <c r="U274">
        <v>3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59</v>
      </c>
      <c r="AC274">
        <v>5</v>
      </c>
    </row>
    <row r="275" spans="1:29" x14ac:dyDescent="0.35">
      <c r="A275">
        <v>273</v>
      </c>
      <c r="B275" t="s">
        <v>7</v>
      </c>
      <c r="C275" t="s">
        <v>6787</v>
      </c>
      <c r="D275" t="s">
        <v>7141</v>
      </c>
      <c r="E275" t="s">
        <v>7792</v>
      </c>
      <c r="F275" s="1">
        <v>43888.563784722217</v>
      </c>
      <c r="G275" s="4">
        <v>12000</v>
      </c>
      <c r="H275" s="4">
        <v>0</v>
      </c>
      <c r="I275" s="4">
        <v>12000</v>
      </c>
      <c r="J275" t="s">
        <v>7793</v>
      </c>
      <c r="K275" t="s">
        <v>7144</v>
      </c>
      <c r="L275" t="s">
        <v>7794</v>
      </c>
      <c r="M275" t="s">
        <v>32</v>
      </c>
      <c r="N275">
        <v>43</v>
      </c>
      <c r="O275">
        <v>43</v>
      </c>
      <c r="P275">
        <v>0</v>
      </c>
      <c r="Q275">
        <v>0</v>
      </c>
      <c r="R275" t="s">
        <v>33</v>
      </c>
      <c r="S275">
        <v>35</v>
      </c>
      <c r="T275">
        <v>1997</v>
      </c>
      <c r="U275">
        <v>3</v>
      </c>
      <c r="V275" t="s">
        <v>34</v>
      </c>
      <c r="W275">
        <v>0</v>
      </c>
      <c r="X275">
        <v>0</v>
      </c>
      <c r="Y275" t="s">
        <v>34</v>
      </c>
      <c r="Z275">
        <v>0</v>
      </c>
      <c r="AA275">
        <v>0</v>
      </c>
      <c r="AB275">
        <v>146</v>
      </c>
      <c r="AC275">
        <v>5</v>
      </c>
    </row>
    <row r="276" spans="1:29" x14ac:dyDescent="0.35">
      <c r="A276">
        <v>274</v>
      </c>
      <c r="B276" t="s">
        <v>7</v>
      </c>
      <c r="C276" t="s">
        <v>6811</v>
      </c>
      <c r="D276" t="s">
        <v>7795</v>
      </c>
      <c r="E276" t="s">
        <v>7796</v>
      </c>
      <c r="F276" s="1">
        <v>43886.53224537037</v>
      </c>
      <c r="G276" s="4">
        <v>69700</v>
      </c>
      <c r="H276" s="4">
        <v>0</v>
      </c>
      <c r="I276" s="4">
        <v>69700</v>
      </c>
      <c r="J276" t="s">
        <v>7797</v>
      </c>
      <c r="K276" t="s">
        <v>7798</v>
      </c>
      <c r="L276" t="s">
        <v>7799</v>
      </c>
      <c r="M276" t="s">
        <v>32</v>
      </c>
      <c r="N276">
        <v>42</v>
      </c>
      <c r="O276">
        <v>42</v>
      </c>
      <c r="P276">
        <v>0</v>
      </c>
      <c r="Q276">
        <v>0</v>
      </c>
      <c r="R276" t="s">
        <v>583</v>
      </c>
      <c r="S276">
        <v>17</v>
      </c>
      <c r="T276">
        <v>1966</v>
      </c>
      <c r="U276">
        <v>10</v>
      </c>
      <c r="V276" t="s">
        <v>34</v>
      </c>
      <c r="W276">
        <v>0</v>
      </c>
      <c r="X276">
        <v>0</v>
      </c>
      <c r="Y276" t="s">
        <v>35</v>
      </c>
      <c r="Z276">
        <v>10</v>
      </c>
      <c r="AA276">
        <v>10</v>
      </c>
      <c r="AB276">
        <v>110</v>
      </c>
      <c r="AC276">
        <v>5</v>
      </c>
    </row>
    <row r="277" spans="1:29" x14ac:dyDescent="0.35">
      <c r="A277">
        <v>275</v>
      </c>
      <c r="B277" t="s">
        <v>7</v>
      </c>
      <c r="C277" t="s">
        <v>6787</v>
      </c>
      <c r="D277" t="s">
        <v>7800</v>
      </c>
      <c r="E277" t="s">
        <v>7801</v>
      </c>
      <c r="F277" s="1">
        <v>43887.591944444444</v>
      </c>
      <c r="G277" s="4">
        <v>70000</v>
      </c>
      <c r="H277" s="4">
        <v>0</v>
      </c>
      <c r="I277" s="4">
        <v>70000</v>
      </c>
      <c r="J277" t="s">
        <v>7802</v>
      </c>
      <c r="K277" t="s">
        <v>7803</v>
      </c>
      <c r="L277" t="s">
        <v>7804</v>
      </c>
      <c r="M277" t="s">
        <v>32</v>
      </c>
      <c r="N277">
        <v>42</v>
      </c>
      <c r="O277">
        <v>42</v>
      </c>
      <c r="P277">
        <v>0</v>
      </c>
      <c r="Q277">
        <v>0</v>
      </c>
      <c r="R277" t="s">
        <v>583</v>
      </c>
      <c r="S277">
        <v>17</v>
      </c>
      <c r="T277">
        <v>1970</v>
      </c>
      <c r="U277">
        <v>10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583</v>
      </c>
      <c r="AC277">
        <v>15</v>
      </c>
    </row>
    <row r="278" spans="1:29" x14ac:dyDescent="0.35">
      <c r="A278">
        <v>276</v>
      </c>
      <c r="B278" t="s">
        <v>7</v>
      </c>
      <c r="C278" t="s">
        <v>6787</v>
      </c>
      <c r="D278" t="s">
        <v>7800</v>
      </c>
      <c r="E278" t="s">
        <v>7805</v>
      </c>
      <c r="F278" s="1">
        <v>43887.592314814814</v>
      </c>
      <c r="G278" s="4">
        <v>70000</v>
      </c>
      <c r="H278" s="4">
        <v>0</v>
      </c>
      <c r="I278" s="4">
        <v>70000</v>
      </c>
      <c r="J278" t="s">
        <v>7806</v>
      </c>
      <c r="K278" t="s">
        <v>7803</v>
      </c>
      <c r="L278" t="s">
        <v>7807</v>
      </c>
      <c r="M278" t="s">
        <v>32</v>
      </c>
      <c r="N278">
        <v>42</v>
      </c>
      <c r="O278">
        <v>42</v>
      </c>
      <c r="P278">
        <v>0</v>
      </c>
      <c r="Q278">
        <v>0</v>
      </c>
      <c r="R278" t="s">
        <v>583</v>
      </c>
      <c r="S278">
        <v>17</v>
      </c>
      <c r="T278">
        <v>1964</v>
      </c>
      <c r="U278">
        <v>10</v>
      </c>
      <c r="V278" t="s">
        <v>34</v>
      </c>
      <c r="W278">
        <v>0</v>
      </c>
      <c r="X278">
        <v>0</v>
      </c>
      <c r="Y278" t="s">
        <v>34</v>
      </c>
      <c r="Z278">
        <v>0</v>
      </c>
      <c r="AA278">
        <v>0</v>
      </c>
      <c r="AB278">
        <v>617</v>
      </c>
      <c r="AC278">
        <v>15</v>
      </c>
    </row>
    <row r="279" spans="1:29" x14ac:dyDescent="0.35">
      <c r="A279">
        <v>277</v>
      </c>
      <c r="B279" t="s">
        <v>7</v>
      </c>
      <c r="C279" t="s">
        <v>6787</v>
      </c>
      <c r="D279" t="s">
        <v>6943</v>
      </c>
      <c r="E279" t="s">
        <v>7808</v>
      </c>
      <c r="F279" s="1">
        <v>43887.751203703701</v>
      </c>
      <c r="G279" s="4">
        <v>70000</v>
      </c>
      <c r="H279" s="4">
        <v>0</v>
      </c>
      <c r="I279" s="4">
        <v>70000</v>
      </c>
      <c r="J279" t="s">
        <v>7809</v>
      </c>
      <c r="K279" t="s">
        <v>6946</v>
      </c>
      <c r="L279" t="s">
        <v>7810</v>
      </c>
      <c r="M279" t="s">
        <v>32</v>
      </c>
      <c r="N279">
        <v>42</v>
      </c>
      <c r="O279">
        <v>42</v>
      </c>
      <c r="P279">
        <v>0</v>
      </c>
      <c r="Q279">
        <v>0</v>
      </c>
      <c r="R279" t="s">
        <v>583</v>
      </c>
      <c r="S279">
        <v>17</v>
      </c>
      <c r="T279">
        <v>1968</v>
      </c>
      <c r="U279">
        <v>10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539</v>
      </c>
      <c r="AC279">
        <v>15</v>
      </c>
    </row>
    <row r="280" spans="1:29" x14ac:dyDescent="0.35">
      <c r="A280">
        <v>278</v>
      </c>
      <c r="B280" t="s">
        <v>7</v>
      </c>
      <c r="C280" t="s">
        <v>6787</v>
      </c>
      <c r="D280" t="s">
        <v>6943</v>
      </c>
      <c r="E280" t="s">
        <v>7811</v>
      </c>
      <c r="F280" s="1">
        <v>43887.753472222219</v>
      </c>
      <c r="G280" s="4">
        <v>70000</v>
      </c>
      <c r="H280" s="4">
        <v>0</v>
      </c>
      <c r="I280" s="4">
        <v>70000</v>
      </c>
      <c r="J280" t="s">
        <v>7812</v>
      </c>
      <c r="K280" t="s">
        <v>6946</v>
      </c>
      <c r="L280" t="s">
        <v>7813</v>
      </c>
      <c r="M280" t="s">
        <v>32</v>
      </c>
      <c r="N280">
        <v>42</v>
      </c>
      <c r="O280">
        <v>42</v>
      </c>
      <c r="P280">
        <v>0</v>
      </c>
      <c r="Q280">
        <v>0</v>
      </c>
      <c r="R280" t="s">
        <v>583</v>
      </c>
      <c r="S280">
        <v>17</v>
      </c>
      <c r="T280">
        <v>1968</v>
      </c>
      <c r="U280">
        <v>10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408</v>
      </c>
      <c r="AC280">
        <v>15</v>
      </c>
    </row>
    <row r="281" spans="1:29" x14ac:dyDescent="0.35">
      <c r="A281">
        <v>279</v>
      </c>
      <c r="B281" t="s">
        <v>7</v>
      </c>
      <c r="C281" t="s">
        <v>6898</v>
      </c>
      <c r="D281" t="s">
        <v>7814</v>
      </c>
      <c r="E281" t="s">
        <v>7815</v>
      </c>
      <c r="F281" s="1">
        <v>43868.478148148148</v>
      </c>
      <c r="G281" s="4">
        <v>70000</v>
      </c>
      <c r="H281" s="4">
        <v>0</v>
      </c>
      <c r="I281" s="4">
        <v>70000</v>
      </c>
      <c r="J281" t="s">
        <v>7816</v>
      </c>
      <c r="K281" t="s">
        <v>7817</v>
      </c>
      <c r="L281" t="s">
        <v>7818</v>
      </c>
      <c r="M281" t="s">
        <v>32</v>
      </c>
      <c r="N281">
        <v>41</v>
      </c>
      <c r="O281">
        <v>41</v>
      </c>
      <c r="P281">
        <v>0</v>
      </c>
      <c r="Q281">
        <v>0</v>
      </c>
      <c r="R281" t="s">
        <v>33</v>
      </c>
      <c r="S281">
        <v>35</v>
      </c>
      <c r="T281">
        <v>2011</v>
      </c>
      <c r="U281">
        <v>1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99</v>
      </c>
      <c r="AC281">
        <v>5</v>
      </c>
    </row>
    <row r="282" spans="1:29" x14ac:dyDescent="0.35">
      <c r="A282">
        <v>280</v>
      </c>
      <c r="B282" t="s">
        <v>7</v>
      </c>
      <c r="C282" t="s">
        <v>6793</v>
      </c>
      <c r="D282" t="s">
        <v>6920</v>
      </c>
      <c r="E282" t="s">
        <v>7819</v>
      </c>
      <c r="F282" s="1">
        <v>43881.732361111106</v>
      </c>
      <c r="G282" s="4">
        <v>7000</v>
      </c>
      <c r="H282" s="4">
        <v>0</v>
      </c>
      <c r="I282" s="4">
        <v>7000</v>
      </c>
      <c r="J282" t="s">
        <v>7820</v>
      </c>
      <c r="K282" t="s">
        <v>6923</v>
      </c>
      <c r="L282" t="s">
        <v>7821</v>
      </c>
      <c r="M282" t="s">
        <v>32</v>
      </c>
      <c r="N282">
        <v>41</v>
      </c>
      <c r="O282">
        <v>41</v>
      </c>
      <c r="P282">
        <v>0</v>
      </c>
      <c r="Q282">
        <v>0</v>
      </c>
      <c r="R282" t="s">
        <v>33</v>
      </c>
      <c r="S282">
        <v>35</v>
      </c>
      <c r="T282">
        <v>2006</v>
      </c>
      <c r="U282">
        <v>1</v>
      </c>
      <c r="V282" t="s">
        <v>34</v>
      </c>
      <c r="W282">
        <v>0</v>
      </c>
      <c r="X282">
        <v>0</v>
      </c>
      <c r="Y282" t="s">
        <v>34</v>
      </c>
      <c r="Z282">
        <v>0</v>
      </c>
      <c r="AA282">
        <v>0</v>
      </c>
      <c r="AB282">
        <v>121</v>
      </c>
      <c r="AC282">
        <v>5</v>
      </c>
    </row>
    <row r="283" spans="1:29" x14ac:dyDescent="0.35">
      <c r="A283">
        <v>281</v>
      </c>
      <c r="B283" t="s">
        <v>7</v>
      </c>
      <c r="C283" t="s">
        <v>6787</v>
      </c>
      <c r="D283" t="s">
        <v>6869</v>
      </c>
      <c r="E283" t="s">
        <v>7822</v>
      </c>
      <c r="F283" s="1">
        <v>43885.546527777777</v>
      </c>
      <c r="G283" s="4">
        <v>70000</v>
      </c>
      <c r="H283" s="4">
        <v>0</v>
      </c>
      <c r="I283" s="4">
        <v>70000</v>
      </c>
      <c r="J283" t="s">
        <v>7823</v>
      </c>
      <c r="K283" t="s">
        <v>6872</v>
      </c>
      <c r="L283" t="s">
        <v>7824</v>
      </c>
      <c r="M283" t="s">
        <v>32</v>
      </c>
      <c r="N283">
        <v>41</v>
      </c>
      <c r="O283">
        <v>41</v>
      </c>
      <c r="P283">
        <v>0</v>
      </c>
      <c r="Q283">
        <v>0</v>
      </c>
      <c r="R283" t="s">
        <v>103</v>
      </c>
      <c r="S283">
        <v>30</v>
      </c>
      <c r="T283">
        <v>2006</v>
      </c>
      <c r="U283">
        <v>1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187</v>
      </c>
      <c r="AC283">
        <v>10</v>
      </c>
    </row>
    <row r="284" spans="1:29" x14ac:dyDescent="0.35">
      <c r="A284">
        <v>282</v>
      </c>
      <c r="B284" t="s">
        <v>7</v>
      </c>
      <c r="C284" t="s">
        <v>6799</v>
      </c>
      <c r="D284" t="s">
        <v>6992</v>
      </c>
      <c r="E284" t="s">
        <v>7825</v>
      </c>
      <c r="F284" s="1">
        <v>43887.514456018514</v>
      </c>
      <c r="G284" s="4">
        <v>70000</v>
      </c>
      <c r="H284" s="4">
        <v>0</v>
      </c>
      <c r="I284" s="4">
        <v>70000</v>
      </c>
      <c r="J284" t="s">
        <v>7826</v>
      </c>
      <c r="K284" t="s">
        <v>6995</v>
      </c>
      <c r="L284" t="s">
        <v>7827</v>
      </c>
      <c r="M284" t="s">
        <v>32</v>
      </c>
      <c r="N284">
        <v>41</v>
      </c>
      <c r="O284">
        <v>41</v>
      </c>
      <c r="P284">
        <v>0</v>
      </c>
      <c r="Q284">
        <v>0</v>
      </c>
      <c r="R284" t="s">
        <v>109</v>
      </c>
      <c r="S284">
        <v>35</v>
      </c>
      <c r="T284">
        <v>2006</v>
      </c>
      <c r="U284">
        <v>1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106</v>
      </c>
      <c r="AC284">
        <v>5</v>
      </c>
    </row>
    <row r="285" spans="1:29" x14ac:dyDescent="0.35">
      <c r="A285">
        <v>283</v>
      </c>
      <c r="B285" t="s">
        <v>7</v>
      </c>
      <c r="C285" t="s">
        <v>6811</v>
      </c>
      <c r="D285" t="s">
        <v>7828</v>
      </c>
      <c r="E285" t="s">
        <v>7829</v>
      </c>
      <c r="F285" s="1">
        <v>43888.454571759255</v>
      </c>
      <c r="G285" s="4">
        <v>70000</v>
      </c>
      <c r="H285" s="4">
        <v>0</v>
      </c>
      <c r="I285" s="4">
        <v>70000</v>
      </c>
      <c r="J285" t="s">
        <v>7830</v>
      </c>
      <c r="K285" t="s">
        <v>7831</v>
      </c>
      <c r="L285" t="s">
        <v>7832</v>
      </c>
      <c r="M285" t="s">
        <v>32</v>
      </c>
      <c r="N285">
        <v>41</v>
      </c>
      <c r="O285">
        <v>41</v>
      </c>
      <c r="P285">
        <v>0</v>
      </c>
      <c r="Q285">
        <v>0</v>
      </c>
      <c r="R285" t="s">
        <v>33</v>
      </c>
      <c r="S285">
        <v>35</v>
      </c>
      <c r="T285">
        <v>2014</v>
      </c>
      <c r="U285">
        <v>1</v>
      </c>
      <c r="V285" t="s">
        <v>34</v>
      </c>
      <c r="W285">
        <v>0</v>
      </c>
      <c r="X285">
        <v>0</v>
      </c>
      <c r="Y285" t="s">
        <v>34</v>
      </c>
      <c r="Z285">
        <v>0</v>
      </c>
      <c r="AA285">
        <v>0</v>
      </c>
      <c r="AB285">
        <v>68</v>
      </c>
      <c r="AC285">
        <v>5</v>
      </c>
    </row>
    <row r="286" spans="1:29" x14ac:dyDescent="0.35">
      <c r="A286">
        <v>284</v>
      </c>
      <c r="B286" t="s">
        <v>7</v>
      </c>
      <c r="C286" t="s">
        <v>6787</v>
      </c>
      <c r="D286" t="s">
        <v>7141</v>
      </c>
      <c r="E286" t="s">
        <v>7833</v>
      </c>
      <c r="F286" s="1">
        <v>43888.553101851852</v>
      </c>
      <c r="G286" s="4">
        <v>15000</v>
      </c>
      <c r="H286" s="4">
        <v>0</v>
      </c>
      <c r="I286" s="4">
        <v>15000</v>
      </c>
      <c r="J286" t="s">
        <v>7834</v>
      </c>
      <c r="K286" t="s">
        <v>7144</v>
      </c>
      <c r="L286" t="s">
        <v>7835</v>
      </c>
      <c r="M286" t="s">
        <v>32</v>
      </c>
      <c r="N286">
        <v>41</v>
      </c>
      <c r="O286">
        <v>41</v>
      </c>
      <c r="P286">
        <v>0</v>
      </c>
      <c r="Q286">
        <v>0</v>
      </c>
      <c r="R286" t="s">
        <v>103</v>
      </c>
      <c r="S286">
        <v>30</v>
      </c>
      <c r="T286">
        <v>2008</v>
      </c>
      <c r="U286">
        <v>1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331</v>
      </c>
      <c r="AC286">
        <v>10</v>
      </c>
    </row>
    <row r="287" spans="1:29" x14ac:dyDescent="0.35">
      <c r="A287">
        <v>285</v>
      </c>
      <c r="B287" t="s">
        <v>7</v>
      </c>
      <c r="C287" t="s">
        <v>6787</v>
      </c>
      <c r="D287" t="s">
        <v>7141</v>
      </c>
      <c r="E287" t="s">
        <v>7836</v>
      </c>
      <c r="F287" s="1">
        <v>43888.562048611107</v>
      </c>
      <c r="G287" s="4">
        <v>30000</v>
      </c>
      <c r="H287" s="4">
        <v>0</v>
      </c>
      <c r="I287" s="4">
        <v>30000</v>
      </c>
      <c r="J287" t="s">
        <v>7837</v>
      </c>
      <c r="K287" t="s">
        <v>7144</v>
      </c>
      <c r="L287" t="s">
        <v>7838</v>
      </c>
      <c r="M287" t="s">
        <v>32</v>
      </c>
      <c r="N287">
        <v>41</v>
      </c>
      <c r="O287">
        <v>41</v>
      </c>
      <c r="P287">
        <v>0</v>
      </c>
      <c r="Q287">
        <v>0</v>
      </c>
      <c r="R287" t="s">
        <v>103</v>
      </c>
      <c r="S287">
        <v>30</v>
      </c>
      <c r="T287">
        <v>2002</v>
      </c>
      <c r="U287">
        <v>1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339</v>
      </c>
      <c r="AC287">
        <v>10</v>
      </c>
    </row>
    <row r="288" spans="1:29" x14ac:dyDescent="0.35">
      <c r="A288">
        <v>286</v>
      </c>
      <c r="B288" t="s">
        <v>7</v>
      </c>
      <c r="C288" t="s">
        <v>6787</v>
      </c>
      <c r="D288" t="s">
        <v>7839</v>
      </c>
      <c r="E288" t="s">
        <v>7840</v>
      </c>
      <c r="F288" s="1">
        <v>43886.688252314816</v>
      </c>
      <c r="G288" s="4">
        <v>50000</v>
      </c>
      <c r="H288" s="4">
        <v>25000</v>
      </c>
      <c r="I288" s="4">
        <v>75000</v>
      </c>
      <c r="J288" t="s">
        <v>7841</v>
      </c>
      <c r="K288" t="s">
        <v>7842</v>
      </c>
      <c r="L288" t="s">
        <v>7843</v>
      </c>
      <c r="M288" t="s">
        <v>32</v>
      </c>
      <c r="N288">
        <v>40</v>
      </c>
      <c r="O288">
        <v>40</v>
      </c>
      <c r="P288" s="5">
        <v>33.333329999999997</v>
      </c>
      <c r="Q288">
        <v>3</v>
      </c>
      <c r="R288" t="s">
        <v>753</v>
      </c>
      <c r="S288">
        <v>12</v>
      </c>
      <c r="T288">
        <v>1961</v>
      </c>
      <c r="U288">
        <v>10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420</v>
      </c>
      <c r="AC288">
        <v>15</v>
      </c>
    </row>
    <row r="289" spans="1:29" x14ac:dyDescent="0.35">
      <c r="A289">
        <v>287</v>
      </c>
      <c r="B289" t="s">
        <v>7</v>
      </c>
      <c r="C289" t="s">
        <v>6799</v>
      </c>
      <c r="D289" t="s">
        <v>7844</v>
      </c>
      <c r="E289" t="s">
        <v>7845</v>
      </c>
      <c r="F289" s="1">
        <v>43887.594178240739</v>
      </c>
      <c r="G289" s="4">
        <v>70000</v>
      </c>
      <c r="H289" s="4">
        <v>0</v>
      </c>
      <c r="I289" s="4">
        <v>70000</v>
      </c>
      <c r="J289" t="s">
        <v>7846</v>
      </c>
      <c r="K289" t="s">
        <v>7847</v>
      </c>
      <c r="L289" t="s">
        <v>7848</v>
      </c>
      <c r="M289" t="s">
        <v>32</v>
      </c>
      <c r="N289">
        <v>40</v>
      </c>
      <c r="O289">
        <v>40</v>
      </c>
      <c r="P289">
        <v>0</v>
      </c>
      <c r="Q289">
        <v>0</v>
      </c>
      <c r="R289" t="s">
        <v>583</v>
      </c>
      <c r="S289">
        <v>17</v>
      </c>
      <c r="T289">
        <v>1975</v>
      </c>
      <c r="U289">
        <v>8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521</v>
      </c>
      <c r="AC289">
        <v>15</v>
      </c>
    </row>
    <row r="290" spans="1:29" x14ac:dyDescent="0.35">
      <c r="A290">
        <v>288</v>
      </c>
      <c r="B290" t="s">
        <v>7</v>
      </c>
      <c r="C290" t="s">
        <v>6799</v>
      </c>
      <c r="D290" t="s">
        <v>7844</v>
      </c>
      <c r="E290" t="s">
        <v>7849</v>
      </c>
      <c r="F290" s="1">
        <v>43887.617488425924</v>
      </c>
      <c r="G290" s="4">
        <v>70000</v>
      </c>
      <c r="H290" s="4">
        <v>0</v>
      </c>
      <c r="I290" s="4">
        <v>70000</v>
      </c>
      <c r="J290" t="s">
        <v>7850</v>
      </c>
      <c r="K290" t="s">
        <v>7847</v>
      </c>
      <c r="L290" t="s">
        <v>7851</v>
      </c>
      <c r="M290" t="s">
        <v>32</v>
      </c>
      <c r="N290">
        <v>40</v>
      </c>
      <c r="O290">
        <v>40</v>
      </c>
      <c r="P290">
        <v>0</v>
      </c>
      <c r="Q290">
        <v>0</v>
      </c>
      <c r="R290" t="s">
        <v>583</v>
      </c>
      <c r="S290">
        <v>17</v>
      </c>
      <c r="T290">
        <v>1975</v>
      </c>
      <c r="U290">
        <v>8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461</v>
      </c>
      <c r="AC290">
        <v>15</v>
      </c>
    </row>
    <row r="291" spans="1:29" x14ac:dyDescent="0.35">
      <c r="A291">
        <v>289</v>
      </c>
      <c r="B291" t="s">
        <v>7</v>
      </c>
      <c r="C291" t="s">
        <v>6799</v>
      </c>
      <c r="D291" t="s">
        <v>7844</v>
      </c>
      <c r="E291" t="s">
        <v>7852</v>
      </c>
      <c r="F291" s="1">
        <v>43887.639317129629</v>
      </c>
      <c r="G291" s="4">
        <v>70000</v>
      </c>
      <c r="H291" s="4">
        <v>0</v>
      </c>
      <c r="I291" s="4">
        <v>70000</v>
      </c>
      <c r="J291" t="s">
        <v>7853</v>
      </c>
      <c r="K291" t="s">
        <v>7847</v>
      </c>
      <c r="L291" t="s">
        <v>7854</v>
      </c>
      <c r="M291" t="s">
        <v>32</v>
      </c>
      <c r="N291">
        <v>40</v>
      </c>
      <c r="O291">
        <v>40</v>
      </c>
      <c r="P291">
        <v>0</v>
      </c>
      <c r="Q291">
        <v>0</v>
      </c>
      <c r="R291" t="s">
        <v>583</v>
      </c>
      <c r="S291">
        <v>17</v>
      </c>
      <c r="T291">
        <v>1976</v>
      </c>
      <c r="U291">
        <v>8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530</v>
      </c>
      <c r="AC291">
        <v>15</v>
      </c>
    </row>
    <row r="292" spans="1:29" x14ac:dyDescent="0.35">
      <c r="A292">
        <v>290</v>
      </c>
      <c r="B292" t="s">
        <v>7</v>
      </c>
      <c r="C292" t="s">
        <v>6811</v>
      </c>
      <c r="D292" t="s">
        <v>7323</v>
      </c>
      <c r="E292" t="s">
        <v>7855</v>
      </c>
      <c r="F292" s="1">
        <v>43886.507662037038</v>
      </c>
      <c r="G292" s="4">
        <v>41000</v>
      </c>
      <c r="H292" s="4">
        <v>5000</v>
      </c>
      <c r="I292" s="4">
        <v>46000</v>
      </c>
      <c r="J292" t="s">
        <v>7856</v>
      </c>
      <c r="K292" t="s">
        <v>7326</v>
      </c>
      <c r="L292" t="s">
        <v>7857</v>
      </c>
      <c r="M292" t="s">
        <v>32</v>
      </c>
      <c r="N292">
        <v>39</v>
      </c>
      <c r="O292">
        <v>39</v>
      </c>
      <c r="P292" s="5">
        <v>10.86957</v>
      </c>
      <c r="Q292">
        <v>1</v>
      </c>
      <c r="R292" t="s">
        <v>1013</v>
      </c>
      <c r="S292">
        <v>23</v>
      </c>
      <c r="T292">
        <v>1960</v>
      </c>
      <c r="U292">
        <v>10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45</v>
      </c>
      <c r="AC292">
        <v>5</v>
      </c>
    </row>
    <row r="293" spans="1:29" x14ac:dyDescent="0.35">
      <c r="A293">
        <v>291</v>
      </c>
      <c r="B293" t="s">
        <v>7</v>
      </c>
      <c r="C293" t="s">
        <v>6811</v>
      </c>
      <c r="D293" t="s">
        <v>7108</v>
      </c>
      <c r="E293" t="s">
        <v>7858</v>
      </c>
      <c r="F293" s="1">
        <v>43887.552071759259</v>
      </c>
      <c r="G293" s="4">
        <v>70000</v>
      </c>
      <c r="H293" s="4">
        <v>11900</v>
      </c>
      <c r="I293" s="4">
        <v>81900</v>
      </c>
      <c r="J293" t="s">
        <v>7859</v>
      </c>
      <c r="K293" t="s">
        <v>7111</v>
      </c>
      <c r="L293" t="s">
        <v>7860</v>
      </c>
      <c r="M293" t="s">
        <v>32</v>
      </c>
      <c r="N293">
        <v>38</v>
      </c>
      <c r="O293">
        <v>38</v>
      </c>
      <c r="P293" s="5">
        <v>14.529909999999999</v>
      </c>
      <c r="Q293">
        <v>1</v>
      </c>
      <c r="R293" t="s">
        <v>583</v>
      </c>
      <c r="S293">
        <v>17</v>
      </c>
      <c r="T293">
        <v>1400</v>
      </c>
      <c r="U293">
        <v>10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214</v>
      </c>
      <c r="AC293">
        <v>10</v>
      </c>
    </row>
    <row r="294" spans="1:29" x14ac:dyDescent="0.35">
      <c r="A294">
        <v>292</v>
      </c>
      <c r="B294" t="s">
        <v>7</v>
      </c>
      <c r="C294" t="s">
        <v>6799</v>
      </c>
      <c r="D294" t="s">
        <v>7861</v>
      </c>
      <c r="E294" t="s">
        <v>7862</v>
      </c>
      <c r="F294" s="1">
        <v>43887.719652777778</v>
      </c>
      <c r="G294" s="4">
        <v>70000</v>
      </c>
      <c r="H294" s="4">
        <v>0</v>
      </c>
      <c r="I294" s="4">
        <v>70000</v>
      </c>
      <c r="J294" t="s">
        <v>7863</v>
      </c>
      <c r="K294" t="s">
        <v>7864</v>
      </c>
      <c r="L294" t="s">
        <v>7865</v>
      </c>
      <c r="M294" t="s">
        <v>32</v>
      </c>
      <c r="N294">
        <v>38</v>
      </c>
      <c r="O294">
        <v>38</v>
      </c>
      <c r="P294">
        <v>0</v>
      </c>
      <c r="Q294">
        <v>0</v>
      </c>
      <c r="R294" t="s">
        <v>569</v>
      </c>
      <c r="S294">
        <v>18</v>
      </c>
      <c r="T294">
        <v>1965</v>
      </c>
      <c r="U294">
        <v>10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389</v>
      </c>
      <c r="AC294">
        <v>10</v>
      </c>
    </row>
    <row r="295" spans="1:29" x14ac:dyDescent="0.35">
      <c r="A295">
        <v>293</v>
      </c>
      <c r="B295" t="s">
        <v>7</v>
      </c>
      <c r="C295" t="s">
        <v>6799</v>
      </c>
      <c r="D295" t="s">
        <v>7861</v>
      </c>
      <c r="E295" t="s">
        <v>7869</v>
      </c>
      <c r="F295" s="1">
        <v>43888.598333333328</v>
      </c>
      <c r="G295" s="4">
        <v>40000</v>
      </c>
      <c r="H295" s="4">
        <v>0</v>
      </c>
      <c r="I295" s="4">
        <v>40000</v>
      </c>
      <c r="J295" t="s">
        <v>7870</v>
      </c>
      <c r="K295" t="s">
        <v>7864</v>
      </c>
      <c r="L295" t="s">
        <v>7871</v>
      </c>
      <c r="M295" t="s">
        <v>32</v>
      </c>
      <c r="N295">
        <v>38</v>
      </c>
      <c r="O295">
        <v>38</v>
      </c>
      <c r="P295">
        <v>0</v>
      </c>
      <c r="Q295">
        <v>0</v>
      </c>
      <c r="R295" t="s">
        <v>569</v>
      </c>
      <c r="S295">
        <v>18</v>
      </c>
      <c r="T295">
        <v>1967</v>
      </c>
      <c r="U295">
        <v>10</v>
      </c>
      <c r="V295" t="s">
        <v>34</v>
      </c>
      <c r="W295">
        <v>0</v>
      </c>
      <c r="X295">
        <v>0</v>
      </c>
      <c r="Y295" t="s">
        <v>34</v>
      </c>
      <c r="Z295">
        <v>0</v>
      </c>
      <c r="AA295">
        <v>0</v>
      </c>
      <c r="AB295">
        <v>228</v>
      </c>
      <c r="AC295">
        <v>10</v>
      </c>
    </row>
    <row r="296" spans="1:29" x14ac:dyDescent="0.35">
      <c r="A296">
        <v>294</v>
      </c>
      <c r="B296" t="s">
        <v>7</v>
      </c>
      <c r="C296" t="s">
        <v>6787</v>
      </c>
      <c r="D296" t="s">
        <v>7872</v>
      </c>
      <c r="E296" t="s">
        <v>7873</v>
      </c>
      <c r="F296" s="1">
        <v>43888.617997685185</v>
      </c>
      <c r="G296" s="4">
        <v>70000</v>
      </c>
      <c r="H296" s="4">
        <v>8631.36</v>
      </c>
      <c r="I296" s="4">
        <v>78631.360000000001</v>
      </c>
      <c r="J296" t="s">
        <v>7874</v>
      </c>
      <c r="K296" t="s">
        <v>7875</v>
      </c>
      <c r="L296" t="s">
        <v>7876</v>
      </c>
      <c r="M296" t="s">
        <v>32</v>
      </c>
      <c r="N296">
        <v>38</v>
      </c>
      <c r="O296">
        <v>38</v>
      </c>
      <c r="P296" s="5">
        <v>10.976990000000001</v>
      </c>
      <c r="Q296">
        <v>1</v>
      </c>
      <c r="R296" t="s">
        <v>583</v>
      </c>
      <c r="S296">
        <v>17</v>
      </c>
      <c r="T296">
        <v>1927</v>
      </c>
      <c r="U296">
        <v>10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165</v>
      </c>
      <c r="AC296">
        <v>10</v>
      </c>
    </row>
    <row r="297" spans="1:29" x14ac:dyDescent="0.35">
      <c r="A297">
        <v>295</v>
      </c>
      <c r="B297" t="s">
        <v>7</v>
      </c>
      <c r="C297" t="s">
        <v>6799</v>
      </c>
      <c r="D297" t="s">
        <v>6912</v>
      </c>
      <c r="E297" t="s">
        <v>7877</v>
      </c>
      <c r="F297" s="1">
        <v>43872.57981481481</v>
      </c>
      <c r="G297" s="4">
        <v>70000</v>
      </c>
      <c r="H297" s="4">
        <v>0</v>
      </c>
      <c r="I297" s="4">
        <v>70000</v>
      </c>
      <c r="J297" t="s">
        <v>7878</v>
      </c>
      <c r="K297" t="s">
        <v>6915</v>
      </c>
      <c r="L297" t="s">
        <v>7879</v>
      </c>
      <c r="M297" t="s">
        <v>32</v>
      </c>
      <c r="N297">
        <v>37</v>
      </c>
      <c r="O297">
        <v>37</v>
      </c>
      <c r="P297">
        <v>0</v>
      </c>
      <c r="Q297">
        <v>0</v>
      </c>
      <c r="R297" t="s">
        <v>583</v>
      </c>
      <c r="S297">
        <v>17</v>
      </c>
      <c r="T297">
        <v>1990</v>
      </c>
      <c r="U297">
        <v>5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416</v>
      </c>
      <c r="AC297">
        <v>15</v>
      </c>
    </row>
    <row r="298" spans="1:29" x14ac:dyDescent="0.35">
      <c r="A298">
        <v>296</v>
      </c>
      <c r="B298" t="s">
        <v>7</v>
      </c>
      <c r="C298" t="s">
        <v>6787</v>
      </c>
      <c r="D298" t="s">
        <v>7028</v>
      </c>
      <c r="E298" t="s">
        <v>7880</v>
      </c>
      <c r="F298" s="1">
        <v>43879.744699074072</v>
      </c>
      <c r="G298" s="4">
        <v>70000</v>
      </c>
      <c r="H298" s="4">
        <v>4775</v>
      </c>
      <c r="I298" s="4">
        <v>74775</v>
      </c>
      <c r="J298" t="s">
        <v>7881</v>
      </c>
      <c r="K298" t="s">
        <v>7031</v>
      </c>
      <c r="L298" t="s">
        <v>7882</v>
      </c>
      <c r="M298" t="s">
        <v>32</v>
      </c>
      <c r="N298">
        <v>37</v>
      </c>
      <c r="O298">
        <v>37</v>
      </c>
      <c r="P298" s="6">
        <v>6.3858240000000004</v>
      </c>
      <c r="Q298">
        <v>1</v>
      </c>
      <c r="R298" t="s">
        <v>569</v>
      </c>
      <c r="S298">
        <v>18</v>
      </c>
      <c r="T298">
        <v>1974</v>
      </c>
      <c r="U298">
        <v>8</v>
      </c>
      <c r="V298" t="s">
        <v>34</v>
      </c>
      <c r="W298">
        <v>0</v>
      </c>
      <c r="X298">
        <v>0</v>
      </c>
      <c r="Y298" t="s">
        <v>34</v>
      </c>
      <c r="Z298">
        <v>0</v>
      </c>
      <c r="AA298">
        <v>0</v>
      </c>
      <c r="AB298">
        <v>300</v>
      </c>
      <c r="AC298">
        <v>10</v>
      </c>
    </row>
    <row r="299" spans="1:29" x14ac:dyDescent="0.35">
      <c r="A299">
        <v>297</v>
      </c>
      <c r="B299" t="s">
        <v>7</v>
      </c>
      <c r="C299" t="s">
        <v>6811</v>
      </c>
      <c r="D299" t="s">
        <v>7883</v>
      </c>
      <c r="E299" t="s">
        <v>7884</v>
      </c>
      <c r="F299" s="1">
        <v>43881.527280092589</v>
      </c>
      <c r="G299" s="4">
        <v>65000</v>
      </c>
      <c r="H299" s="4">
        <v>5000</v>
      </c>
      <c r="I299" s="4">
        <v>70000</v>
      </c>
      <c r="J299" t="s">
        <v>7885</v>
      </c>
      <c r="K299" t="s">
        <v>7886</v>
      </c>
      <c r="L299" t="s">
        <v>7887</v>
      </c>
      <c r="M299" t="s">
        <v>32</v>
      </c>
      <c r="N299">
        <v>37</v>
      </c>
      <c r="O299">
        <v>37</v>
      </c>
      <c r="P299" s="6">
        <v>7.1428570000000002</v>
      </c>
      <c r="Q299">
        <v>1</v>
      </c>
      <c r="R299" t="s">
        <v>569</v>
      </c>
      <c r="S299">
        <v>18</v>
      </c>
      <c r="T299">
        <v>1975</v>
      </c>
      <c r="U299">
        <v>8</v>
      </c>
      <c r="V299" t="s">
        <v>34</v>
      </c>
      <c r="W299">
        <v>0</v>
      </c>
      <c r="X299">
        <v>0</v>
      </c>
      <c r="Y299" t="s">
        <v>34</v>
      </c>
      <c r="Z299">
        <v>0</v>
      </c>
      <c r="AA299">
        <v>0</v>
      </c>
      <c r="AB299">
        <v>150</v>
      </c>
      <c r="AC299">
        <v>10</v>
      </c>
    </row>
    <row r="300" spans="1:29" x14ac:dyDescent="0.35">
      <c r="A300">
        <v>298</v>
      </c>
      <c r="B300" t="s">
        <v>7</v>
      </c>
      <c r="C300" t="s">
        <v>6811</v>
      </c>
      <c r="D300" t="s">
        <v>7883</v>
      </c>
      <c r="E300" t="s">
        <v>7888</v>
      </c>
      <c r="F300" s="1">
        <v>43881.588437499995</v>
      </c>
      <c r="G300" s="4">
        <v>65000</v>
      </c>
      <c r="H300" s="4">
        <v>5000</v>
      </c>
      <c r="I300" s="4">
        <v>70000</v>
      </c>
      <c r="J300" t="s">
        <v>7889</v>
      </c>
      <c r="K300" t="s">
        <v>7886</v>
      </c>
      <c r="L300" t="s">
        <v>7890</v>
      </c>
      <c r="M300" t="s">
        <v>32</v>
      </c>
      <c r="N300">
        <v>37</v>
      </c>
      <c r="O300">
        <v>37</v>
      </c>
      <c r="P300" s="6">
        <v>7.1428570000000002</v>
      </c>
      <c r="Q300">
        <v>1</v>
      </c>
      <c r="R300" t="s">
        <v>569</v>
      </c>
      <c r="S300">
        <v>18</v>
      </c>
      <c r="T300">
        <v>1975</v>
      </c>
      <c r="U300">
        <v>8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210</v>
      </c>
      <c r="AC300">
        <v>10</v>
      </c>
    </row>
    <row r="301" spans="1:29" x14ac:dyDescent="0.35">
      <c r="A301">
        <v>299</v>
      </c>
      <c r="B301" t="s">
        <v>7</v>
      </c>
      <c r="C301" t="s">
        <v>6787</v>
      </c>
      <c r="D301" t="s">
        <v>7296</v>
      </c>
      <c r="E301" t="s">
        <v>7891</v>
      </c>
      <c r="F301" s="1">
        <v>43887.361215277779</v>
      </c>
      <c r="G301" s="4">
        <v>70000</v>
      </c>
      <c r="H301" s="4">
        <v>0</v>
      </c>
      <c r="I301" s="4">
        <v>70000</v>
      </c>
      <c r="J301" t="s">
        <v>7892</v>
      </c>
      <c r="K301" t="s">
        <v>7299</v>
      </c>
      <c r="L301" t="s">
        <v>7893</v>
      </c>
      <c r="M301" t="s">
        <v>32</v>
      </c>
      <c r="N301">
        <v>37</v>
      </c>
      <c r="O301">
        <v>37</v>
      </c>
      <c r="P301">
        <v>0</v>
      </c>
      <c r="Q301">
        <v>0</v>
      </c>
      <c r="R301" t="s">
        <v>583</v>
      </c>
      <c r="S301">
        <v>17</v>
      </c>
      <c r="T301">
        <v>1984</v>
      </c>
      <c r="U301">
        <v>5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556</v>
      </c>
      <c r="AC301">
        <v>15</v>
      </c>
    </row>
    <row r="302" spans="1:29" x14ac:dyDescent="0.35">
      <c r="A302">
        <v>300</v>
      </c>
      <c r="B302" t="s">
        <v>7</v>
      </c>
      <c r="C302" t="s">
        <v>6787</v>
      </c>
      <c r="D302" t="s">
        <v>7296</v>
      </c>
      <c r="E302" t="s">
        <v>7894</v>
      </c>
      <c r="F302" s="1">
        <v>43887.364745370367</v>
      </c>
      <c r="G302" s="4">
        <v>70000</v>
      </c>
      <c r="H302" s="4">
        <v>0</v>
      </c>
      <c r="I302" s="4">
        <v>70000</v>
      </c>
      <c r="J302" t="s">
        <v>7895</v>
      </c>
      <c r="K302" t="s">
        <v>7299</v>
      </c>
      <c r="L302" t="s">
        <v>7896</v>
      </c>
      <c r="M302" t="s">
        <v>32</v>
      </c>
      <c r="N302">
        <v>37</v>
      </c>
      <c r="O302">
        <v>37</v>
      </c>
      <c r="P302">
        <v>0</v>
      </c>
      <c r="Q302">
        <v>0</v>
      </c>
      <c r="R302" t="s">
        <v>583</v>
      </c>
      <c r="S302">
        <v>17</v>
      </c>
      <c r="T302">
        <v>1946</v>
      </c>
      <c r="U302">
        <v>10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160</v>
      </c>
      <c r="AC302">
        <v>10</v>
      </c>
    </row>
    <row r="303" spans="1:29" x14ac:dyDescent="0.35">
      <c r="A303">
        <v>301</v>
      </c>
      <c r="B303" t="s">
        <v>7</v>
      </c>
      <c r="C303" t="s">
        <v>6799</v>
      </c>
      <c r="D303" t="s">
        <v>7844</v>
      </c>
      <c r="E303" t="s">
        <v>7897</v>
      </c>
      <c r="F303" s="1">
        <v>43887.610300925924</v>
      </c>
      <c r="G303" s="4">
        <v>70000</v>
      </c>
      <c r="H303" s="4">
        <v>0</v>
      </c>
      <c r="I303" s="4">
        <v>70000</v>
      </c>
      <c r="J303" t="s">
        <v>7898</v>
      </c>
      <c r="K303" t="s">
        <v>7847</v>
      </c>
      <c r="L303" t="s">
        <v>7899</v>
      </c>
      <c r="M303" t="s">
        <v>32</v>
      </c>
      <c r="N303">
        <v>37</v>
      </c>
      <c r="O303">
        <v>37</v>
      </c>
      <c r="P303">
        <v>0</v>
      </c>
      <c r="Q303">
        <v>0</v>
      </c>
      <c r="R303" t="s">
        <v>583</v>
      </c>
      <c r="S303">
        <v>17</v>
      </c>
      <c r="T303">
        <v>1984</v>
      </c>
      <c r="U303">
        <v>5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548</v>
      </c>
      <c r="AC303">
        <v>15</v>
      </c>
    </row>
    <row r="304" spans="1:29" x14ac:dyDescent="0.35">
      <c r="A304">
        <v>302</v>
      </c>
      <c r="B304" t="s">
        <v>7</v>
      </c>
      <c r="C304" t="s">
        <v>6799</v>
      </c>
      <c r="D304" t="s">
        <v>7844</v>
      </c>
      <c r="E304" t="s">
        <v>7900</v>
      </c>
      <c r="F304" s="1">
        <v>43887.619004629625</v>
      </c>
      <c r="G304" s="4">
        <v>70000</v>
      </c>
      <c r="H304" s="4">
        <v>0</v>
      </c>
      <c r="I304" s="4">
        <v>70000</v>
      </c>
      <c r="J304" t="s">
        <v>7901</v>
      </c>
      <c r="K304" t="s">
        <v>7847</v>
      </c>
      <c r="L304" t="s">
        <v>7902</v>
      </c>
      <c r="M304" t="s">
        <v>32</v>
      </c>
      <c r="N304">
        <v>37</v>
      </c>
      <c r="O304">
        <v>37</v>
      </c>
      <c r="P304">
        <v>0</v>
      </c>
      <c r="Q304">
        <v>0</v>
      </c>
      <c r="R304" t="s">
        <v>583</v>
      </c>
      <c r="S304">
        <v>17</v>
      </c>
      <c r="T304">
        <v>1981</v>
      </c>
      <c r="U304">
        <v>5</v>
      </c>
      <c r="V304" t="s">
        <v>34</v>
      </c>
      <c r="W304">
        <v>0</v>
      </c>
      <c r="X304">
        <v>0</v>
      </c>
      <c r="Y304" t="s">
        <v>34</v>
      </c>
      <c r="Z304">
        <v>0</v>
      </c>
      <c r="AA304">
        <v>0</v>
      </c>
      <c r="AB304">
        <v>548</v>
      </c>
      <c r="AC304">
        <v>15</v>
      </c>
    </row>
    <row r="305" spans="1:29" x14ac:dyDescent="0.35">
      <c r="A305">
        <v>303</v>
      </c>
      <c r="B305" t="s">
        <v>7</v>
      </c>
      <c r="C305" t="s">
        <v>6799</v>
      </c>
      <c r="D305" t="s">
        <v>7844</v>
      </c>
      <c r="E305" t="s">
        <v>7903</v>
      </c>
      <c r="F305" s="1">
        <v>43887.625231481477</v>
      </c>
      <c r="G305" s="4">
        <v>70000</v>
      </c>
      <c r="H305" s="4">
        <v>0</v>
      </c>
      <c r="I305" s="4">
        <v>70000</v>
      </c>
      <c r="J305" t="s">
        <v>7904</v>
      </c>
      <c r="K305" t="s">
        <v>7847</v>
      </c>
      <c r="L305" t="s">
        <v>7905</v>
      </c>
      <c r="M305" t="s">
        <v>32</v>
      </c>
      <c r="N305">
        <v>37</v>
      </c>
      <c r="O305">
        <v>37</v>
      </c>
      <c r="P305">
        <v>0</v>
      </c>
      <c r="Q305">
        <v>0</v>
      </c>
      <c r="R305" t="s">
        <v>583</v>
      </c>
      <c r="S305">
        <v>17</v>
      </c>
      <c r="T305">
        <v>1970</v>
      </c>
      <c r="U305">
        <v>10</v>
      </c>
      <c r="V305" t="s">
        <v>34</v>
      </c>
      <c r="W305">
        <v>0</v>
      </c>
      <c r="X305">
        <v>0</v>
      </c>
      <c r="Y305" t="s">
        <v>34</v>
      </c>
      <c r="Z305">
        <v>0</v>
      </c>
      <c r="AA305">
        <v>0</v>
      </c>
      <c r="AB305">
        <v>394</v>
      </c>
      <c r="AC305">
        <v>10</v>
      </c>
    </row>
    <row r="306" spans="1:29" x14ac:dyDescent="0.35">
      <c r="A306">
        <v>304</v>
      </c>
      <c r="B306" t="s">
        <v>7</v>
      </c>
      <c r="C306" t="s">
        <v>6799</v>
      </c>
      <c r="D306" t="s">
        <v>7844</v>
      </c>
      <c r="E306" t="s">
        <v>7906</v>
      </c>
      <c r="F306" s="1">
        <v>43887.636597222219</v>
      </c>
      <c r="G306" s="4">
        <v>70000</v>
      </c>
      <c r="H306" s="4">
        <v>0</v>
      </c>
      <c r="I306" s="4">
        <v>70000</v>
      </c>
      <c r="J306" t="s">
        <v>7907</v>
      </c>
      <c r="K306" t="s">
        <v>7847</v>
      </c>
      <c r="L306" t="s">
        <v>7908</v>
      </c>
      <c r="M306" t="s">
        <v>32</v>
      </c>
      <c r="N306">
        <v>37</v>
      </c>
      <c r="O306">
        <v>37</v>
      </c>
      <c r="P306">
        <v>0</v>
      </c>
      <c r="Q306">
        <v>0</v>
      </c>
      <c r="R306" t="s">
        <v>583</v>
      </c>
      <c r="S306">
        <v>17</v>
      </c>
      <c r="T306">
        <v>1940</v>
      </c>
      <c r="U306">
        <v>10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299</v>
      </c>
      <c r="AC306">
        <v>10</v>
      </c>
    </row>
    <row r="307" spans="1:29" x14ac:dyDescent="0.35">
      <c r="A307">
        <v>305</v>
      </c>
      <c r="B307" t="s">
        <v>7</v>
      </c>
      <c r="C307" t="s">
        <v>6799</v>
      </c>
      <c r="D307" t="s">
        <v>7844</v>
      </c>
      <c r="E307" t="s">
        <v>7909</v>
      </c>
      <c r="F307" s="1">
        <v>43887.638240740736</v>
      </c>
      <c r="G307" s="4">
        <v>70000</v>
      </c>
      <c r="H307" s="4">
        <v>0</v>
      </c>
      <c r="I307" s="4">
        <v>70000</v>
      </c>
      <c r="J307" t="s">
        <v>7910</v>
      </c>
      <c r="K307" t="s">
        <v>7847</v>
      </c>
      <c r="L307" t="s">
        <v>7911</v>
      </c>
      <c r="M307" t="s">
        <v>32</v>
      </c>
      <c r="N307">
        <v>37</v>
      </c>
      <c r="O307">
        <v>37</v>
      </c>
      <c r="P307">
        <v>0</v>
      </c>
      <c r="Q307">
        <v>0</v>
      </c>
      <c r="R307" t="s">
        <v>583</v>
      </c>
      <c r="S307">
        <v>17</v>
      </c>
      <c r="T307">
        <v>1984</v>
      </c>
      <c r="U307">
        <v>5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504</v>
      </c>
      <c r="AC307">
        <v>15</v>
      </c>
    </row>
    <row r="308" spans="1:29" x14ac:dyDescent="0.35">
      <c r="A308">
        <v>306</v>
      </c>
      <c r="B308" t="s">
        <v>7</v>
      </c>
      <c r="C308" t="s">
        <v>6793</v>
      </c>
      <c r="D308" t="s">
        <v>7687</v>
      </c>
      <c r="E308" t="s">
        <v>7688</v>
      </c>
      <c r="F308" s="1">
        <v>43888.340578703705</v>
      </c>
      <c r="G308" s="4">
        <v>70000</v>
      </c>
      <c r="H308" s="4">
        <v>0</v>
      </c>
      <c r="I308" s="4">
        <v>70000</v>
      </c>
      <c r="J308" t="s">
        <v>7689</v>
      </c>
      <c r="K308" t="s">
        <v>7690</v>
      </c>
      <c r="L308" t="s">
        <v>7691</v>
      </c>
      <c r="M308" t="s">
        <v>32</v>
      </c>
      <c r="N308">
        <v>47</v>
      </c>
      <c r="O308">
        <v>37</v>
      </c>
      <c r="P308">
        <v>0</v>
      </c>
      <c r="Q308">
        <v>0</v>
      </c>
      <c r="R308" t="s">
        <v>753</v>
      </c>
      <c r="S308">
        <v>12</v>
      </c>
      <c r="T308">
        <v>1965</v>
      </c>
      <c r="U308">
        <v>10</v>
      </c>
      <c r="V308" t="s">
        <v>35</v>
      </c>
      <c r="W308">
        <v>10</v>
      </c>
      <c r="X308">
        <v>0</v>
      </c>
      <c r="Y308" t="s">
        <v>35</v>
      </c>
      <c r="Z308">
        <v>10</v>
      </c>
      <c r="AA308">
        <v>10</v>
      </c>
      <c r="AB308">
        <v>86</v>
      </c>
      <c r="AC308">
        <v>5</v>
      </c>
    </row>
    <row r="309" spans="1:29" x14ac:dyDescent="0.35">
      <c r="A309">
        <v>307</v>
      </c>
      <c r="B309" t="s">
        <v>7</v>
      </c>
      <c r="C309" t="s">
        <v>6799</v>
      </c>
      <c r="D309" t="s">
        <v>6874</v>
      </c>
      <c r="E309" t="s">
        <v>7912</v>
      </c>
      <c r="F309" s="1">
        <v>43888.494201388887</v>
      </c>
      <c r="G309" s="4">
        <v>70000</v>
      </c>
      <c r="H309" s="4">
        <v>30000</v>
      </c>
      <c r="I309" s="4">
        <v>100000</v>
      </c>
      <c r="J309" t="s">
        <v>7913</v>
      </c>
      <c r="K309" t="s">
        <v>6877</v>
      </c>
      <c r="L309" t="s">
        <v>7914</v>
      </c>
      <c r="M309" t="s">
        <v>32</v>
      </c>
      <c r="N309">
        <v>37</v>
      </c>
      <c r="O309">
        <v>37</v>
      </c>
      <c r="P309">
        <v>30</v>
      </c>
      <c r="Q309">
        <v>3</v>
      </c>
      <c r="R309" t="s">
        <v>569</v>
      </c>
      <c r="S309">
        <v>18</v>
      </c>
      <c r="T309">
        <v>2014</v>
      </c>
      <c r="U309">
        <v>1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635</v>
      </c>
      <c r="AC309">
        <v>15</v>
      </c>
    </row>
    <row r="310" spans="1:29" x14ac:dyDescent="0.35">
      <c r="A310">
        <v>308</v>
      </c>
      <c r="B310" t="s">
        <v>7</v>
      </c>
      <c r="C310" t="s">
        <v>6787</v>
      </c>
      <c r="D310" t="s">
        <v>7915</v>
      </c>
      <c r="E310" t="s">
        <v>7916</v>
      </c>
      <c r="F310" s="1">
        <v>43888.51489583333</v>
      </c>
      <c r="G310" s="4">
        <v>70000</v>
      </c>
      <c r="H310" s="4">
        <v>0</v>
      </c>
      <c r="I310" s="4">
        <v>70000</v>
      </c>
      <c r="J310" t="s">
        <v>7917</v>
      </c>
      <c r="K310" t="s">
        <v>7918</v>
      </c>
      <c r="L310" t="s">
        <v>7919</v>
      </c>
      <c r="M310" t="s">
        <v>32</v>
      </c>
      <c r="N310">
        <v>37</v>
      </c>
      <c r="O310">
        <v>37</v>
      </c>
      <c r="P310">
        <v>0</v>
      </c>
      <c r="Q310">
        <v>0</v>
      </c>
      <c r="R310" t="s">
        <v>583</v>
      </c>
      <c r="S310">
        <v>17</v>
      </c>
      <c r="T310">
        <v>1921</v>
      </c>
      <c r="U310">
        <v>10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350</v>
      </c>
      <c r="AC310">
        <v>10</v>
      </c>
    </row>
    <row r="311" spans="1:29" x14ac:dyDescent="0.35">
      <c r="A311">
        <v>309</v>
      </c>
      <c r="B311" t="s">
        <v>7</v>
      </c>
      <c r="C311" t="s">
        <v>6787</v>
      </c>
      <c r="D311" t="s">
        <v>6869</v>
      </c>
      <c r="E311" t="s">
        <v>7920</v>
      </c>
      <c r="F311" s="1">
        <v>43885.546064814815</v>
      </c>
      <c r="G311" s="4">
        <v>70000</v>
      </c>
      <c r="H311" s="4">
        <v>0</v>
      </c>
      <c r="I311" s="4">
        <v>70000</v>
      </c>
      <c r="J311" t="s">
        <v>7921</v>
      </c>
      <c r="K311" t="s">
        <v>6872</v>
      </c>
      <c r="L311" t="s">
        <v>7922</v>
      </c>
      <c r="M311" t="s">
        <v>32</v>
      </c>
      <c r="N311">
        <v>36</v>
      </c>
      <c r="O311">
        <v>36</v>
      </c>
      <c r="P311">
        <v>0</v>
      </c>
      <c r="Q311">
        <v>0</v>
      </c>
      <c r="R311" t="s">
        <v>103</v>
      </c>
      <c r="S311">
        <v>30</v>
      </c>
      <c r="T311">
        <v>2005</v>
      </c>
      <c r="U311">
        <v>1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137</v>
      </c>
      <c r="AC311">
        <v>5</v>
      </c>
    </row>
    <row r="312" spans="1:29" x14ac:dyDescent="0.35">
      <c r="A312">
        <v>310</v>
      </c>
      <c r="B312" t="s">
        <v>7</v>
      </c>
      <c r="C312" t="s">
        <v>6787</v>
      </c>
      <c r="D312" t="s">
        <v>7923</v>
      </c>
      <c r="E312" t="s">
        <v>7924</v>
      </c>
      <c r="F312" s="1">
        <v>43886.683854166666</v>
      </c>
      <c r="G312" s="4">
        <v>70000</v>
      </c>
      <c r="H312" s="4">
        <v>0</v>
      </c>
      <c r="I312" s="4">
        <v>70000</v>
      </c>
      <c r="J312" t="s">
        <v>7925</v>
      </c>
      <c r="K312" t="s">
        <v>7926</v>
      </c>
      <c r="L312" t="s">
        <v>653</v>
      </c>
      <c r="M312" t="s">
        <v>32</v>
      </c>
      <c r="N312">
        <v>36</v>
      </c>
      <c r="O312">
        <v>36</v>
      </c>
      <c r="P312">
        <v>0</v>
      </c>
      <c r="Q312">
        <v>0</v>
      </c>
      <c r="R312" t="s">
        <v>569</v>
      </c>
      <c r="S312">
        <v>18</v>
      </c>
      <c r="T312">
        <v>1976</v>
      </c>
      <c r="U312">
        <v>8</v>
      </c>
      <c r="V312" t="s">
        <v>34</v>
      </c>
      <c r="W312">
        <v>0</v>
      </c>
      <c r="X312">
        <v>0</v>
      </c>
      <c r="Y312" t="s">
        <v>34</v>
      </c>
      <c r="Z312">
        <v>0</v>
      </c>
      <c r="AA312">
        <v>0</v>
      </c>
      <c r="AB312">
        <v>242</v>
      </c>
      <c r="AC312">
        <v>10</v>
      </c>
    </row>
    <row r="313" spans="1:29" x14ac:dyDescent="0.35">
      <c r="A313">
        <v>311</v>
      </c>
      <c r="B313" t="s">
        <v>7</v>
      </c>
      <c r="C313" t="s">
        <v>6799</v>
      </c>
      <c r="D313" t="s">
        <v>7861</v>
      </c>
      <c r="E313" t="s">
        <v>7927</v>
      </c>
      <c r="F313" s="1">
        <v>43888.596701388888</v>
      </c>
      <c r="G313" s="4">
        <v>70000</v>
      </c>
      <c r="H313" s="4">
        <v>0</v>
      </c>
      <c r="I313" s="4">
        <v>70000</v>
      </c>
      <c r="J313" t="s">
        <v>7928</v>
      </c>
      <c r="K313" t="s">
        <v>7864</v>
      </c>
      <c r="L313" t="s">
        <v>7929</v>
      </c>
      <c r="M313" t="s">
        <v>32</v>
      </c>
      <c r="N313">
        <v>36</v>
      </c>
      <c r="O313">
        <v>36</v>
      </c>
      <c r="P313">
        <v>0</v>
      </c>
      <c r="Q313">
        <v>0</v>
      </c>
      <c r="R313" t="s">
        <v>569</v>
      </c>
      <c r="S313">
        <v>18</v>
      </c>
      <c r="T313">
        <v>1973</v>
      </c>
      <c r="U313">
        <v>8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168</v>
      </c>
      <c r="AC313">
        <v>10</v>
      </c>
    </row>
    <row r="314" spans="1:29" x14ac:dyDescent="0.35">
      <c r="A314">
        <v>312</v>
      </c>
      <c r="B314" t="s">
        <v>7</v>
      </c>
      <c r="C314" t="s">
        <v>6799</v>
      </c>
      <c r="D314" t="s">
        <v>7861</v>
      </c>
      <c r="E314" t="s">
        <v>7930</v>
      </c>
      <c r="F314" s="1">
        <v>43888.599675925921</v>
      </c>
      <c r="G314" s="4">
        <v>70000</v>
      </c>
      <c r="H314" s="4">
        <v>0</v>
      </c>
      <c r="I314" s="4">
        <v>70000</v>
      </c>
      <c r="J314" t="s">
        <v>7931</v>
      </c>
      <c r="K314" t="s">
        <v>7864</v>
      </c>
      <c r="L314" t="s">
        <v>7871</v>
      </c>
      <c r="M314" t="s">
        <v>32</v>
      </c>
      <c r="N314">
        <v>36</v>
      </c>
      <c r="O314">
        <v>36</v>
      </c>
      <c r="P314">
        <v>0</v>
      </c>
      <c r="Q314">
        <v>0</v>
      </c>
      <c r="R314" t="s">
        <v>569</v>
      </c>
      <c r="S314">
        <v>18</v>
      </c>
      <c r="T314">
        <v>1979</v>
      </c>
      <c r="U314">
        <v>8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200</v>
      </c>
      <c r="AC314">
        <v>10</v>
      </c>
    </row>
    <row r="315" spans="1:29" x14ac:dyDescent="0.35">
      <c r="A315">
        <v>313</v>
      </c>
      <c r="B315" t="s">
        <v>7</v>
      </c>
      <c r="C315" t="s">
        <v>6787</v>
      </c>
      <c r="D315" t="s">
        <v>7932</v>
      </c>
      <c r="E315" t="s">
        <v>7933</v>
      </c>
      <c r="F315" s="1">
        <v>43872.343136574069</v>
      </c>
      <c r="G315" s="4">
        <v>70000</v>
      </c>
      <c r="H315" s="4">
        <v>98500</v>
      </c>
      <c r="I315" s="4">
        <v>168500</v>
      </c>
      <c r="J315" t="s">
        <v>7934</v>
      </c>
      <c r="K315" t="s">
        <v>7935</v>
      </c>
      <c r="L315" t="s">
        <v>7936</v>
      </c>
      <c r="M315" t="s">
        <v>32</v>
      </c>
      <c r="N315">
        <v>35</v>
      </c>
      <c r="O315">
        <v>35</v>
      </c>
      <c r="P315" s="5">
        <v>58.456969999999998</v>
      </c>
      <c r="Q315">
        <v>5</v>
      </c>
      <c r="R315" t="s">
        <v>702</v>
      </c>
      <c r="S315">
        <v>5</v>
      </c>
      <c r="T315">
        <v>1970</v>
      </c>
      <c r="U315">
        <v>10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658</v>
      </c>
      <c r="AC315">
        <v>15</v>
      </c>
    </row>
    <row r="316" spans="1:29" x14ac:dyDescent="0.35">
      <c r="A316">
        <v>314</v>
      </c>
      <c r="B316" t="s">
        <v>7</v>
      </c>
      <c r="C316" t="s">
        <v>6799</v>
      </c>
      <c r="D316" t="s">
        <v>6912</v>
      </c>
      <c r="E316" t="s">
        <v>7937</v>
      </c>
      <c r="F316" s="1">
        <v>43872.577719907407</v>
      </c>
      <c r="G316" s="4">
        <v>70000</v>
      </c>
      <c r="H316" s="4">
        <v>0</v>
      </c>
      <c r="I316" s="4">
        <v>70000</v>
      </c>
      <c r="J316" t="s">
        <v>7938</v>
      </c>
      <c r="K316" t="s">
        <v>6915</v>
      </c>
      <c r="L316" t="s">
        <v>7939</v>
      </c>
      <c r="M316" t="s">
        <v>32</v>
      </c>
      <c r="N316">
        <v>35</v>
      </c>
      <c r="O316">
        <v>35</v>
      </c>
      <c r="P316">
        <v>0</v>
      </c>
      <c r="Q316">
        <v>0</v>
      </c>
      <c r="R316" t="s">
        <v>583</v>
      </c>
      <c r="S316">
        <v>17</v>
      </c>
      <c r="T316">
        <v>1976</v>
      </c>
      <c r="U316">
        <v>8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156</v>
      </c>
      <c r="AC316">
        <v>10</v>
      </c>
    </row>
    <row r="317" spans="1:29" x14ac:dyDescent="0.35">
      <c r="A317">
        <v>315</v>
      </c>
      <c r="B317" t="s">
        <v>7</v>
      </c>
      <c r="C317" t="s">
        <v>6787</v>
      </c>
      <c r="D317" t="s">
        <v>7940</v>
      </c>
      <c r="E317" t="s">
        <v>7941</v>
      </c>
      <c r="F317" s="1">
        <v>43878.58289351852</v>
      </c>
      <c r="G317" s="4">
        <v>68000</v>
      </c>
      <c r="H317" s="4">
        <v>0</v>
      </c>
      <c r="I317" s="4">
        <v>68000</v>
      </c>
      <c r="J317" t="s">
        <v>7942</v>
      </c>
      <c r="K317" t="s">
        <v>7943</v>
      </c>
      <c r="L317" t="s">
        <v>7944</v>
      </c>
      <c r="M317" t="s">
        <v>32</v>
      </c>
      <c r="N317">
        <v>35</v>
      </c>
      <c r="O317">
        <v>35</v>
      </c>
      <c r="P317">
        <v>0</v>
      </c>
      <c r="Q317">
        <v>0</v>
      </c>
      <c r="R317" t="s">
        <v>583</v>
      </c>
      <c r="S317">
        <v>17</v>
      </c>
      <c r="T317">
        <v>1976</v>
      </c>
      <c r="U317">
        <v>8</v>
      </c>
      <c r="V317" t="s">
        <v>34</v>
      </c>
      <c r="W317">
        <v>0</v>
      </c>
      <c r="X317">
        <v>0</v>
      </c>
      <c r="Y317" t="s">
        <v>34</v>
      </c>
      <c r="Z317">
        <v>0</v>
      </c>
      <c r="AA317">
        <v>0</v>
      </c>
      <c r="AB317">
        <v>237</v>
      </c>
      <c r="AC317">
        <v>10</v>
      </c>
    </row>
    <row r="318" spans="1:29" x14ac:dyDescent="0.35">
      <c r="A318">
        <v>316</v>
      </c>
      <c r="B318" t="s">
        <v>7</v>
      </c>
      <c r="C318" t="s">
        <v>6793</v>
      </c>
      <c r="D318" t="s">
        <v>7945</v>
      </c>
      <c r="E318" t="s">
        <v>7946</v>
      </c>
      <c r="F318" s="1">
        <v>43881.41024305555</v>
      </c>
      <c r="G318" s="4">
        <v>70000</v>
      </c>
      <c r="H318" s="4">
        <v>0</v>
      </c>
      <c r="I318" s="4">
        <v>70000</v>
      </c>
      <c r="J318" t="s">
        <v>7947</v>
      </c>
      <c r="K318" t="s">
        <v>7948</v>
      </c>
      <c r="L318" t="s">
        <v>7949</v>
      </c>
      <c r="M318" t="s">
        <v>32</v>
      </c>
      <c r="N318">
        <v>35</v>
      </c>
      <c r="O318">
        <v>35</v>
      </c>
      <c r="P318">
        <v>0</v>
      </c>
      <c r="Q318">
        <v>0</v>
      </c>
      <c r="R318" t="s">
        <v>583</v>
      </c>
      <c r="S318">
        <v>17</v>
      </c>
      <c r="T318">
        <v>1972</v>
      </c>
      <c r="U318">
        <v>8</v>
      </c>
      <c r="V318" t="s">
        <v>34</v>
      </c>
      <c r="W318">
        <v>0</v>
      </c>
      <c r="X318">
        <v>0</v>
      </c>
      <c r="Y318" t="s">
        <v>34</v>
      </c>
      <c r="Z318">
        <v>0</v>
      </c>
      <c r="AA318">
        <v>0</v>
      </c>
      <c r="AB318">
        <v>224</v>
      </c>
      <c r="AC318">
        <v>10</v>
      </c>
    </row>
    <row r="319" spans="1:29" x14ac:dyDescent="0.35">
      <c r="A319">
        <v>317</v>
      </c>
      <c r="B319" t="s">
        <v>7</v>
      </c>
      <c r="C319" t="s">
        <v>6787</v>
      </c>
      <c r="D319" t="s">
        <v>7839</v>
      </c>
      <c r="E319" t="s">
        <v>7950</v>
      </c>
      <c r="F319" s="1">
        <v>43886.684374999997</v>
      </c>
      <c r="G319" s="4">
        <v>50000</v>
      </c>
      <c r="H319" s="4">
        <v>25000</v>
      </c>
      <c r="I319" s="4">
        <v>75000</v>
      </c>
      <c r="J319" t="s">
        <v>7951</v>
      </c>
      <c r="K319" t="s">
        <v>7842</v>
      </c>
      <c r="L319" t="s">
        <v>7952</v>
      </c>
      <c r="M319" t="s">
        <v>32</v>
      </c>
      <c r="N319">
        <v>35</v>
      </c>
      <c r="O319">
        <v>35</v>
      </c>
      <c r="P319" s="5">
        <v>33.333329999999997</v>
      </c>
      <c r="Q319">
        <v>3</v>
      </c>
      <c r="R319" t="s">
        <v>753</v>
      </c>
      <c r="S319">
        <v>12</v>
      </c>
      <c r="T319">
        <v>1985</v>
      </c>
      <c r="U319">
        <v>5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477</v>
      </c>
      <c r="AC319">
        <v>15</v>
      </c>
    </row>
    <row r="320" spans="1:29" x14ac:dyDescent="0.35">
      <c r="A320">
        <v>318</v>
      </c>
      <c r="B320" t="s">
        <v>7</v>
      </c>
      <c r="C320" t="s">
        <v>6787</v>
      </c>
      <c r="D320" t="s">
        <v>7839</v>
      </c>
      <c r="E320" t="s">
        <v>7953</v>
      </c>
      <c r="F320" s="1">
        <v>43886.685752314814</v>
      </c>
      <c r="G320" s="4">
        <v>50000</v>
      </c>
      <c r="H320" s="4">
        <v>25000</v>
      </c>
      <c r="I320" s="4">
        <v>75000</v>
      </c>
      <c r="J320" t="s">
        <v>7954</v>
      </c>
      <c r="K320" t="s">
        <v>7842</v>
      </c>
      <c r="L320" t="s">
        <v>7955</v>
      </c>
      <c r="M320" t="s">
        <v>32</v>
      </c>
      <c r="N320">
        <v>35</v>
      </c>
      <c r="O320">
        <v>35</v>
      </c>
      <c r="P320" s="5">
        <v>33.333329999999997</v>
      </c>
      <c r="Q320">
        <v>3</v>
      </c>
      <c r="R320" t="s">
        <v>753</v>
      </c>
      <c r="S320">
        <v>12</v>
      </c>
      <c r="T320">
        <v>1970</v>
      </c>
      <c r="U320">
        <v>10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350</v>
      </c>
      <c r="AC320">
        <v>10</v>
      </c>
    </row>
    <row r="321" spans="1:29" x14ac:dyDescent="0.35">
      <c r="A321">
        <v>319</v>
      </c>
      <c r="B321" t="s">
        <v>7</v>
      </c>
      <c r="C321" t="s">
        <v>6787</v>
      </c>
      <c r="D321" t="s">
        <v>7296</v>
      </c>
      <c r="E321" t="s">
        <v>7956</v>
      </c>
      <c r="F321" s="1">
        <v>43887.35938657407</v>
      </c>
      <c r="G321" s="4">
        <v>70000</v>
      </c>
      <c r="H321" s="4">
        <v>0</v>
      </c>
      <c r="I321" s="4">
        <v>70000</v>
      </c>
      <c r="J321" t="s">
        <v>7957</v>
      </c>
      <c r="K321" t="s">
        <v>7299</v>
      </c>
      <c r="L321" t="s">
        <v>7958</v>
      </c>
      <c r="M321" t="s">
        <v>32</v>
      </c>
      <c r="N321">
        <v>35</v>
      </c>
      <c r="O321">
        <v>35</v>
      </c>
      <c r="P321">
        <v>0</v>
      </c>
      <c r="Q321">
        <v>0</v>
      </c>
      <c r="R321" t="s">
        <v>583</v>
      </c>
      <c r="S321">
        <v>17</v>
      </c>
      <c r="T321">
        <v>1976</v>
      </c>
      <c r="U321">
        <v>8</v>
      </c>
      <c r="V321" t="s">
        <v>34</v>
      </c>
      <c r="W321">
        <v>0</v>
      </c>
      <c r="X321">
        <v>0</v>
      </c>
      <c r="Y321" t="s">
        <v>34</v>
      </c>
      <c r="Z321">
        <v>0</v>
      </c>
      <c r="AA321">
        <v>0</v>
      </c>
      <c r="AB321">
        <v>178</v>
      </c>
      <c r="AC321">
        <v>10</v>
      </c>
    </row>
    <row r="322" spans="1:29" x14ac:dyDescent="0.35">
      <c r="A322">
        <v>320</v>
      </c>
      <c r="B322" t="s">
        <v>7</v>
      </c>
      <c r="C322" t="s">
        <v>6793</v>
      </c>
      <c r="D322" t="s">
        <v>7959</v>
      </c>
      <c r="E322" t="s">
        <v>7960</v>
      </c>
      <c r="F322" s="1">
        <v>43887.419942129629</v>
      </c>
      <c r="G322" s="4">
        <v>70000</v>
      </c>
      <c r="H322" s="4">
        <v>0</v>
      </c>
      <c r="I322" s="4">
        <v>70000</v>
      </c>
      <c r="J322" t="s">
        <v>7961</v>
      </c>
      <c r="K322" t="s">
        <v>7962</v>
      </c>
      <c r="L322" t="s">
        <v>7963</v>
      </c>
      <c r="M322" t="s">
        <v>32</v>
      </c>
      <c r="N322">
        <v>35</v>
      </c>
      <c r="O322">
        <v>35</v>
      </c>
      <c r="P322">
        <v>0</v>
      </c>
      <c r="Q322">
        <v>0</v>
      </c>
      <c r="R322" t="s">
        <v>583</v>
      </c>
      <c r="S322">
        <v>17</v>
      </c>
      <c r="T322">
        <v>1980</v>
      </c>
      <c r="U322">
        <v>8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172</v>
      </c>
      <c r="AC322">
        <v>10</v>
      </c>
    </row>
    <row r="323" spans="1:29" x14ac:dyDescent="0.35">
      <c r="A323">
        <v>321</v>
      </c>
      <c r="B323" t="s">
        <v>7</v>
      </c>
      <c r="C323" t="s">
        <v>6787</v>
      </c>
      <c r="D323" t="s">
        <v>7800</v>
      </c>
      <c r="E323" t="s">
        <v>7964</v>
      </c>
      <c r="F323" s="1">
        <v>43887.591064814813</v>
      </c>
      <c r="G323" s="4">
        <v>70000</v>
      </c>
      <c r="H323" s="4">
        <v>0</v>
      </c>
      <c r="I323" s="4">
        <v>70000</v>
      </c>
      <c r="J323" t="s">
        <v>7965</v>
      </c>
      <c r="K323" t="s">
        <v>7803</v>
      </c>
      <c r="L323" t="s">
        <v>7966</v>
      </c>
      <c r="M323" t="s">
        <v>32</v>
      </c>
      <c r="N323">
        <v>35</v>
      </c>
      <c r="O323">
        <v>35</v>
      </c>
      <c r="P323">
        <v>0</v>
      </c>
      <c r="Q323">
        <v>0</v>
      </c>
      <c r="R323" t="s">
        <v>583</v>
      </c>
      <c r="S323">
        <v>17</v>
      </c>
      <c r="T323">
        <v>1980</v>
      </c>
      <c r="U323">
        <v>8</v>
      </c>
      <c r="V323" t="s">
        <v>34</v>
      </c>
      <c r="W323">
        <v>0</v>
      </c>
      <c r="X323">
        <v>0</v>
      </c>
      <c r="Y323" t="s">
        <v>34</v>
      </c>
      <c r="Z323">
        <v>0</v>
      </c>
      <c r="AA323">
        <v>0</v>
      </c>
      <c r="AB323">
        <v>160</v>
      </c>
      <c r="AC323">
        <v>10</v>
      </c>
    </row>
    <row r="324" spans="1:29" x14ac:dyDescent="0.35">
      <c r="A324">
        <v>322</v>
      </c>
      <c r="B324" t="s">
        <v>7</v>
      </c>
      <c r="C324" t="s">
        <v>6799</v>
      </c>
      <c r="D324" t="s">
        <v>7844</v>
      </c>
      <c r="E324" t="s">
        <v>7967</v>
      </c>
      <c r="F324" s="1">
        <v>43887.615115740737</v>
      </c>
      <c r="G324" s="4">
        <v>70000</v>
      </c>
      <c r="H324" s="4">
        <v>0</v>
      </c>
      <c r="I324" s="4">
        <v>70000</v>
      </c>
      <c r="J324" t="s">
        <v>7968</v>
      </c>
      <c r="K324" t="s">
        <v>7847</v>
      </c>
      <c r="L324" t="s">
        <v>7969</v>
      </c>
      <c r="M324" t="s">
        <v>32</v>
      </c>
      <c r="N324">
        <v>35</v>
      </c>
      <c r="O324">
        <v>35</v>
      </c>
      <c r="P324">
        <v>0</v>
      </c>
      <c r="Q324">
        <v>0</v>
      </c>
      <c r="R324" t="s">
        <v>583</v>
      </c>
      <c r="S324">
        <v>17</v>
      </c>
      <c r="T324">
        <v>1975</v>
      </c>
      <c r="U324">
        <v>8</v>
      </c>
      <c r="V324" t="s">
        <v>34</v>
      </c>
      <c r="W324">
        <v>0</v>
      </c>
      <c r="X324">
        <v>0</v>
      </c>
      <c r="Y324" t="s">
        <v>34</v>
      </c>
      <c r="Z324">
        <v>0</v>
      </c>
      <c r="AA324">
        <v>0</v>
      </c>
      <c r="AB324">
        <v>235</v>
      </c>
      <c r="AC324">
        <v>10</v>
      </c>
    </row>
    <row r="325" spans="1:29" x14ac:dyDescent="0.35">
      <c r="A325">
        <v>323</v>
      </c>
      <c r="B325" t="s">
        <v>7</v>
      </c>
      <c r="C325" t="s">
        <v>6799</v>
      </c>
      <c r="D325" t="s">
        <v>7844</v>
      </c>
      <c r="E325" t="s">
        <v>7970</v>
      </c>
      <c r="F325" s="1">
        <v>43887.62700231481</v>
      </c>
      <c r="G325" s="4">
        <v>70000</v>
      </c>
      <c r="H325" s="4">
        <v>0</v>
      </c>
      <c r="I325" s="4">
        <v>70000</v>
      </c>
      <c r="J325" t="s">
        <v>7971</v>
      </c>
      <c r="K325" t="s">
        <v>7847</v>
      </c>
      <c r="L325" t="s">
        <v>7972</v>
      </c>
      <c r="M325" t="s">
        <v>32</v>
      </c>
      <c r="N325">
        <v>35</v>
      </c>
      <c r="O325">
        <v>35</v>
      </c>
      <c r="P325">
        <v>0</v>
      </c>
      <c r="Q325">
        <v>0</v>
      </c>
      <c r="R325" t="s">
        <v>583</v>
      </c>
      <c r="S325">
        <v>17</v>
      </c>
      <c r="T325">
        <v>1976</v>
      </c>
      <c r="U325">
        <v>8</v>
      </c>
      <c r="V325" t="s">
        <v>34</v>
      </c>
      <c r="W325">
        <v>0</v>
      </c>
      <c r="X325">
        <v>0</v>
      </c>
      <c r="Y325" t="s">
        <v>34</v>
      </c>
      <c r="Z325">
        <v>0</v>
      </c>
      <c r="AA325">
        <v>0</v>
      </c>
      <c r="AB325">
        <v>325</v>
      </c>
      <c r="AC325">
        <v>10</v>
      </c>
    </row>
    <row r="326" spans="1:29" x14ac:dyDescent="0.35">
      <c r="A326">
        <v>324</v>
      </c>
      <c r="B326" t="s">
        <v>7</v>
      </c>
      <c r="C326" t="s">
        <v>6799</v>
      </c>
      <c r="D326" t="s">
        <v>7844</v>
      </c>
      <c r="E326" t="s">
        <v>7973</v>
      </c>
      <c r="F326" s="1">
        <v>43887.637199074074</v>
      </c>
      <c r="G326" s="4">
        <v>70000</v>
      </c>
      <c r="H326" s="4">
        <v>0</v>
      </c>
      <c r="I326" s="4">
        <v>70000</v>
      </c>
      <c r="J326" t="s">
        <v>7974</v>
      </c>
      <c r="K326" t="s">
        <v>7847</v>
      </c>
      <c r="L326" t="s">
        <v>7975</v>
      </c>
      <c r="M326" t="s">
        <v>32</v>
      </c>
      <c r="N326">
        <v>35</v>
      </c>
      <c r="O326">
        <v>35</v>
      </c>
      <c r="P326">
        <v>0</v>
      </c>
      <c r="Q326">
        <v>0</v>
      </c>
      <c r="R326" t="s">
        <v>583</v>
      </c>
      <c r="S326">
        <v>17</v>
      </c>
      <c r="T326">
        <v>1980</v>
      </c>
      <c r="U326">
        <v>8</v>
      </c>
      <c r="V326" t="s">
        <v>34</v>
      </c>
      <c r="W326">
        <v>0</v>
      </c>
      <c r="X326">
        <v>0</v>
      </c>
      <c r="Y326" t="s">
        <v>34</v>
      </c>
      <c r="Z326">
        <v>0</v>
      </c>
      <c r="AA326">
        <v>0</v>
      </c>
      <c r="AB326">
        <v>311</v>
      </c>
      <c r="AC326">
        <v>10</v>
      </c>
    </row>
    <row r="327" spans="1:29" x14ac:dyDescent="0.35">
      <c r="A327">
        <v>325</v>
      </c>
      <c r="B327" t="s">
        <v>7</v>
      </c>
      <c r="C327" t="s">
        <v>6799</v>
      </c>
      <c r="D327" t="s">
        <v>7844</v>
      </c>
      <c r="E327" t="s">
        <v>7976</v>
      </c>
      <c r="F327" s="1">
        <v>43887.638807870368</v>
      </c>
      <c r="G327" s="4">
        <v>70000</v>
      </c>
      <c r="H327" s="4">
        <v>0</v>
      </c>
      <c r="I327" s="4">
        <v>70000</v>
      </c>
      <c r="J327" t="s">
        <v>7977</v>
      </c>
      <c r="K327" t="s">
        <v>7847</v>
      </c>
      <c r="L327" t="s">
        <v>7978</v>
      </c>
      <c r="M327" t="s">
        <v>32</v>
      </c>
      <c r="N327">
        <v>35</v>
      </c>
      <c r="O327">
        <v>35</v>
      </c>
      <c r="P327">
        <v>0</v>
      </c>
      <c r="Q327">
        <v>0</v>
      </c>
      <c r="R327" t="s">
        <v>583</v>
      </c>
      <c r="S327">
        <v>17</v>
      </c>
      <c r="T327">
        <v>1976</v>
      </c>
      <c r="U327">
        <v>8</v>
      </c>
      <c r="V327" t="s">
        <v>34</v>
      </c>
      <c r="W327">
        <v>0</v>
      </c>
      <c r="X327">
        <v>0</v>
      </c>
      <c r="Y327" t="s">
        <v>34</v>
      </c>
      <c r="Z327">
        <v>0</v>
      </c>
      <c r="AA327">
        <v>0</v>
      </c>
      <c r="AB327">
        <v>352</v>
      </c>
      <c r="AC327">
        <v>10</v>
      </c>
    </row>
    <row r="328" spans="1:29" x14ac:dyDescent="0.35">
      <c r="A328">
        <v>326</v>
      </c>
      <c r="B328" t="s">
        <v>7</v>
      </c>
      <c r="C328" t="s">
        <v>6787</v>
      </c>
      <c r="D328" t="s">
        <v>6943</v>
      </c>
      <c r="E328" t="s">
        <v>7979</v>
      </c>
      <c r="F328" s="1">
        <v>43887.750081018516</v>
      </c>
      <c r="G328" s="4">
        <v>70000</v>
      </c>
      <c r="H328" s="4">
        <v>0</v>
      </c>
      <c r="I328" s="4">
        <v>70000</v>
      </c>
      <c r="J328" t="s">
        <v>7980</v>
      </c>
      <c r="K328" t="s">
        <v>6946</v>
      </c>
      <c r="L328" t="s">
        <v>7981</v>
      </c>
      <c r="M328" t="s">
        <v>32</v>
      </c>
      <c r="N328">
        <v>35</v>
      </c>
      <c r="O328">
        <v>35</v>
      </c>
      <c r="P328">
        <v>0</v>
      </c>
      <c r="Q328">
        <v>0</v>
      </c>
      <c r="R328" t="s">
        <v>583</v>
      </c>
      <c r="S328">
        <v>17</v>
      </c>
      <c r="T328">
        <v>1976</v>
      </c>
      <c r="U328">
        <v>8</v>
      </c>
      <c r="V328" t="s">
        <v>34</v>
      </c>
      <c r="W328">
        <v>0</v>
      </c>
      <c r="X328">
        <v>0</v>
      </c>
      <c r="Y328" t="s">
        <v>34</v>
      </c>
      <c r="Z328">
        <v>0</v>
      </c>
      <c r="AA328">
        <v>0</v>
      </c>
      <c r="AB328">
        <v>389</v>
      </c>
      <c r="AC328">
        <v>10</v>
      </c>
    </row>
    <row r="329" spans="1:29" x14ac:dyDescent="0.35">
      <c r="A329">
        <v>327</v>
      </c>
      <c r="B329" t="s">
        <v>7</v>
      </c>
      <c r="C329" t="s">
        <v>6898</v>
      </c>
      <c r="D329" s="11" t="s">
        <v>7754</v>
      </c>
      <c r="E329" t="s">
        <v>7755</v>
      </c>
      <c r="F329" s="1">
        <v>43887.785648148143</v>
      </c>
      <c r="G329" s="4">
        <v>70000</v>
      </c>
      <c r="H329" s="4">
        <v>0</v>
      </c>
      <c r="I329" s="4">
        <v>70000</v>
      </c>
      <c r="J329" t="s">
        <v>7756</v>
      </c>
      <c r="K329" t="s">
        <v>7757</v>
      </c>
      <c r="L329" t="s">
        <v>7758</v>
      </c>
      <c r="M329" t="s">
        <v>32</v>
      </c>
      <c r="N329">
        <v>45</v>
      </c>
      <c r="O329">
        <v>35</v>
      </c>
      <c r="P329">
        <v>0</v>
      </c>
      <c r="Q329">
        <v>0</v>
      </c>
      <c r="R329" t="s">
        <v>583</v>
      </c>
      <c r="S329">
        <v>17</v>
      </c>
      <c r="T329">
        <v>1980</v>
      </c>
      <c r="U329">
        <v>8</v>
      </c>
      <c r="V329" t="s">
        <v>34</v>
      </c>
      <c r="W329">
        <v>0</v>
      </c>
      <c r="X329">
        <v>0</v>
      </c>
      <c r="Y329" t="s">
        <v>35</v>
      </c>
      <c r="Z329">
        <v>10</v>
      </c>
      <c r="AA329">
        <v>0</v>
      </c>
      <c r="AB329">
        <v>180</v>
      </c>
      <c r="AC329">
        <v>10</v>
      </c>
    </row>
    <row r="330" spans="1:29" x14ac:dyDescent="0.35">
      <c r="A330">
        <v>328</v>
      </c>
      <c r="B330" t="s">
        <v>7</v>
      </c>
      <c r="C330" t="s">
        <v>6787</v>
      </c>
      <c r="D330" t="s">
        <v>7915</v>
      </c>
      <c r="E330" t="s">
        <v>7982</v>
      </c>
      <c r="F330" s="1">
        <v>43888.514328703699</v>
      </c>
      <c r="G330" s="4">
        <v>70000</v>
      </c>
      <c r="H330" s="4">
        <v>0</v>
      </c>
      <c r="I330" s="4">
        <v>70000</v>
      </c>
      <c r="J330" t="s">
        <v>7983</v>
      </c>
      <c r="K330" t="s">
        <v>7918</v>
      </c>
      <c r="L330" t="s">
        <v>7984</v>
      </c>
      <c r="M330" t="s">
        <v>32</v>
      </c>
      <c r="N330">
        <v>35</v>
      </c>
      <c r="O330">
        <v>35</v>
      </c>
      <c r="P330">
        <v>0</v>
      </c>
      <c r="Q330">
        <v>0</v>
      </c>
      <c r="R330" t="s">
        <v>583</v>
      </c>
      <c r="S330">
        <v>17</v>
      </c>
      <c r="T330">
        <v>1979</v>
      </c>
      <c r="U330">
        <v>8</v>
      </c>
      <c r="V330" t="s">
        <v>34</v>
      </c>
      <c r="W330">
        <v>0</v>
      </c>
      <c r="X330">
        <v>0</v>
      </c>
      <c r="Y330" t="s">
        <v>34</v>
      </c>
      <c r="Z330">
        <v>0</v>
      </c>
      <c r="AA330">
        <v>0</v>
      </c>
      <c r="AB330">
        <v>150</v>
      </c>
      <c r="AC330">
        <v>10</v>
      </c>
    </row>
    <row r="331" spans="1:29" x14ac:dyDescent="0.35">
      <c r="A331">
        <v>329</v>
      </c>
      <c r="B331" t="s">
        <v>7</v>
      </c>
      <c r="C331" t="s">
        <v>6787</v>
      </c>
      <c r="D331" t="s">
        <v>7915</v>
      </c>
      <c r="E331" t="s">
        <v>7985</v>
      </c>
      <c r="F331" s="1">
        <v>43888.515138888884</v>
      </c>
      <c r="G331" s="4">
        <v>70000</v>
      </c>
      <c r="H331" s="4">
        <v>0</v>
      </c>
      <c r="I331" s="4">
        <v>70000</v>
      </c>
      <c r="J331" t="s">
        <v>7986</v>
      </c>
      <c r="K331" t="s">
        <v>7918</v>
      </c>
      <c r="L331" t="s">
        <v>7987</v>
      </c>
      <c r="M331" t="s">
        <v>32</v>
      </c>
      <c r="N331">
        <v>35</v>
      </c>
      <c r="O331">
        <v>35</v>
      </c>
      <c r="P331">
        <v>0</v>
      </c>
      <c r="Q331">
        <v>0</v>
      </c>
      <c r="R331" t="s">
        <v>583</v>
      </c>
      <c r="S331">
        <v>17</v>
      </c>
      <c r="T331">
        <v>1976</v>
      </c>
      <c r="U331">
        <v>8</v>
      </c>
      <c r="V331" t="s">
        <v>34</v>
      </c>
      <c r="W331">
        <v>0</v>
      </c>
      <c r="X331">
        <v>0</v>
      </c>
      <c r="Y331" t="s">
        <v>34</v>
      </c>
      <c r="Z331">
        <v>0</v>
      </c>
      <c r="AA331">
        <v>0</v>
      </c>
      <c r="AB331">
        <v>250</v>
      </c>
      <c r="AC331">
        <v>10</v>
      </c>
    </row>
    <row r="332" spans="1:29" x14ac:dyDescent="0.35">
      <c r="A332">
        <v>330</v>
      </c>
      <c r="B332" t="s">
        <v>7</v>
      </c>
      <c r="C332" t="s">
        <v>6811</v>
      </c>
      <c r="D332" t="s">
        <v>7883</v>
      </c>
      <c r="E332" t="s">
        <v>7988</v>
      </c>
      <c r="F332" s="1">
        <v>43881.550069444442</v>
      </c>
      <c r="G332" s="4">
        <v>65000</v>
      </c>
      <c r="H332" s="4">
        <v>5000</v>
      </c>
      <c r="I332" s="4">
        <v>70000</v>
      </c>
      <c r="J332" t="s">
        <v>7989</v>
      </c>
      <c r="K332" t="s">
        <v>7886</v>
      </c>
      <c r="L332" t="s">
        <v>7990</v>
      </c>
      <c r="M332" t="s">
        <v>32</v>
      </c>
      <c r="N332">
        <v>34</v>
      </c>
      <c r="O332">
        <v>34</v>
      </c>
      <c r="P332" s="6">
        <v>7.1428570000000002</v>
      </c>
      <c r="Q332">
        <v>1</v>
      </c>
      <c r="R332" t="s">
        <v>569</v>
      </c>
      <c r="S332">
        <v>18</v>
      </c>
      <c r="T332">
        <v>1985</v>
      </c>
      <c r="U332">
        <v>5</v>
      </c>
      <c r="V332" t="s">
        <v>34</v>
      </c>
      <c r="W332">
        <v>0</v>
      </c>
      <c r="X332">
        <v>0</v>
      </c>
      <c r="Y332" t="s">
        <v>34</v>
      </c>
      <c r="Z332">
        <v>0</v>
      </c>
      <c r="AA332">
        <v>0</v>
      </c>
      <c r="AB332">
        <v>265</v>
      </c>
      <c r="AC332">
        <v>10</v>
      </c>
    </row>
    <row r="333" spans="1:29" x14ac:dyDescent="0.35">
      <c r="A333">
        <v>331</v>
      </c>
      <c r="B333" t="s">
        <v>7</v>
      </c>
      <c r="C333" t="s">
        <v>6787</v>
      </c>
      <c r="D333" t="s">
        <v>7923</v>
      </c>
      <c r="E333" t="s">
        <v>7991</v>
      </c>
      <c r="F333" s="1">
        <v>43886.676226851851</v>
      </c>
      <c r="G333" s="4">
        <v>70000</v>
      </c>
      <c r="H333" s="4">
        <v>0</v>
      </c>
      <c r="I333" s="4">
        <v>70000</v>
      </c>
      <c r="J333" t="s">
        <v>7992</v>
      </c>
      <c r="K333" t="s">
        <v>7926</v>
      </c>
      <c r="L333" t="s">
        <v>7993</v>
      </c>
      <c r="M333" t="s">
        <v>32</v>
      </c>
      <c r="N333">
        <v>34</v>
      </c>
      <c r="O333">
        <v>34</v>
      </c>
      <c r="P333">
        <v>0</v>
      </c>
      <c r="Q333">
        <v>0</v>
      </c>
      <c r="R333" t="s">
        <v>569</v>
      </c>
      <c r="S333">
        <v>18</v>
      </c>
      <c r="T333">
        <v>2012</v>
      </c>
      <c r="U333">
        <v>1</v>
      </c>
      <c r="V333" t="s">
        <v>34</v>
      </c>
      <c r="W333">
        <v>0</v>
      </c>
      <c r="X333">
        <v>0</v>
      </c>
      <c r="Y333" t="s">
        <v>34</v>
      </c>
      <c r="Z333">
        <v>0</v>
      </c>
      <c r="AA333">
        <v>0</v>
      </c>
      <c r="AB333">
        <v>497</v>
      </c>
      <c r="AC333">
        <v>15</v>
      </c>
    </row>
    <row r="334" spans="1:29" x14ac:dyDescent="0.35">
      <c r="A334">
        <v>332</v>
      </c>
      <c r="B334" t="s">
        <v>7</v>
      </c>
      <c r="C334" t="s">
        <v>6799</v>
      </c>
      <c r="D334" t="s">
        <v>6912</v>
      </c>
      <c r="E334" t="s">
        <v>7994</v>
      </c>
      <c r="F334" s="1">
        <v>43872.574247685181</v>
      </c>
      <c r="G334" s="4">
        <v>70000</v>
      </c>
      <c r="H334" s="4">
        <v>0</v>
      </c>
      <c r="I334" s="4">
        <v>70000</v>
      </c>
      <c r="J334" t="s">
        <v>7995</v>
      </c>
      <c r="K334" t="s">
        <v>6915</v>
      </c>
      <c r="L334" t="s">
        <v>7996</v>
      </c>
      <c r="M334" t="s">
        <v>32</v>
      </c>
      <c r="N334">
        <v>33</v>
      </c>
      <c r="O334">
        <v>33</v>
      </c>
      <c r="P334">
        <v>0</v>
      </c>
      <c r="Q334">
        <v>0</v>
      </c>
      <c r="R334" t="s">
        <v>583</v>
      </c>
      <c r="S334">
        <v>17</v>
      </c>
      <c r="T334">
        <v>2002</v>
      </c>
      <c r="U334">
        <v>1</v>
      </c>
      <c r="V334" t="s">
        <v>34</v>
      </c>
      <c r="W334">
        <v>0</v>
      </c>
      <c r="X334">
        <v>0</v>
      </c>
      <c r="Y334" t="s">
        <v>34</v>
      </c>
      <c r="Z334">
        <v>0</v>
      </c>
      <c r="AA334">
        <v>0</v>
      </c>
      <c r="AB334">
        <v>599</v>
      </c>
      <c r="AC334">
        <v>15</v>
      </c>
    </row>
    <row r="335" spans="1:29" x14ac:dyDescent="0.35">
      <c r="A335">
        <v>333</v>
      </c>
      <c r="B335" t="s">
        <v>7</v>
      </c>
      <c r="C335" t="s">
        <v>6787</v>
      </c>
      <c r="D335" t="s">
        <v>7940</v>
      </c>
      <c r="E335" t="s">
        <v>7997</v>
      </c>
      <c r="F335" s="1">
        <v>43874.735231481478</v>
      </c>
      <c r="G335" s="4">
        <v>70000</v>
      </c>
      <c r="H335" s="4">
        <v>0</v>
      </c>
      <c r="I335" s="4">
        <v>70000</v>
      </c>
      <c r="J335" t="s">
        <v>7998</v>
      </c>
      <c r="K335" t="s">
        <v>7943</v>
      </c>
      <c r="L335" t="s">
        <v>7999</v>
      </c>
      <c r="M335" t="s">
        <v>32</v>
      </c>
      <c r="N335">
        <v>33</v>
      </c>
      <c r="O335">
        <v>33</v>
      </c>
      <c r="P335">
        <v>0</v>
      </c>
      <c r="Q335">
        <v>0</v>
      </c>
      <c r="R335" t="s">
        <v>583</v>
      </c>
      <c r="S335">
        <v>17</v>
      </c>
      <c r="T335">
        <v>2003</v>
      </c>
      <c r="U335">
        <v>1</v>
      </c>
      <c r="V335" t="s">
        <v>34</v>
      </c>
      <c r="W335">
        <v>0</v>
      </c>
      <c r="X335">
        <v>0</v>
      </c>
      <c r="Y335" t="s">
        <v>34</v>
      </c>
      <c r="Z335">
        <v>0</v>
      </c>
      <c r="AA335">
        <v>0</v>
      </c>
      <c r="AB335">
        <v>400</v>
      </c>
      <c r="AC335">
        <v>15</v>
      </c>
    </row>
    <row r="336" spans="1:29" x14ac:dyDescent="0.35">
      <c r="A336">
        <v>334</v>
      </c>
      <c r="B336" t="s">
        <v>7</v>
      </c>
      <c r="C336" t="s">
        <v>6787</v>
      </c>
      <c r="D336" t="s">
        <v>7781</v>
      </c>
      <c r="E336" t="s">
        <v>8000</v>
      </c>
      <c r="F336" s="1">
        <v>43885.56145833333</v>
      </c>
      <c r="G336" s="4">
        <v>22000</v>
      </c>
      <c r="H336" s="4">
        <v>0</v>
      </c>
      <c r="I336" s="4">
        <v>22000</v>
      </c>
      <c r="J336" t="s">
        <v>8001</v>
      </c>
      <c r="K336" t="s">
        <v>7784</v>
      </c>
      <c r="L336" t="s">
        <v>8002</v>
      </c>
      <c r="M336" t="s">
        <v>32</v>
      </c>
      <c r="N336">
        <v>33</v>
      </c>
      <c r="O336">
        <v>33</v>
      </c>
      <c r="P336">
        <v>0</v>
      </c>
      <c r="Q336">
        <v>0</v>
      </c>
      <c r="R336" t="s">
        <v>1013</v>
      </c>
      <c r="S336">
        <v>23</v>
      </c>
      <c r="T336">
        <v>1985</v>
      </c>
      <c r="U336">
        <v>5</v>
      </c>
      <c r="V336" t="s">
        <v>34</v>
      </c>
      <c r="W336">
        <v>0</v>
      </c>
      <c r="X336">
        <v>0</v>
      </c>
      <c r="Y336" t="s">
        <v>34</v>
      </c>
      <c r="Z336">
        <v>0</v>
      </c>
      <c r="AA336">
        <v>0</v>
      </c>
      <c r="AB336">
        <v>111</v>
      </c>
      <c r="AC336">
        <v>5</v>
      </c>
    </row>
    <row r="337" spans="1:29" x14ac:dyDescent="0.35">
      <c r="A337">
        <v>335</v>
      </c>
      <c r="B337" t="s">
        <v>7</v>
      </c>
      <c r="C337" t="s">
        <v>6787</v>
      </c>
      <c r="D337" t="s">
        <v>7923</v>
      </c>
      <c r="E337" t="s">
        <v>8003</v>
      </c>
      <c r="F337" s="1">
        <v>43886.6793287037</v>
      </c>
      <c r="G337" s="4">
        <v>70000</v>
      </c>
      <c r="H337" s="4">
        <v>0</v>
      </c>
      <c r="I337" s="4">
        <v>70000</v>
      </c>
      <c r="J337" t="s">
        <v>8004</v>
      </c>
      <c r="K337" t="s">
        <v>7926</v>
      </c>
      <c r="L337" t="s">
        <v>8005</v>
      </c>
      <c r="M337" t="s">
        <v>32</v>
      </c>
      <c r="N337">
        <v>33</v>
      </c>
      <c r="O337">
        <v>33</v>
      </c>
      <c r="P337">
        <v>0</v>
      </c>
      <c r="Q337">
        <v>0</v>
      </c>
      <c r="R337" t="s">
        <v>569</v>
      </c>
      <c r="S337">
        <v>18</v>
      </c>
      <c r="T337">
        <v>1960</v>
      </c>
      <c r="U337">
        <v>10</v>
      </c>
      <c r="V337" t="s">
        <v>34</v>
      </c>
      <c r="W337">
        <v>0</v>
      </c>
      <c r="X337">
        <v>0</v>
      </c>
      <c r="Y337" t="s">
        <v>34</v>
      </c>
      <c r="Z337">
        <v>0</v>
      </c>
      <c r="AA337">
        <v>0</v>
      </c>
      <c r="AB337">
        <v>61</v>
      </c>
      <c r="AC337">
        <v>5</v>
      </c>
    </row>
    <row r="338" spans="1:29" x14ac:dyDescent="0.35">
      <c r="A338">
        <v>336</v>
      </c>
      <c r="B338" t="s">
        <v>7</v>
      </c>
      <c r="C338" t="s">
        <v>6787</v>
      </c>
      <c r="D338" t="s">
        <v>7839</v>
      </c>
      <c r="E338" t="s">
        <v>8006</v>
      </c>
      <c r="F338" s="1">
        <v>43886.686516203699</v>
      </c>
      <c r="G338" s="4">
        <v>50000</v>
      </c>
      <c r="H338" s="4">
        <v>25000</v>
      </c>
      <c r="I338" s="4">
        <v>75000</v>
      </c>
      <c r="J338" t="s">
        <v>8007</v>
      </c>
      <c r="K338" t="s">
        <v>7842</v>
      </c>
      <c r="L338" t="s">
        <v>8008</v>
      </c>
      <c r="M338" t="s">
        <v>32</v>
      </c>
      <c r="N338">
        <v>33</v>
      </c>
      <c r="O338">
        <v>33</v>
      </c>
      <c r="P338" s="5">
        <v>33.333329999999997</v>
      </c>
      <c r="Q338">
        <v>3</v>
      </c>
      <c r="R338" t="s">
        <v>753</v>
      </c>
      <c r="S338">
        <v>12</v>
      </c>
      <c r="T338">
        <v>1978</v>
      </c>
      <c r="U338">
        <v>8</v>
      </c>
      <c r="V338" t="s">
        <v>34</v>
      </c>
      <c r="W338">
        <v>0</v>
      </c>
      <c r="X338">
        <v>0</v>
      </c>
      <c r="Y338" t="s">
        <v>34</v>
      </c>
      <c r="Z338">
        <v>0</v>
      </c>
      <c r="AA338">
        <v>0</v>
      </c>
      <c r="AB338">
        <v>332</v>
      </c>
      <c r="AC338">
        <v>10</v>
      </c>
    </row>
    <row r="339" spans="1:29" x14ac:dyDescent="0.35">
      <c r="A339">
        <v>337</v>
      </c>
      <c r="B339" t="s">
        <v>7</v>
      </c>
      <c r="C339" t="s">
        <v>6793</v>
      </c>
      <c r="D339" t="s">
        <v>8009</v>
      </c>
      <c r="E339" t="s">
        <v>8010</v>
      </c>
      <c r="F339" s="1">
        <v>43887.668032407404</v>
      </c>
      <c r="G339" s="4">
        <v>70000</v>
      </c>
      <c r="H339" s="4">
        <v>5000</v>
      </c>
      <c r="I339" s="4">
        <v>75000</v>
      </c>
      <c r="J339" t="s">
        <v>8011</v>
      </c>
      <c r="K339" t="s">
        <v>8012</v>
      </c>
      <c r="L339" t="s">
        <v>8013</v>
      </c>
      <c r="M339" t="s">
        <v>32</v>
      </c>
      <c r="N339">
        <v>33</v>
      </c>
      <c r="O339">
        <v>33</v>
      </c>
      <c r="P339" s="6">
        <v>6.6666670000000003</v>
      </c>
      <c r="Q339">
        <v>1</v>
      </c>
      <c r="R339" t="s">
        <v>583</v>
      </c>
      <c r="S339">
        <v>17</v>
      </c>
      <c r="T339">
        <v>1958</v>
      </c>
      <c r="U339">
        <v>10</v>
      </c>
      <c r="V339" t="s">
        <v>34</v>
      </c>
      <c r="W339">
        <v>0</v>
      </c>
      <c r="X339">
        <v>0</v>
      </c>
      <c r="Y339" t="s">
        <v>34</v>
      </c>
      <c r="Z339">
        <v>0</v>
      </c>
      <c r="AA339">
        <v>0</v>
      </c>
      <c r="AB339">
        <v>53</v>
      </c>
      <c r="AC339">
        <v>5</v>
      </c>
    </row>
    <row r="340" spans="1:29" x14ac:dyDescent="0.35">
      <c r="A340">
        <v>338</v>
      </c>
      <c r="B340" t="s">
        <v>7</v>
      </c>
      <c r="C340" t="s">
        <v>6799</v>
      </c>
      <c r="D340" t="s">
        <v>7861</v>
      </c>
      <c r="E340" t="s">
        <v>8014</v>
      </c>
      <c r="F340" s="1">
        <v>43887.731111111112</v>
      </c>
      <c r="G340" s="4">
        <v>40000</v>
      </c>
      <c r="H340" s="4">
        <v>0</v>
      </c>
      <c r="I340" s="4">
        <v>40000</v>
      </c>
      <c r="J340" t="s">
        <v>8015</v>
      </c>
      <c r="K340" t="s">
        <v>7864</v>
      </c>
      <c r="L340" t="s">
        <v>7929</v>
      </c>
      <c r="M340" t="s">
        <v>32</v>
      </c>
      <c r="N340">
        <v>33</v>
      </c>
      <c r="O340">
        <v>33</v>
      </c>
      <c r="P340">
        <v>0</v>
      </c>
      <c r="Q340">
        <v>0</v>
      </c>
      <c r="R340" t="s">
        <v>569</v>
      </c>
      <c r="S340">
        <v>18</v>
      </c>
      <c r="T340">
        <v>1970</v>
      </c>
      <c r="U340">
        <v>10</v>
      </c>
      <c r="V340" t="s">
        <v>34</v>
      </c>
      <c r="W340">
        <v>0</v>
      </c>
      <c r="X340">
        <v>0</v>
      </c>
      <c r="Y340" t="s">
        <v>34</v>
      </c>
      <c r="Z340">
        <v>0</v>
      </c>
      <c r="AA340">
        <v>0</v>
      </c>
      <c r="AB340">
        <v>131</v>
      </c>
      <c r="AC340">
        <v>5</v>
      </c>
    </row>
    <row r="341" spans="1:29" x14ac:dyDescent="0.35">
      <c r="A341">
        <v>339</v>
      </c>
      <c r="B341" t="s">
        <v>7</v>
      </c>
      <c r="C341" t="s">
        <v>6799</v>
      </c>
      <c r="D341" t="s">
        <v>7861</v>
      </c>
      <c r="E341" t="s">
        <v>8016</v>
      </c>
      <c r="F341" s="1">
        <v>43887.735868055555</v>
      </c>
      <c r="G341" s="4">
        <v>40000</v>
      </c>
      <c r="H341" s="4">
        <v>0</v>
      </c>
      <c r="I341" s="4">
        <v>40000</v>
      </c>
      <c r="J341" t="s">
        <v>8017</v>
      </c>
      <c r="K341" t="s">
        <v>7864</v>
      </c>
      <c r="L341" t="s">
        <v>8018</v>
      </c>
      <c r="M341" t="s">
        <v>32</v>
      </c>
      <c r="N341">
        <v>33</v>
      </c>
      <c r="O341">
        <v>33</v>
      </c>
      <c r="P341">
        <v>0</v>
      </c>
      <c r="Q341">
        <v>0</v>
      </c>
      <c r="R341" t="s">
        <v>569</v>
      </c>
      <c r="S341">
        <v>18</v>
      </c>
      <c r="T341">
        <v>1965</v>
      </c>
      <c r="U341">
        <v>10</v>
      </c>
      <c r="V341" t="s">
        <v>34</v>
      </c>
      <c r="W341">
        <v>0</v>
      </c>
      <c r="X341">
        <v>0</v>
      </c>
      <c r="Y341" t="s">
        <v>34</v>
      </c>
      <c r="Z341">
        <v>0</v>
      </c>
      <c r="AA341">
        <v>0</v>
      </c>
      <c r="AB341">
        <v>59</v>
      </c>
      <c r="AC341">
        <v>5</v>
      </c>
    </row>
    <row r="342" spans="1:29" x14ac:dyDescent="0.35">
      <c r="A342">
        <v>340</v>
      </c>
      <c r="B342" t="s">
        <v>7</v>
      </c>
      <c r="C342" t="s">
        <v>6787</v>
      </c>
      <c r="D342" t="s">
        <v>6943</v>
      </c>
      <c r="E342" t="s">
        <v>8019</v>
      </c>
      <c r="F342" s="1">
        <v>43888.377939814811</v>
      </c>
      <c r="G342" s="4">
        <v>70000</v>
      </c>
      <c r="H342" s="4">
        <v>0</v>
      </c>
      <c r="I342" s="4">
        <v>70000</v>
      </c>
      <c r="J342" t="s">
        <v>8020</v>
      </c>
      <c r="K342" t="s">
        <v>6946</v>
      </c>
      <c r="L342" t="s">
        <v>8021</v>
      </c>
      <c r="M342" t="s">
        <v>32</v>
      </c>
      <c r="N342">
        <v>33</v>
      </c>
      <c r="O342">
        <v>33</v>
      </c>
      <c r="P342">
        <v>0</v>
      </c>
      <c r="Q342">
        <v>0</v>
      </c>
      <c r="R342" t="s">
        <v>569</v>
      </c>
      <c r="S342">
        <v>18</v>
      </c>
      <c r="T342">
        <v>1965</v>
      </c>
      <c r="U342">
        <v>10</v>
      </c>
      <c r="V342" t="s">
        <v>34</v>
      </c>
      <c r="W342">
        <v>0</v>
      </c>
      <c r="X342">
        <v>0</v>
      </c>
      <c r="Y342" t="s">
        <v>34</v>
      </c>
      <c r="Z342">
        <v>0</v>
      </c>
      <c r="AA342">
        <v>0</v>
      </c>
      <c r="AB342">
        <v>109</v>
      </c>
      <c r="AC342">
        <v>5</v>
      </c>
    </row>
    <row r="343" spans="1:29" x14ac:dyDescent="0.35">
      <c r="A343">
        <v>341</v>
      </c>
      <c r="B343" t="s">
        <v>7</v>
      </c>
      <c r="C343" t="s">
        <v>6787</v>
      </c>
      <c r="D343" t="s">
        <v>8022</v>
      </c>
      <c r="E343" t="s">
        <v>8023</v>
      </c>
      <c r="F343" s="1">
        <v>43888.489027777774</v>
      </c>
      <c r="G343" s="4">
        <v>69879.02</v>
      </c>
      <c r="H343" s="4">
        <v>0</v>
      </c>
      <c r="I343" s="4">
        <v>69879.02</v>
      </c>
      <c r="J343" t="s">
        <v>8024</v>
      </c>
      <c r="K343" t="s">
        <v>8025</v>
      </c>
      <c r="L343" t="s">
        <v>8026</v>
      </c>
      <c r="M343" t="s">
        <v>32</v>
      </c>
      <c r="N343">
        <v>33</v>
      </c>
      <c r="O343">
        <v>33</v>
      </c>
      <c r="P343">
        <v>0</v>
      </c>
      <c r="Q343">
        <v>0</v>
      </c>
      <c r="R343" t="s">
        <v>702</v>
      </c>
      <c r="S343">
        <v>5</v>
      </c>
      <c r="T343">
        <v>2000</v>
      </c>
      <c r="U343">
        <v>3</v>
      </c>
      <c r="V343" t="s">
        <v>34</v>
      </c>
      <c r="W343">
        <v>0</v>
      </c>
      <c r="X343">
        <v>0</v>
      </c>
      <c r="Y343" t="s">
        <v>34</v>
      </c>
      <c r="Z343">
        <v>0</v>
      </c>
      <c r="AA343">
        <v>0</v>
      </c>
      <c r="AB343">
        <v>747</v>
      </c>
      <c r="AC343">
        <v>25</v>
      </c>
    </row>
    <row r="344" spans="1:29" x14ac:dyDescent="0.35">
      <c r="A344">
        <v>342</v>
      </c>
      <c r="B344" t="s">
        <v>7</v>
      </c>
      <c r="C344" t="s">
        <v>6799</v>
      </c>
      <c r="D344" t="s">
        <v>7861</v>
      </c>
      <c r="E344" t="s">
        <v>8027</v>
      </c>
      <c r="F344" s="1">
        <v>43888.597777777773</v>
      </c>
      <c r="G344" s="4">
        <v>40000</v>
      </c>
      <c r="H344" s="4">
        <v>0</v>
      </c>
      <c r="I344" s="4">
        <v>40000</v>
      </c>
      <c r="J344" t="s">
        <v>8028</v>
      </c>
      <c r="K344" t="s">
        <v>7864</v>
      </c>
      <c r="L344" t="s">
        <v>8029</v>
      </c>
      <c r="M344" t="s">
        <v>32</v>
      </c>
      <c r="N344">
        <v>33</v>
      </c>
      <c r="O344">
        <v>33</v>
      </c>
      <c r="P344">
        <v>0</v>
      </c>
      <c r="Q344">
        <v>0</v>
      </c>
      <c r="R344" t="s">
        <v>569</v>
      </c>
      <c r="S344">
        <v>18</v>
      </c>
      <c r="T344">
        <v>1968</v>
      </c>
      <c r="U344">
        <v>10</v>
      </c>
      <c r="V344" t="s">
        <v>34</v>
      </c>
      <c r="W344">
        <v>0</v>
      </c>
      <c r="X344">
        <v>0</v>
      </c>
      <c r="Y344" t="s">
        <v>34</v>
      </c>
      <c r="Z344">
        <v>0</v>
      </c>
      <c r="AA344">
        <v>0</v>
      </c>
      <c r="AB344">
        <v>113</v>
      </c>
      <c r="AC344">
        <v>5</v>
      </c>
    </row>
    <row r="345" spans="1:29" x14ac:dyDescent="0.35">
      <c r="A345">
        <v>343</v>
      </c>
      <c r="B345" t="s">
        <v>7</v>
      </c>
      <c r="C345" t="s">
        <v>6799</v>
      </c>
      <c r="D345" t="s">
        <v>7861</v>
      </c>
      <c r="E345" t="s">
        <v>8030</v>
      </c>
      <c r="F345" s="1">
        <v>43888.598865740736</v>
      </c>
      <c r="G345" s="4">
        <v>40000</v>
      </c>
      <c r="H345" s="4">
        <v>0</v>
      </c>
      <c r="I345" s="4">
        <v>40000</v>
      </c>
      <c r="J345" t="s">
        <v>8031</v>
      </c>
      <c r="K345" t="s">
        <v>7864</v>
      </c>
      <c r="L345" t="s">
        <v>8032</v>
      </c>
      <c r="M345" t="s">
        <v>32</v>
      </c>
      <c r="N345">
        <v>33</v>
      </c>
      <c r="O345">
        <v>33</v>
      </c>
      <c r="P345">
        <v>0</v>
      </c>
      <c r="Q345">
        <v>0</v>
      </c>
      <c r="R345" t="s">
        <v>569</v>
      </c>
      <c r="S345">
        <v>18</v>
      </c>
      <c r="T345">
        <v>1947</v>
      </c>
      <c r="U345">
        <v>10</v>
      </c>
      <c r="V345" t="s">
        <v>34</v>
      </c>
      <c r="W345">
        <v>0</v>
      </c>
      <c r="X345">
        <v>0</v>
      </c>
      <c r="Y345" t="s">
        <v>34</v>
      </c>
      <c r="Z345">
        <v>0</v>
      </c>
      <c r="AA345">
        <v>0</v>
      </c>
      <c r="AB345">
        <v>121</v>
      </c>
      <c r="AC345">
        <v>5</v>
      </c>
    </row>
    <row r="346" spans="1:29" x14ac:dyDescent="0.35">
      <c r="A346">
        <v>344</v>
      </c>
      <c r="B346" t="s">
        <v>7</v>
      </c>
      <c r="C346" t="s">
        <v>6799</v>
      </c>
      <c r="D346" t="s">
        <v>7861</v>
      </c>
      <c r="E346" t="s">
        <v>8033</v>
      </c>
      <c r="F346" s="1">
        <v>43888.600104166668</v>
      </c>
      <c r="G346" s="4">
        <v>40000</v>
      </c>
      <c r="H346" s="4">
        <v>0</v>
      </c>
      <c r="I346" s="4">
        <v>40000</v>
      </c>
      <c r="J346" t="s">
        <v>8034</v>
      </c>
      <c r="K346" t="s">
        <v>7864</v>
      </c>
      <c r="L346" t="s">
        <v>8035</v>
      </c>
      <c r="M346" t="s">
        <v>32</v>
      </c>
      <c r="N346">
        <v>33</v>
      </c>
      <c r="O346">
        <v>33</v>
      </c>
      <c r="P346">
        <v>0</v>
      </c>
      <c r="Q346">
        <v>0</v>
      </c>
      <c r="R346" t="s">
        <v>569</v>
      </c>
      <c r="S346">
        <v>18</v>
      </c>
      <c r="T346">
        <v>1966</v>
      </c>
      <c r="U346">
        <v>10</v>
      </c>
      <c r="V346" t="s">
        <v>34</v>
      </c>
      <c r="W346">
        <v>0</v>
      </c>
      <c r="X346">
        <v>0</v>
      </c>
      <c r="Y346" t="s">
        <v>34</v>
      </c>
      <c r="Z346">
        <v>0</v>
      </c>
      <c r="AA346">
        <v>0</v>
      </c>
      <c r="AB346">
        <v>104</v>
      </c>
      <c r="AC346">
        <v>5</v>
      </c>
    </row>
    <row r="347" spans="1:29" x14ac:dyDescent="0.35">
      <c r="A347">
        <v>345</v>
      </c>
      <c r="B347" t="s">
        <v>7</v>
      </c>
      <c r="C347" t="s">
        <v>6799</v>
      </c>
      <c r="D347" t="s">
        <v>7861</v>
      </c>
      <c r="E347" t="s">
        <v>8036</v>
      </c>
      <c r="F347" s="1">
        <v>43888.600763888884</v>
      </c>
      <c r="G347" s="4">
        <v>40000</v>
      </c>
      <c r="H347" s="4">
        <v>0</v>
      </c>
      <c r="I347" s="4">
        <v>40000</v>
      </c>
      <c r="J347" t="s">
        <v>8037</v>
      </c>
      <c r="K347" t="s">
        <v>7864</v>
      </c>
      <c r="L347" t="s">
        <v>8038</v>
      </c>
      <c r="M347" t="s">
        <v>32</v>
      </c>
      <c r="N347">
        <v>33</v>
      </c>
      <c r="O347">
        <v>33</v>
      </c>
      <c r="P347">
        <v>0</v>
      </c>
      <c r="Q347">
        <v>0</v>
      </c>
      <c r="R347" t="s">
        <v>569</v>
      </c>
      <c r="S347">
        <v>18</v>
      </c>
      <c r="T347">
        <v>1967</v>
      </c>
      <c r="U347">
        <v>10</v>
      </c>
      <c r="V347" t="s">
        <v>34</v>
      </c>
      <c r="W347">
        <v>0</v>
      </c>
      <c r="X347">
        <v>0</v>
      </c>
      <c r="Y347" t="s">
        <v>34</v>
      </c>
      <c r="Z347">
        <v>0</v>
      </c>
      <c r="AA347">
        <v>0</v>
      </c>
      <c r="AB347">
        <v>95</v>
      </c>
      <c r="AC347">
        <v>5</v>
      </c>
    </row>
    <row r="348" spans="1:29" x14ac:dyDescent="0.35">
      <c r="A348">
        <v>346</v>
      </c>
      <c r="B348" t="s">
        <v>7</v>
      </c>
      <c r="C348" t="s">
        <v>6898</v>
      </c>
      <c r="D348" t="s">
        <v>8039</v>
      </c>
      <c r="E348" t="s">
        <v>8040</v>
      </c>
      <c r="F348" s="1">
        <v>43880.442824074074</v>
      </c>
      <c r="G348" s="4">
        <v>60000</v>
      </c>
      <c r="H348" s="4">
        <v>0</v>
      </c>
      <c r="I348" s="4">
        <v>60000</v>
      </c>
      <c r="J348" t="s">
        <v>8041</v>
      </c>
      <c r="K348" t="s">
        <v>8042</v>
      </c>
      <c r="L348" t="s">
        <v>8043</v>
      </c>
      <c r="M348" t="s">
        <v>32</v>
      </c>
      <c r="N348">
        <v>32</v>
      </c>
      <c r="O348">
        <v>32</v>
      </c>
      <c r="P348">
        <v>0</v>
      </c>
      <c r="Q348">
        <v>0</v>
      </c>
      <c r="R348" t="s">
        <v>583</v>
      </c>
      <c r="S348">
        <v>17</v>
      </c>
      <c r="T348">
        <v>1962</v>
      </c>
      <c r="U348">
        <v>10</v>
      </c>
      <c r="V348" t="s">
        <v>34</v>
      </c>
      <c r="W348">
        <v>0</v>
      </c>
      <c r="X348">
        <v>0</v>
      </c>
      <c r="Y348" t="s">
        <v>34</v>
      </c>
      <c r="Z348">
        <v>0</v>
      </c>
      <c r="AA348">
        <v>0</v>
      </c>
      <c r="AB348">
        <v>64</v>
      </c>
      <c r="AC348">
        <v>5</v>
      </c>
    </row>
    <row r="349" spans="1:29" x14ac:dyDescent="0.35">
      <c r="A349">
        <v>347</v>
      </c>
      <c r="B349" t="s">
        <v>7</v>
      </c>
      <c r="C349" t="s">
        <v>6811</v>
      </c>
      <c r="D349" t="s">
        <v>7883</v>
      </c>
      <c r="E349" t="s">
        <v>8044</v>
      </c>
      <c r="F349" s="1">
        <v>43881.587071759255</v>
      </c>
      <c r="G349" s="4">
        <v>65000</v>
      </c>
      <c r="H349" s="4">
        <v>5000</v>
      </c>
      <c r="I349" s="4">
        <v>70000</v>
      </c>
      <c r="J349" t="s">
        <v>8045</v>
      </c>
      <c r="K349" t="s">
        <v>7886</v>
      </c>
      <c r="L349" t="s">
        <v>8046</v>
      </c>
      <c r="M349" t="s">
        <v>32</v>
      </c>
      <c r="N349">
        <v>32</v>
      </c>
      <c r="O349">
        <v>32</v>
      </c>
      <c r="P349" s="6">
        <v>7.1428570000000002</v>
      </c>
      <c r="Q349">
        <v>1</v>
      </c>
      <c r="R349" t="s">
        <v>569</v>
      </c>
      <c r="S349">
        <v>18</v>
      </c>
      <c r="T349">
        <v>1975</v>
      </c>
      <c r="U349">
        <v>8</v>
      </c>
      <c r="V349" t="s">
        <v>34</v>
      </c>
      <c r="W349">
        <v>0</v>
      </c>
      <c r="X349">
        <v>0</v>
      </c>
      <c r="Y349" t="s">
        <v>34</v>
      </c>
      <c r="Z349">
        <v>0</v>
      </c>
      <c r="AA349">
        <v>0</v>
      </c>
      <c r="AB349">
        <v>32</v>
      </c>
      <c r="AC349">
        <v>5</v>
      </c>
    </row>
    <row r="350" spans="1:29" x14ac:dyDescent="0.35">
      <c r="A350">
        <v>348</v>
      </c>
      <c r="B350" t="s">
        <v>7</v>
      </c>
      <c r="C350" t="s">
        <v>6811</v>
      </c>
      <c r="D350" t="s">
        <v>7883</v>
      </c>
      <c r="E350" t="s">
        <v>8047</v>
      </c>
      <c r="F350" s="1">
        <v>43881.588680555556</v>
      </c>
      <c r="G350" s="4">
        <v>65000</v>
      </c>
      <c r="H350" s="4">
        <v>5000</v>
      </c>
      <c r="I350" s="4">
        <v>70000</v>
      </c>
      <c r="J350" t="s">
        <v>8048</v>
      </c>
      <c r="K350" t="s">
        <v>7886</v>
      </c>
      <c r="L350" t="s">
        <v>8049</v>
      </c>
      <c r="M350" t="s">
        <v>32</v>
      </c>
      <c r="N350">
        <v>32</v>
      </c>
      <c r="O350">
        <v>32</v>
      </c>
      <c r="P350" s="6">
        <v>7.1428570000000002</v>
      </c>
      <c r="Q350">
        <v>1</v>
      </c>
      <c r="R350" t="s">
        <v>569</v>
      </c>
      <c r="S350">
        <v>18</v>
      </c>
      <c r="T350">
        <v>1975</v>
      </c>
      <c r="U350">
        <v>8</v>
      </c>
      <c r="V350" t="s">
        <v>34</v>
      </c>
      <c r="W350">
        <v>0</v>
      </c>
      <c r="X350">
        <v>0</v>
      </c>
      <c r="Y350" t="s">
        <v>34</v>
      </c>
      <c r="Z350">
        <v>0</v>
      </c>
      <c r="AA350">
        <v>0</v>
      </c>
      <c r="AB350">
        <v>130</v>
      </c>
      <c r="AC350">
        <v>5</v>
      </c>
    </row>
    <row r="351" spans="1:29" x14ac:dyDescent="0.35">
      <c r="A351">
        <v>349</v>
      </c>
      <c r="B351" t="s">
        <v>7</v>
      </c>
      <c r="C351" t="s">
        <v>6787</v>
      </c>
      <c r="D351" t="s">
        <v>7296</v>
      </c>
      <c r="E351" t="s">
        <v>8050</v>
      </c>
      <c r="F351" s="1">
        <v>43887.364016203705</v>
      </c>
      <c r="G351" s="4">
        <v>70000</v>
      </c>
      <c r="H351" s="4">
        <v>0</v>
      </c>
      <c r="I351" s="4">
        <v>70000</v>
      </c>
      <c r="J351" t="s">
        <v>8051</v>
      </c>
      <c r="K351" t="s">
        <v>7299</v>
      </c>
      <c r="L351" t="s">
        <v>8052</v>
      </c>
      <c r="M351" t="s">
        <v>32</v>
      </c>
      <c r="N351">
        <v>32</v>
      </c>
      <c r="O351">
        <v>32</v>
      </c>
      <c r="P351">
        <v>0</v>
      </c>
      <c r="Q351">
        <v>0</v>
      </c>
      <c r="R351" t="s">
        <v>583</v>
      </c>
      <c r="S351">
        <v>17</v>
      </c>
      <c r="T351">
        <v>1946</v>
      </c>
      <c r="U351">
        <v>10</v>
      </c>
      <c r="V351" t="s">
        <v>34</v>
      </c>
      <c r="W351">
        <v>0</v>
      </c>
      <c r="X351">
        <v>0</v>
      </c>
      <c r="Y351" t="s">
        <v>34</v>
      </c>
      <c r="Z351">
        <v>0</v>
      </c>
      <c r="AA351">
        <v>0</v>
      </c>
      <c r="AB351">
        <v>147</v>
      </c>
      <c r="AC351">
        <v>5</v>
      </c>
    </row>
    <row r="352" spans="1:29" x14ac:dyDescent="0.35">
      <c r="A352">
        <v>350</v>
      </c>
      <c r="B352" t="s">
        <v>7</v>
      </c>
      <c r="C352" t="s">
        <v>6787</v>
      </c>
      <c r="D352" t="s">
        <v>8053</v>
      </c>
      <c r="E352" t="s">
        <v>8054</v>
      </c>
      <c r="F352" s="1">
        <v>43887.419618055552</v>
      </c>
      <c r="G352" s="4">
        <v>70000</v>
      </c>
      <c r="H352" s="4">
        <v>0</v>
      </c>
      <c r="I352" s="4">
        <v>70000</v>
      </c>
      <c r="J352" t="s">
        <v>8055</v>
      </c>
      <c r="K352" t="s">
        <v>8056</v>
      </c>
      <c r="L352" t="s">
        <v>8057</v>
      </c>
      <c r="M352" t="s">
        <v>32</v>
      </c>
      <c r="N352">
        <v>32</v>
      </c>
      <c r="O352">
        <v>32</v>
      </c>
      <c r="P352">
        <v>0</v>
      </c>
      <c r="Q352">
        <v>0</v>
      </c>
      <c r="R352" t="s">
        <v>583</v>
      </c>
      <c r="S352">
        <v>17</v>
      </c>
      <c r="T352">
        <v>1981</v>
      </c>
      <c r="U352">
        <v>5</v>
      </c>
      <c r="V352" t="s">
        <v>34</v>
      </c>
      <c r="W352">
        <v>0</v>
      </c>
      <c r="X352">
        <v>0</v>
      </c>
      <c r="Y352" t="s">
        <v>34</v>
      </c>
      <c r="Z352">
        <v>0</v>
      </c>
      <c r="AA352">
        <v>0</v>
      </c>
      <c r="AB352">
        <v>286</v>
      </c>
      <c r="AC352">
        <v>10</v>
      </c>
    </row>
    <row r="353" spans="1:29" x14ac:dyDescent="0.35">
      <c r="A353">
        <v>351</v>
      </c>
      <c r="B353" t="s">
        <v>7</v>
      </c>
      <c r="C353" t="s">
        <v>6793</v>
      </c>
      <c r="D353" t="s">
        <v>7234</v>
      </c>
      <c r="E353" t="s">
        <v>8058</v>
      </c>
      <c r="F353" s="1">
        <v>43887.538958333331</v>
      </c>
      <c r="G353" s="4">
        <v>70000</v>
      </c>
      <c r="H353" s="4">
        <v>0</v>
      </c>
      <c r="I353" s="4">
        <v>70000</v>
      </c>
      <c r="J353" t="s">
        <v>8059</v>
      </c>
      <c r="K353" t="s">
        <v>7237</v>
      </c>
      <c r="L353" t="s">
        <v>8060</v>
      </c>
      <c r="M353" t="s">
        <v>32</v>
      </c>
      <c r="N353">
        <v>32</v>
      </c>
      <c r="O353">
        <v>32</v>
      </c>
      <c r="P353">
        <v>0</v>
      </c>
      <c r="Q353">
        <v>0</v>
      </c>
      <c r="R353" t="s">
        <v>583</v>
      </c>
      <c r="S353">
        <v>17</v>
      </c>
      <c r="T353">
        <v>1936</v>
      </c>
      <c r="U353">
        <v>10</v>
      </c>
      <c r="V353" t="s">
        <v>34</v>
      </c>
      <c r="W353">
        <v>0</v>
      </c>
      <c r="X353">
        <v>0</v>
      </c>
      <c r="Y353" t="s">
        <v>34</v>
      </c>
      <c r="Z353">
        <v>0</v>
      </c>
      <c r="AA353">
        <v>0</v>
      </c>
      <c r="AB353">
        <v>71</v>
      </c>
      <c r="AC353">
        <v>5</v>
      </c>
    </row>
    <row r="354" spans="1:29" x14ac:dyDescent="0.35">
      <c r="A354">
        <v>352</v>
      </c>
      <c r="B354" t="s">
        <v>7</v>
      </c>
      <c r="C354" t="s">
        <v>6799</v>
      </c>
      <c r="D354" t="s">
        <v>7844</v>
      </c>
      <c r="E354" t="s">
        <v>8061</v>
      </c>
      <c r="F354" s="1">
        <v>43887.62327546296</v>
      </c>
      <c r="G354" s="4">
        <v>70000</v>
      </c>
      <c r="H354" s="4">
        <v>0</v>
      </c>
      <c r="I354" s="4">
        <v>70000</v>
      </c>
      <c r="J354" t="s">
        <v>8062</v>
      </c>
      <c r="K354" t="s">
        <v>7847</v>
      </c>
      <c r="L354" t="s">
        <v>8063</v>
      </c>
      <c r="M354" t="s">
        <v>32</v>
      </c>
      <c r="N354">
        <v>32</v>
      </c>
      <c r="O354">
        <v>32</v>
      </c>
      <c r="P354">
        <v>0</v>
      </c>
      <c r="Q354">
        <v>0</v>
      </c>
      <c r="R354" t="s">
        <v>583</v>
      </c>
      <c r="S354">
        <v>17</v>
      </c>
      <c r="T354">
        <v>1990</v>
      </c>
      <c r="U354">
        <v>5</v>
      </c>
      <c r="V354" t="s">
        <v>34</v>
      </c>
      <c r="W354">
        <v>0</v>
      </c>
      <c r="X354">
        <v>0</v>
      </c>
      <c r="Y354" t="s">
        <v>34</v>
      </c>
      <c r="Z354">
        <v>0</v>
      </c>
      <c r="AA354">
        <v>0</v>
      </c>
      <c r="AB354">
        <v>305</v>
      </c>
      <c r="AC354">
        <v>10</v>
      </c>
    </row>
    <row r="355" spans="1:29" x14ac:dyDescent="0.35">
      <c r="A355">
        <v>353</v>
      </c>
      <c r="B355" t="s">
        <v>7</v>
      </c>
      <c r="C355" t="s">
        <v>6793</v>
      </c>
      <c r="D355" t="s">
        <v>8064</v>
      </c>
      <c r="E355" t="s">
        <v>8065</v>
      </c>
      <c r="F355" s="1">
        <v>43887.713958333334</v>
      </c>
      <c r="G355" s="4">
        <v>25000</v>
      </c>
      <c r="H355" s="4">
        <v>0</v>
      </c>
      <c r="I355" s="4">
        <v>25000</v>
      </c>
      <c r="J355" t="s">
        <v>8066</v>
      </c>
      <c r="K355" t="s">
        <v>8067</v>
      </c>
      <c r="L355" t="s">
        <v>8068</v>
      </c>
      <c r="M355" t="s">
        <v>32</v>
      </c>
      <c r="N355">
        <v>32</v>
      </c>
      <c r="O355">
        <v>32</v>
      </c>
      <c r="P355">
        <v>0</v>
      </c>
      <c r="Q355">
        <v>0</v>
      </c>
      <c r="R355" t="s">
        <v>583</v>
      </c>
      <c r="S355">
        <v>17</v>
      </c>
      <c r="T355">
        <v>1960</v>
      </c>
      <c r="U355">
        <v>10</v>
      </c>
      <c r="V355" t="s">
        <v>34</v>
      </c>
      <c r="W355">
        <v>0</v>
      </c>
      <c r="X355">
        <v>0</v>
      </c>
      <c r="Y355" t="s">
        <v>34</v>
      </c>
      <c r="Z355">
        <v>0</v>
      </c>
      <c r="AA355">
        <v>0</v>
      </c>
      <c r="AB355">
        <v>11</v>
      </c>
      <c r="AC355">
        <v>5</v>
      </c>
    </row>
    <row r="356" spans="1:29" x14ac:dyDescent="0.35">
      <c r="A356">
        <v>354</v>
      </c>
      <c r="B356" t="s">
        <v>7</v>
      </c>
      <c r="C356" t="s">
        <v>6898</v>
      </c>
      <c r="D356" t="s">
        <v>7754</v>
      </c>
      <c r="E356" t="s">
        <v>8069</v>
      </c>
      <c r="F356" s="1">
        <v>43887.777488425927</v>
      </c>
      <c r="G356" s="4">
        <v>70000</v>
      </c>
      <c r="H356" s="4">
        <v>0</v>
      </c>
      <c r="I356" s="4">
        <v>70000</v>
      </c>
      <c r="J356" t="s">
        <v>8070</v>
      </c>
      <c r="K356" t="s">
        <v>7757</v>
      </c>
      <c r="L356" t="s">
        <v>8071</v>
      </c>
      <c r="M356" t="s">
        <v>32</v>
      </c>
      <c r="N356">
        <v>32</v>
      </c>
      <c r="O356">
        <v>32</v>
      </c>
      <c r="P356">
        <v>0</v>
      </c>
      <c r="Q356">
        <v>0</v>
      </c>
      <c r="R356" t="s">
        <v>583</v>
      </c>
      <c r="S356">
        <v>17</v>
      </c>
      <c r="T356">
        <v>1981</v>
      </c>
      <c r="U356">
        <v>5</v>
      </c>
      <c r="V356" t="s">
        <v>34</v>
      </c>
      <c r="W356">
        <v>0</v>
      </c>
      <c r="X356">
        <v>0</v>
      </c>
      <c r="Y356" t="s">
        <v>34</v>
      </c>
      <c r="Z356">
        <v>0</v>
      </c>
      <c r="AA356">
        <v>0</v>
      </c>
      <c r="AB356">
        <v>211</v>
      </c>
      <c r="AC356">
        <v>10</v>
      </c>
    </row>
    <row r="357" spans="1:29" x14ac:dyDescent="0.35">
      <c r="A357">
        <v>355</v>
      </c>
      <c r="B357" t="s">
        <v>7</v>
      </c>
      <c r="C357" t="s">
        <v>6787</v>
      </c>
      <c r="D357" t="s">
        <v>6943</v>
      </c>
      <c r="E357" t="s">
        <v>8072</v>
      </c>
      <c r="F357" s="1">
        <v>43888.377453703702</v>
      </c>
      <c r="G357" s="4">
        <v>70000</v>
      </c>
      <c r="H357" s="4">
        <v>0</v>
      </c>
      <c r="I357" s="4">
        <v>70000</v>
      </c>
      <c r="J357" t="s">
        <v>8073</v>
      </c>
      <c r="K357" t="s">
        <v>6946</v>
      </c>
      <c r="L357" t="s">
        <v>8074</v>
      </c>
      <c r="M357" t="s">
        <v>32</v>
      </c>
      <c r="N357">
        <v>32</v>
      </c>
      <c r="O357">
        <v>32</v>
      </c>
      <c r="P357">
        <v>0</v>
      </c>
      <c r="Q357">
        <v>0</v>
      </c>
      <c r="R357" t="s">
        <v>753</v>
      </c>
      <c r="S357">
        <v>12</v>
      </c>
      <c r="T357">
        <v>1956</v>
      </c>
      <c r="U357">
        <v>10</v>
      </c>
      <c r="V357" t="s">
        <v>34</v>
      </c>
      <c r="W357">
        <v>0</v>
      </c>
      <c r="X357">
        <v>0</v>
      </c>
      <c r="Y357" t="s">
        <v>34</v>
      </c>
      <c r="Z357">
        <v>0</v>
      </c>
      <c r="AA357">
        <v>0</v>
      </c>
      <c r="AB357">
        <v>325</v>
      </c>
      <c r="AC357">
        <v>10</v>
      </c>
    </row>
    <row r="358" spans="1:29" x14ac:dyDescent="0.35">
      <c r="A358">
        <v>356</v>
      </c>
      <c r="B358" t="s">
        <v>7</v>
      </c>
      <c r="C358" t="s">
        <v>6787</v>
      </c>
      <c r="D358" t="s">
        <v>6943</v>
      </c>
      <c r="E358" t="s">
        <v>8075</v>
      </c>
      <c r="F358" s="1">
        <v>43888.378981481481</v>
      </c>
      <c r="G358" s="4">
        <v>70000</v>
      </c>
      <c r="H358" s="4">
        <v>0</v>
      </c>
      <c r="I358" s="4">
        <v>70000</v>
      </c>
      <c r="J358" t="s">
        <v>8076</v>
      </c>
      <c r="K358" t="s">
        <v>6946</v>
      </c>
      <c r="L358" t="s">
        <v>8077</v>
      </c>
      <c r="M358" t="s">
        <v>32</v>
      </c>
      <c r="N358">
        <v>32</v>
      </c>
      <c r="O358">
        <v>32</v>
      </c>
      <c r="P358">
        <v>0</v>
      </c>
      <c r="Q358">
        <v>0</v>
      </c>
      <c r="R358" t="s">
        <v>753</v>
      </c>
      <c r="S358">
        <v>12</v>
      </c>
      <c r="T358">
        <v>1969</v>
      </c>
      <c r="U358">
        <v>10</v>
      </c>
      <c r="V358" t="s">
        <v>34</v>
      </c>
      <c r="W358">
        <v>0</v>
      </c>
      <c r="X358">
        <v>0</v>
      </c>
      <c r="Y358" t="s">
        <v>34</v>
      </c>
      <c r="Z358">
        <v>0</v>
      </c>
      <c r="AA358">
        <v>0</v>
      </c>
      <c r="AB358">
        <v>373</v>
      </c>
      <c r="AC358">
        <v>10</v>
      </c>
    </row>
    <row r="359" spans="1:29" x14ac:dyDescent="0.35">
      <c r="A359">
        <v>357</v>
      </c>
      <c r="B359" t="s">
        <v>7</v>
      </c>
      <c r="C359" t="s">
        <v>6898</v>
      </c>
      <c r="D359" t="s">
        <v>7695</v>
      </c>
      <c r="E359" t="s">
        <v>8078</v>
      </c>
      <c r="F359" s="1">
        <v>43888.550763888888</v>
      </c>
      <c r="G359" s="4">
        <v>70000</v>
      </c>
      <c r="H359" s="4">
        <v>0</v>
      </c>
      <c r="I359" s="4">
        <v>70000</v>
      </c>
      <c r="J359" t="s">
        <v>8079</v>
      </c>
      <c r="K359" t="s">
        <v>7698</v>
      </c>
      <c r="L359" t="s">
        <v>8080</v>
      </c>
      <c r="M359" t="s">
        <v>32</v>
      </c>
      <c r="N359">
        <v>32</v>
      </c>
      <c r="O359">
        <v>32</v>
      </c>
      <c r="P359">
        <v>0</v>
      </c>
      <c r="Q359">
        <v>0</v>
      </c>
      <c r="R359" t="s">
        <v>583</v>
      </c>
      <c r="S359">
        <v>17</v>
      </c>
      <c r="T359">
        <v>1960</v>
      </c>
      <c r="U359">
        <v>10</v>
      </c>
      <c r="V359" t="s">
        <v>34</v>
      </c>
      <c r="W359">
        <v>0</v>
      </c>
      <c r="X359">
        <v>0</v>
      </c>
      <c r="Y359" t="s">
        <v>34</v>
      </c>
      <c r="Z359">
        <v>0</v>
      </c>
      <c r="AA359">
        <v>0</v>
      </c>
      <c r="AB359">
        <v>120</v>
      </c>
      <c r="AC359">
        <v>5</v>
      </c>
    </row>
    <row r="360" spans="1:29" x14ac:dyDescent="0.35">
      <c r="A360">
        <v>358</v>
      </c>
      <c r="B360" t="s">
        <v>7</v>
      </c>
      <c r="C360" t="s">
        <v>6898</v>
      </c>
      <c r="D360" t="s">
        <v>8081</v>
      </c>
      <c r="E360" t="s">
        <v>8082</v>
      </c>
      <c r="F360" s="1">
        <v>43888.556655092594</v>
      </c>
      <c r="G360" s="4">
        <v>70000</v>
      </c>
      <c r="H360" s="4">
        <v>0</v>
      </c>
      <c r="I360" s="4">
        <v>70000</v>
      </c>
      <c r="J360" t="s">
        <v>8083</v>
      </c>
      <c r="K360" t="s">
        <v>8084</v>
      </c>
      <c r="L360" t="s">
        <v>8085</v>
      </c>
      <c r="M360" t="s">
        <v>32</v>
      </c>
      <c r="N360">
        <v>32</v>
      </c>
      <c r="O360">
        <v>32</v>
      </c>
      <c r="P360">
        <v>0</v>
      </c>
      <c r="Q360">
        <v>0</v>
      </c>
      <c r="R360" t="s">
        <v>583</v>
      </c>
      <c r="S360">
        <v>17</v>
      </c>
      <c r="T360">
        <v>1960</v>
      </c>
      <c r="U360">
        <v>10</v>
      </c>
      <c r="V360" t="s">
        <v>34</v>
      </c>
      <c r="W360">
        <v>0</v>
      </c>
      <c r="X360">
        <v>0</v>
      </c>
      <c r="Y360" t="s">
        <v>34</v>
      </c>
      <c r="Z360">
        <v>0</v>
      </c>
      <c r="AA360">
        <v>0</v>
      </c>
      <c r="AB360">
        <v>55</v>
      </c>
      <c r="AC360">
        <v>5</v>
      </c>
    </row>
    <row r="361" spans="1:29" x14ac:dyDescent="0.35">
      <c r="A361">
        <v>359</v>
      </c>
      <c r="B361" t="s">
        <v>7</v>
      </c>
      <c r="C361" t="s">
        <v>6787</v>
      </c>
      <c r="D361" t="s">
        <v>8086</v>
      </c>
      <c r="E361" t="s">
        <v>8087</v>
      </c>
      <c r="F361" s="1">
        <v>43885.56931712963</v>
      </c>
      <c r="G361" s="4">
        <v>65000</v>
      </c>
      <c r="H361" s="4">
        <v>5000</v>
      </c>
      <c r="I361" s="4">
        <v>70000</v>
      </c>
      <c r="J361" t="s">
        <v>8088</v>
      </c>
      <c r="K361" t="s">
        <v>8089</v>
      </c>
      <c r="L361" t="s">
        <v>8090</v>
      </c>
      <c r="M361" t="s">
        <v>32</v>
      </c>
      <c r="N361">
        <v>31</v>
      </c>
      <c r="O361">
        <v>31</v>
      </c>
      <c r="P361" s="6">
        <v>7.1428570000000002</v>
      </c>
      <c r="Q361">
        <v>1</v>
      </c>
      <c r="R361" t="s">
        <v>753</v>
      </c>
      <c r="S361">
        <v>12</v>
      </c>
      <c r="T361">
        <v>1976</v>
      </c>
      <c r="U361">
        <v>8</v>
      </c>
      <c r="V361" t="s">
        <v>34</v>
      </c>
      <c r="W361">
        <v>0</v>
      </c>
      <c r="X361">
        <v>0</v>
      </c>
      <c r="Y361" t="s">
        <v>34</v>
      </c>
      <c r="Z361">
        <v>0</v>
      </c>
      <c r="AA361">
        <v>0</v>
      </c>
      <c r="AB361">
        <v>151</v>
      </c>
      <c r="AC361">
        <v>10</v>
      </c>
    </row>
    <row r="362" spans="1:29" x14ac:dyDescent="0.35">
      <c r="A362">
        <v>360</v>
      </c>
      <c r="B362" t="s">
        <v>7</v>
      </c>
      <c r="C362" t="s">
        <v>6787</v>
      </c>
      <c r="D362" t="s">
        <v>8086</v>
      </c>
      <c r="E362" t="s">
        <v>8091</v>
      </c>
      <c r="F362" s="1">
        <v>43885.603645833333</v>
      </c>
      <c r="G362" s="4">
        <v>65000</v>
      </c>
      <c r="H362" s="4">
        <v>5000</v>
      </c>
      <c r="I362" s="4">
        <v>70000</v>
      </c>
      <c r="J362" t="s">
        <v>8092</v>
      </c>
      <c r="K362" t="s">
        <v>8089</v>
      </c>
      <c r="L362" t="s">
        <v>8093</v>
      </c>
      <c r="M362" t="s">
        <v>32</v>
      </c>
      <c r="N362">
        <v>31</v>
      </c>
      <c r="O362">
        <v>31</v>
      </c>
      <c r="P362" s="6">
        <v>7.1428570000000002</v>
      </c>
      <c r="Q362">
        <v>1</v>
      </c>
      <c r="R362" t="s">
        <v>753</v>
      </c>
      <c r="S362">
        <v>12</v>
      </c>
      <c r="T362">
        <v>1980</v>
      </c>
      <c r="U362">
        <v>8</v>
      </c>
      <c r="V362" t="s">
        <v>34</v>
      </c>
      <c r="W362">
        <v>0</v>
      </c>
      <c r="X362">
        <v>0</v>
      </c>
      <c r="Y362" t="s">
        <v>34</v>
      </c>
      <c r="Z362">
        <v>0</v>
      </c>
      <c r="AA362">
        <v>0</v>
      </c>
      <c r="AB362">
        <v>160</v>
      </c>
      <c r="AC362">
        <v>10</v>
      </c>
    </row>
    <row r="363" spans="1:29" x14ac:dyDescent="0.35">
      <c r="A363">
        <v>361</v>
      </c>
      <c r="B363" t="s">
        <v>7</v>
      </c>
      <c r="C363" t="s">
        <v>6787</v>
      </c>
      <c r="D363" t="s">
        <v>8094</v>
      </c>
      <c r="E363" t="s">
        <v>8095</v>
      </c>
      <c r="F363" s="1">
        <v>43886.58798611111</v>
      </c>
      <c r="G363" s="4">
        <v>70000</v>
      </c>
      <c r="H363" s="4">
        <v>7000</v>
      </c>
      <c r="I363" s="4">
        <v>77000</v>
      </c>
      <c r="J363" t="s">
        <v>8096</v>
      </c>
      <c r="K363" t="s">
        <v>8097</v>
      </c>
      <c r="L363" t="s">
        <v>8098</v>
      </c>
      <c r="M363" t="s">
        <v>32</v>
      </c>
      <c r="N363">
        <v>31</v>
      </c>
      <c r="O363">
        <v>31</v>
      </c>
      <c r="P363" s="6">
        <v>9.0909089999999999</v>
      </c>
      <c r="Q363">
        <v>1</v>
      </c>
      <c r="R363" t="s">
        <v>702</v>
      </c>
      <c r="S363">
        <v>5</v>
      </c>
      <c r="T363">
        <v>1964</v>
      </c>
      <c r="U363">
        <v>10</v>
      </c>
      <c r="V363" t="s">
        <v>34</v>
      </c>
      <c r="W363">
        <v>0</v>
      </c>
      <c r="X363">
        <v>0</v>
      </c>
      <c r="Y363" t="s">
        <v>34</v>
      </c>
      <c r="Z363">
        <v>0</v>
      </c>
      <c r="AA363">
        <v>0</v>
      </c>
      <c r="AB363">
        <v>603</v>
      </c>
      <c r="AC363">
        <v>15</v>
      </c>
    </row>
    <row r="364" spans="1:29" x14ac:dyDescent="0.35">
      <c r="A364">
        <v>362</v>
      </c>
      <c r="B364" t="s">
        <v>7</v>
      </c>
      <c r="C364" t="s">
        <v>6787</v>
      </c>
      <c r="D364" t="s">
        <v>7923</v>
      </c>
      <c r="E364" t="s">
        <v>8099</v>
      </c>
      <c r="F364" s="1">
        <v>43886.680879629625</v>
      </c>
      <c r="G364" s="4">
        <v>70000</v>
      </c>
      <c r="H364" s="4">
        <v>0</v>
      </c>
      <c r="I364" s="4">
        <v>70000</v>
      </c>
      <c r="J364" t="s">
        <v>8100</v>
      </c>
      <c r="K364" t="s">
        <v>7926</v>
      </c>
      <c r="L364" t="s">
        <v>8101</v>
      </c>
      <c r="M364" t="s">
        <v>32</v>
      </c>
      <c r="N364">
        <v>31</v>
      </c>
      <c r="O364">
        <v>31</v>
      </c>
      <c r="P364">
        <v>0</v>
      </c>
      <c r="Q364">
        <v>0</v>
      </c>
      <c r="R364" t="s">
        <v>569</v>
      </c>
      <c r="S364">
        <v>18</v>
      </c>
      <c r="T364">
        <v>1973</v>
      </c>
      <c r="U364">
        <v>8</v>
      </c>
      <c r="V364" t="s">
        <v>34</v>
      </c>
      <c r="W364">
        <v>0</v>
      </c>
      <c r="X364">
        <v>0</v>
      </c>
      <c r="Y364" t="s">
        <v>34</v>
      </c>
      <c r="Z364">
        <v>0</v>
      </c>
      <c r="AA364">
        <v>0</v>
      </c>
      <c r="AB364">
        <v>61</v>
      </c>
      <c r="AC364">
        <v>5</v>
      </c>
    </row>
    <row r="365" spans="1:29" x14ac:dyDescent="0.35">
      <c r="A365">
        <v>363</v>
      </c>
      <c r="B365" t="s">
        <v>7</v>
      </c>
      <c r="C365" t="s">
        <v>6799</v>
      </c>
      <c r="D365" t="s">
        <v>7861</v>
      </c>
      <c r="E365" t="s">
        <v>8102</v>
      </c>
      <c r="F365" s="1">
        <v>43888.597499999996</v>
      </c>
      <c r="G365" s="4">
        <v>40000</v>
      </c>
      <c r="H365" s="4">
        <v>0</v>
      </c>
      <c r="I365" s="4">
        <v>40000</v>
      </c>
      <c r="J365" t="s">
        <v>8103</v>
      </c>
      <c r="K365" t="s">
        <v>7864</v>
      </c>
      <c r="L365" t="s">
        <v>8104</v>
      </c>
      <c r="M365" t="s">
        <v>32</v>
      </c>
      <c r="N365">
        <v>31</v>
      </c>
      <c r="O365">
        <v>31</v>
      </c>
      <c r="P365">
        <v>0</v>
      </c>
      <c r="Q365">
        <v>0</v>
      </c>
      <c r="R365" t="s">
        <v>569</v>
      </c>
      <c r="S365">
        <v>18</v>
      </c>
      <c r="T365">
        <v>1971</v>
      </c>
      <c r="U365">
        <v>8</v>
      </c>
      <c r="V365" t="s">
        <v>34</v>
      </c>
      <c r="W365">
        <v>0</v>
      </c>
      <c r="X365">
        <v>0</v>
      </c>
      <c r="Y365" t="s">
        <v>34</v>
      </c>
      <c r="Z365">
        <v>0</v>
      </c>
      <c r="AA365">
        <v>0</v>
      </c>
      <c r="AB365">
        <v>100</v>
      </c>
      <c r="AC365">
        <v>5</v>
      </c>
    </row>
    <row r="366" spans="1:29" x14ac:dyDescent="0.35">
      <c r="A366">
        <v>364</v>
      </c>
      <c r="B366" t="s">
        <v>7</v>
      </c>
      <c r="C366" t="s">
        <v>6811</v>
      </c>
      <c r="D366" t="s">
        <v>8105</v>
      </c>
      <c r="E366" t="s">
        <v>8106</v>
      </c>
      <c r="F366" s="1">
        <v>43871.551145833335</v>
      </c>
      <c r="G366" s="4">
        <v>70000</v>
      </c>
      <c r="H366" s="4">
        <v>0</v>
      </c>
      <c r="I366" s="4">
        <v>70000</v>
      </c>
      <c r="J366" t="s">
        <v>8107</v>
      </c>
      <c r="K366" t="s">
        <v>8108</v>
      </c>
      <c r="L366" t="s">
        <v>8109</v>
      </c>
      <c r="M366" t="s">
        <v>32</v>
      </c>
      <c r="N366">
        <v>30</v>
      </c>
      <c r="O366">
        <v>30</v>
      </c>
      <c r="P366">
        <v>0</v>
      </c>
      <c r="Q366">
        <v>0</v>
      </c>
      <c r="R366" t="s">
        <v>702</v>
      </c>
      <c r="S366">
        <v>5</v>
      </c>
      <c r="T366">
        <v>1940</v>
      </c>
      <c r="U366">
        <v>10</v>
      </c>
      <c r="V366" t="s">
        <v>34</v>
      </c>
      <c r="W366">
        <v>0</v>
      </c>
      <c r="X366">
        <v>0</v>
      </c>
      <c r="Y366" t="s">
        <v>34</v>
      </c>
      <c r="Z366">
        <v>0</v>
      </c>
      <c r="AA366">
        <v>0</v>
      </c>
      <c r="AB366">
        <v>522</v>
      </c>
      <c r="AC366">
        <v>15</v>
      </c>
    </row>
    <row r="367" spans="1:29" x14ac:dyDescent="0.35">
      <c r="A367">
        <v>365</v>
      </c>
      <c r="B367" t="s">
        <v>7</v>
      </c>
      <c r="C367" t="s">
        <v>6787</v>
      </c>
      <c r="D367" t="s">
        <v>7932</v>
      </c>
      <c r="E367" t="s">
        <v>8110</v>
      </c>
      <c r="F367" s="1">
        <v>43872.344710648147</v>
      </c>
      <c r="G367" s="4">
        <v>70000</v>
      </c>
      <c r="H367" s="4">
        <v>98500</v>
      </c>
      <c r="I367" s="4">
        <v>168500</v>
      </c>
      <c r="J367" t="s">
        <v>8111</v>
      </c>
      <c r="K367" t="s">
        <v>7935</v>
      </c>
      <c r="L367" t="s">
        <v>1104</v>
      </c>
      <c r="M367" t="s">
        <v>32</v>
      </c>
      <c r="N367">
        <v>30</v>
      </c>
      <c r="O367">
        <v>30</v>
      </c>
      <c r="P367" s="5">
        <v>58.456969999999998</v>
      </c>
      <c r="Q367">
        <v>5</v>
      </c>
      <c r="R367" t="s">
        <v>702</v>
      </c>
      <c r="S367">
        <v>5</v>
      </c>
      <c r="T367">
        <v>1960</v>
      </c>
      <c r="U367">
        <v>10</v>
      </c>
      <c r="V367" t="s">
        <v>34</v>
      </c>
      <c r="W367">
        <v>0</v>
      </c>
      <c r="X367">
        <v>0</v>
      </c>
      <c r="Y367" t="s">
        <v>34</v>
      </c>
      <c r="Z367">
        <v>0</v>
      </c>
      <c r="AA367">
        <v>0</v>
      </c>
      <c r="AB367">
        <v>270</v>
      </c>
      <c r="AC367">
        <v>10</v>
      </c>
    </row>
    <row r="368" spans="1:29" x14ac:dyDescent="0.35">
      <c r="A368">
        <v>366</v>
      </c>
      <c r="B368" t="s">
        <v>7</v>
      </c>
      <c r="C368" t="s">
        <v>6799</v>
      </c>
      <c r="D368" t="s">
        <v>6912</v>
      </c>
      <c r="E368" t="s">
        <v>8112</v>
      </c>
      <c r="F368" s="1">
        <v>43872.576180555552</v>
      </c>
      <c r="G368" s="4">
        <v>70000</v>
      </c>
      <c r="H368" s="4">
        <v>0</v>
      </c>
      <c r="I368" s="4">
        <v>70000</v>
      </c>
      <c r="J368" t="s">
        <v>8113</v>
      </c>
      <c r="K368" t="s">
        <v>6915</v>
      </c>
      <c r="L368" t="s">
        <v>8114</v>
      </c>
      <c r="M368" t="s">
        <v>32</v>
      </c>
      <c r="N368">
        <v>30</v>
      </c>
      <c r="O368">
        <v>30</v>
      </c>
      <c r="P368">
        <v>0</v>
      </c>
      <c r="Q368">
        <v>0</v>
      </c>
      <c r="R368" t="s">
        <v>583</v>
      </c>
      <c r="S368">
        <v>17</v>
      </c>
      <c r="T368">
        <v>1995</v>
      </c>
      <c r="U368">
        <v>3</v>
      </c>
      <c r="V368" t="s">
        <v>34</v>
      </c>
      <c r="W368">
        <v>0</v>
      </c>
      <c r="X368">
        <v>0</v>
      </c>
      <c r="Y368" t="s">
        <v>34</v>
      </c>
      <c r="Z368">
        <v>0</v>
      </c>
      <c r="AA368">
        <v>0</v>
      </c>
      <c r="AB368">
        <v>276</v>
      </c>
      <c r="AC368">
        <v>10</v>
      </c>
    </row>
    <row r="369" spans="1:29" x14ac:dyDescent="0.35">
      <c r="A369">
        <v>367</v>
      </c>
      <c r="B369" t="s">
        <v>7</v>
      </c>
      <c r="C369" t="s">
        <v>6793</v>
      </c>
      <c r="D369" t="s">
        <v>7392</v>
      </c>
      <c r="E369" t="s">
        <v>8115</v>
      </c>
      <c r="F369" s="1">
        <v>43878.449942129628</v>
      </c>
      <c r="G369" s="4">
        <v>70000</v>
      </c>
      <c r="H369" s="4">
        <v>0</v>
      </c>
      <c r="I369" s="4">
        <v>70000</v>
      </c>
      <c r="J369" t="s">
        <v>8116</v>
      </c>
      <c r="K369" t="s">
        <v>7395</v>
      </c>
      <c r="L369" t="s">
        <v>7592</v>
      </c>
      <c r="M369" t="s">
        <v>32</v>
      </c>
      <c r="N369">
        <v>30</v>
      </c>
      <c r="O369">
        <v>30</v>
      </c>
      <c r="P369">
        <v>0</v>
      </c>
      <c r="Q369">
        <v>0</v>
      </c>
      <c r="R369" t="s">
        <v>583</v>
      </c>
      <c r="S369">
        <v>17</v>
      </c>
      <c r="T369">
        <v>1975</v>
      </c>
      <c r="U369">
        <v>8</v>
      </c>
      <c r="V369" t="s">
        <v>34</v>
      </c>
      <c r="W369">
        <v>0</v>
      </c>
      <c r="X369">
        <v>0</v>
      </c>
      <c r="Y369" t="s">
        <v>34</v>
      </c>
      <c r="Z369">
        <v>0</v>
      </c>
      <c r="AA369">
        <v>0</v>
      </c>
      <c r="AB369">
        <v>110</v>
      </c>
      <c r="AC369">
        <v>5</v>
      </c>
    </row>
    <row r="370" spans="1:29" x14ac:dyDescent="0.35">
      <c r="A370">
        <v>368</v>
      </c>
      <c r="B370" t="s">
        <v>7</v>
      </c>
      <c r="C370" t="s">
        <v>6787</v>
      </c>
      <c r="D370" t="s">
        <v>7940</v>
      </c>
      <c r="E370" t="s">
        <v>8117</v>
      </c>
      <c r="F370" s="1">
        <v>43878.568865740737</v>
      </c>
      <c r="G370" s="4">
        <v>55000</v>
      </c>
      <c r="H370" s="4">
        <v>0</v>
      </c>
      <c r="I370" s="4">
        <v>55000</v>
      </c>
      <c r="J370" t="s">
        <v>8118</v>
      </c>
      <c r="K370" t="s">
        <v>7943</v>
      </c>
      <c r="L370" t="s">
        <v>7944</v>
      </c>
      <c r="M370" t="s">
        <v>32</v>
      </c>
      <c r="N370">
        <v>30</v>
      </c>
      <c r="O370">
        <v>30</v>
      </c>
      <c r="P370">
        <v>0</v>
      </c>
      <c r="Q370">
        <v>0</v>
      </c>
      <c r="R370" t="s">
        <v>583</v>
      </c>
      <c r="S370">
        <v>17</v>
      </c>
      <c r="T370">
        <v>1976</v>
      </c>
      <c r="U370">
        <v>8</v>
      </c>
      <c r="V370" t="s">
        <v>34</v>
      </c>
      <c r="W370">
        <v>0</v>
      </c>
      <c r="X370">
        <v>0</v>
      </c>
      <c r="Y370" t="s">
        <v>34</v>
      </c>
      <c r="Z370">
        <v>0</v>
      </c>
      <c r="AA370">
        <v>0</v>
      </c>
      <c r="AB370">
        <v>117</v>
      </c>
      <c r="AC370">
        <v>5</v>
      </c>
    </row>
    <row r="371" spans="1:29" x14ac:dyDescent="0.35">
      <c r="A371">
        <v>369</v>
      </c>
      <c r="B371" t="s">
        <v>7</v>
      </c>
      <c r="C371" t="s">
        <v>6787</v>
      </c>
      <c r="D371" t="s">
        <v>7296</v>
      </c>
      <c r="E371" t="s">
        <v>8119</v>
      </c>
      <c r="F371" s="1">
        <v>43887.363194444442</v>
      </c>
      <c r="G371" s="4">
        <v>70000</v>
      </c>
      <c r="H371" s="4">
        <v>0</v>
      </c>
      <c r="I371" s="4">
        <v>70000</v>
      </c>
      <c r="J371" t="s">
        <v>8120</v>
      </c>
      <c r="K371" t="s">
        <v>7299</v>
      </c>
      <c r="L371" t="s">
        <v>8121</v>
      </c>
      <c r="M371" t="s">
        <v>32</v>
      </c>
      <c r="N371">
        <v>30</v>
      </c>
      <c r="O371">
        <v>30</v>
      </c>
      <c r="P371">
        <v>0</v>
      </c>
      <c r="Q371">
        <v>0</v>
      </c>
      <c r="R371" t="s">
        <v>583</v>
      </c>
      <c r="S371">
        <v>17</v>
      </c>
      <c r="T371">
        <v>1975</v>
      </c>
      <c r="U371">
        <v>8</v>
      </c>
      <c r="V371" t="s">
        <v>34</v>
      </c>
      <c r="W371">
        <v>0</v>
      </c>
      <c r="X371">
        <v>0</v>
      </c>
      <c r="Y371" t="s">
        <v>34</v>
      </c>
      <c r="Z371">
        <v>0</v>
      </c>
      <c r="AA371">
        <v>0</v>
      </c>
      <c r="AB371">
        <v>133</v>
      </c>
      <c r="AC371">
        <v>5</v>
      </c>
    </row>
    <row r="372" spans="1:29" x14ac:dyDescent="0.35">
      <c r="A372">
        <v>370</v>
      </c>
      <c r="B372" t="s">
        <v>7</v>
      </c>
      <c r="C372" t="s">
        <v>6787</v>
      </c>
      <c r="D372" t="s">
        <v>6943</v>
      </c>
      <c r="E372" t="s">
        <v>8122</v>
      </c>
      <c r="F372" s="1">
        <v>43887.689664351848</v>
      </c>
      <c r="G372" s="4">
        <v>70000</v>
      </c>
      <c r="H372" s="4">
        <v>0</v>
      </c>
      <c r="I372" s="4">
        <v>70000</v>
      </c>
      <c r="J372" t="s">
        <v>8123</v>
      </c>
      <c r="K372" t="s">
        <v>6946</v>
      </c>
      <c r="L372" t="s">
        <v>8124</v>
      </c>
      <c r="M372" t="s">
        <v>32</v>
      </c>
      <c r="N372">
        <v>30</v>
      </c>
      <c r="O372">
        <v>30</v>
      </c>
      <c r="P372">
        <v>0</v>
      </c>
      <c r="Q372">
        <v>0</v>
      </c>
      <c r="R372" t="s">
        <v>702</v>
      </c>
      <c r="S372">
        <v>5</v>
      </c>
      <c r="T372">
        <v>1970</v>
      </c>
      <c r="U372">
        <v>10</v>
      </c>
      <c r="V372" t="s">
        <v>34</v>
      </c>
      <c r="W372">
        <v>0</v>
      </c>
      <c r="X372">
        <v>0</v>
      </c>
      <c r="Y372" t="s">
        <v>34</v>
      </c>
      <c r="Z372">
        <v>0</v>
      </c>
      <c r="AA372">
        <v>0</v>
      </c>
      <c r="AB372">
        <v>548</v>
      </c>
      <c r="AC372">
        <v>15</v>
      </c>
    </row>
    <row r="373" spans="1:29" x14ac:dyDescent="0.35">
      <c r="A373">
        <v>371</v>
      </c>
      <c r="B373" t="s">
        <v>7</v>
      </c>
      <c r="C373" t="s">
        <v>6787</v>
      </c>
      <c r="D373" t="s">
        <v>6943</v>
      </c>
      <c r="E373" t="s">
        <v>8125</v>
      </c>
      <c r="F373" s="1">
        <v>43887.771701388891</v>
      </c>
      <c r="G373" s="4">
        <v>70000</v>
      </c>
      <c r="H373" s="4">
        <v>0</v>
      </c>
      <c r="I373" s="4">
        <v>70000</v>
      </c>
      <c r="J373" t="s">
        <v>8126</v>
      </c>
      <c r="K373" t="s">
        <v>6946</v>
      </c>
      <c r="L373" t="s">
        <v>8127</v>
      </c>
      <c r="M373" t="s">
        <v>32</v>
      </c>
      <c r="N373">
        <v>30</v>
      </c>
      <c r="O373">
        <v>30</v>
      </c>
      <c r="P373">
        <v>0</v>
      </c>
      <c r="Q373">
        <v>0</v>
      </c>
      <c r="R373" t="s">
        <v>702</v>
      </c>
      <c r="S373">
        <v>5</v>
      </c>
      <c r="T373">
        <v>1960</v>
      </c>
      <c r="U373">
        <v>10</v>
      </c>
      <c r="V373" t="s">
        <v>34</v>
      </c>
      <c r="W373">
        <v>0</v>
      </c>
      <c r="X373">
        <v>0</v>
      </c>
      <c r="Y373" t="s">
        <v>34</v>
      </c>
      <c r="Z373">
        <v>0</v>
      </c>
      <c r="AA373">
        <v>0</v>
      </c>
      <c r="AB373">
        <v>550</v>
      </c>
      <c r="AC373">
        <v>15</v>
      </c>
    </row>
    <row r="374" spans="1:29" x14ac:dyDescent="0.35">
      <c r="A374">
        <v>372</v>
      </c>
      <c r="B374" t="s">
        <v>7</v>
      </c>
      <c r="C374" t="s">
        <v>6787</v>
      </c>
      <c r="D374" t="s">
        <v>8128</v>
      </c>
      <c r="E374" t="s">
        <v>8129</v>
      </c>
      <c r="F374" s="1">
        <v>43888.490231481483</v>
      </c>
      <c r="G374" s="4">
        <v>70000</v>
      </c>
      <c r="H374" s="4">
        <v>0</v>
      </c>
      <c r="I374" s="4">
        <v>70000</v>
      </c>
      <c r="J374" t="s">
        <v>8130</v>
      </c>
      <c r="K374" t="s">
        <v>8131</v>
      </c>
      <c r="L374" t="s">
        <v>8132</v>
      </c>
      <c r="M374" t="s">
        <v>32</v>
      </c>
      <c r="N374">
        <v>30</v>
      </c>
      <c r="O374">
        <v>30</v>
      </c>
      <c r="P374">
        <v>0</v>
      </c>
      <c r="Q374">
        <v>0</v>
      </c>
      <c r="R374" t="s">
        <v>753</v>
      </c>
      <c r="S374">
        <v>12</v>
      </c>
      <c r="T374">
        <v>1976</v>
      </c>
      <c r="U374">
        <v>8</v>
      </c>
      <c r="V374" t="s">
        <v>34</v>
      </c>
      <c r="W374">
        <v>0</v>
      </c>
      <c r="X374">
        <v>0</v>
      </c>
      <c r="Y374" t="s">
        <v>34</v>
      </c>
      <c r="Z374">
        <v>0</v>
      </c>
      <c r="AA374">
        <v>0</v>
      </c>
      <c r="AB374">
        <v>346</v>
      </c>
      <c r="AC374">
        <v>10</v>
      </c>
    </row>
    <row r="375" spans="1:29" x14ac:dyDescent="0.35">
      <c r="A375">
        <v>373</v>
      </c>
      <c r="B375" t="s">
        <v>7</v>
      </c>
      <c r="C375" t="s">
        <v>6811</v>
      </c>
      <c r="D375" t="s">
        <v>8105</v>
      </c>
      <c r="E375" t="s">
        <v>8138</v>
      </c>
      <c r="F375" s="1">
        <v>43871.551006944443</v>
      </c>
      <c r="G375" s="4">
        <v>70000</v>
      </c>
      <c r="H375" s="4">
        <v>0</v>
      </c>
      <c r="I375" s="4">
        <v>70000</v>
      </c>
      <c r="J375" t="s">
        <v>8139</v>
      </c>
      <c r="K375" t="s">
        <v>8108</v>
      </c>
      <c r="L375" t="s">
        <v>8140</v>
      </c>
      <c r="M375" t="s">
        <v>32</v>
      </c>
      <c r="N375">
        <v>28</v>
      </c>
      <c r="O375">
        <v>28</v>
      </c>
      <c r="P375">
        <v>0</v>
      </c>
      <c r="Q375">
        <v>0</v>
      </c>
      <c r="R375" t="s">
        <v>702</v>
      </c>
      <c r="S375">
        <v>5</v>
      </c>
      <c r="T375">
        <v>1975</v>
      </c>
      <c r="U375">
        <v>8</v>
      </c>
      <c r="V375" t="s">
        <v>34</v>
      </c>
      <c r="W375">
        <v>0</v>
      </c>
      <c r="X375">
        <v>0</v>
      </c>
      <c r="Y375" t="s">
        <v>34</v>
      </c>
      <c r="Z375">
        <v>0</v>
      </c>
      <c r="AA375">
        <v>0</v>
      </c>
      <c r="AB375">
        <v>485</v>
      </c>
      <c r="AC375">
        <v>15</v>
      </c>
    </row>
    <row r="376" spans="1:29" x14ac:dyDescent="0.35">
      <c r="A376">
        <v>374</v>
      </c>
      <c r="B376" t="s">
        <v>7</v>
      </c>
      <c r="C376" t="s">
        <v>6811</v>
      </c>
      <c r="D376" t="s">
        <v>8105</v>
      </c>
      <c r="E376" t="s">
        <v>8141</v>
      </c>
      <c r="F376" s="1">
        <v>43871.551759259259</v>
      </c>
      <c r="G376" s="4">
        <v>70000</v>
      </c>
      <c r="H376" s="4">
        <v>0</v>
      </c>
      <c r="I376" s="4">
        <v>70000</v>
      </c>
      <c r="J376" t="s">
        <v>8142</v>
      </c>
      <c r="K376" t="s">
        <v>8108</v>
      </c>
      <c r="L376" t="s">
        <v>8143</v>
      </c>
      <c r="M376" t="s">
        <v>32</v>
      </c>
      <c r="N376">
        <v>28</v>
      </c>
      <c r="O376">
        <v>28</v>
      </c>
      <c r="P376">
        <v>0</v>
      </c>
      <c r="Q376">
        <v>0</v>
      </c>
      <c r="R376" t="s">
        <v>702</v>
      </c>
      <c r="S376">
        <v>5</v>
      </c>
      <c r="T376">
        <v>1975</v>
      </c>
      <c r="U376">
        <v>8</v>
      </c>
      <c r="V376" t="s">
        <v>34</v>
      </c>
      <c r="W376">
        <v>0</v>
      </c>
      <c r="X376">
        <v>0</v>
      </c>
      <c r="Y376" t="s">
        <v>34</v>
      </c>
      <c r="Z376">
        <v>0</v>
      </c>
      <c r="AA376">
        <v>0</v>
      </c>
      <c r="AB376">
        <v>635</v>
      </c>
      <c r="AC376">
        <v>15</v>
      </c>
    </row>
    <row r="377" spans="1:29" x14ac:dyDescent="0.35">
      <c r="A377">
        <v>375</v>
      </c>
      <c r="B377" t="s">
        <v>7</v>
      </c>
      <c r="C377" t="s">
        <v>6787</v>
      </c>
      <c r="D377" t="s">
        <v>7932</v>
      </c>
      <c r="E377" t="s">
        <v>8144</v>
      </c>
      <c r="F377" s="1">
        <v>43872.341493055552</v>
      </c>
      <c r="G377" s="4">
        <v>70000</v>
      </c>
      <c r="H377" s="4">
        <v>98500</v>
      </c>
      <c r="I377" s="4">
        <v>168500</v>
      </c>
      <c r="J377" t="s">
        <v>8145</v>
      </c>
      <c r="K377" t="s">
        <v>7935</v>
      </c>
      <c r="L377" t="s">
        <v>8146</v>
      </c>
      <c r="M377" t="s">
        <v>32</v>
      </c>
      <c r="N377">
        <v>28</v>
      </c>
      <c r="O377">
        <v>28</v>
      </c>
      <c r="P377" s="5">
        <v>58.456969999999998</v>
      </c>
      <c r="Q377">
        <v>5</v>
      </c>
      <c r="R377" t="s">
        <v>702</v>
      </c>
      <c r="S377">
        <v>5</v>
      </c>
      <c r="T377">
        <v>1978</v>
      </c>
      <c r="U377">
        <v>8</v>
      </c>
      <c r="V377" t="s">
        <v>34</v>
      </c>
      <c r="W377">
        <v>0</v>
      </c>
      <c r="X377">
        <v>0</v>
      </c>
      <c r="Y377" t="s">
        <v>34</v>
      </c>
      <c r="Z377">
        <v>0</v>
      </c>
      <c r="AA377">
        <v>0</v>
      </c>
      <c r="AB377">
        <v>294</v>
      </c>
      <c r="AC377">
        <v>10</v>
      </c>
    </row>
    <row r="378" spans="1:29" x14ac:dyDescent="0.35">
      <c r="A378">
        <v>376</v>
      </c>
      <c r="B378" t="s">
        <v>7</v>
      </c>
      <c r="C378" t="s">
        <v>6787</v>
      </c>
      <c r="D378" t="s">
        <v>7839</v>
      </c>
      <c r="E378" t="s">
        <v>8147</v>
      </c>
      <c r="F378" s="1">
        <v>43886.687025462961</v>
      </c>
      <c r="G378" s="4">
        <v>50000</v>
      </c>
      <c r="H378" s="4">
        <v>25000</v>
      </c>
      <c r="I378" s="4">
        <v>75000</v>
      </c>
      <c r="J378" t="s">
        <v>8148</v>
      </c>
      <c r="K378" t="s">
        <v>7842</v>
      </c>
      <c r="L378" t="s">
        <v>8149</v>
      </c>
      <c r="M378" t="s">
        <v>32</v>
      </c>
      <c r="N378">
        <v>28</v>
      </c>
      <c r="O378">
        <v>28</v>
      </c>
      <c r="P378" s="5">
        <v>33.333329999999997</v>
      </c>
      <c r="Q378">
        <v>3</v>
      </c>
      <c r="R378" t="s">
        <v>753</v>
      </c>
      <c r="S378">
        <v>12</v>
      </c>
      <c r="T378">
        <v>1971</v>
      </c>
      <c r="U378">
        <v>8</v>
      </c>
      <c r="V378" t="s">
        <v>34</v>
      </c>
      <c r="W378">
        <v>0</v>
      </c>
      <c r="X378">
        <v>0</v>
      </c>
      <c r="Y378" t="s">
        <v>34</v>
      </c>
      <c r="Z378">
        <v>0</v>
      </c>
      <c r="AA378">
        <v>0</v>
      </c>
      <c r="AB378">
        <v>123</v>
      </c>
      <c r="AC378">
        <v>5</v>
      </c>
    </row>
    <row r="379" spans="1:29" x14ac:dyDescent="0.35">
      <c r="A379">
        <v>377</v>
      </c>
      <c r="B379" t="s">
        <v>7</v>
      </c>
      <c r="C379" t="s">
        <v>6787</v>
      </c>
      <c r="D379" t="s">
        <v>6943</v>
      </c>
      <c r="E379" t="s">
        <v>8150</v>
      </c>
      <c r="F379" s="1">
        <v>43887.691469907404</v>
      </c>
      <c r="G379" s="4">
        <v>70000</v>
      </c>
      <c r="H379" s="4">
        <v>0</v>
      </c>
      <c r="I379" s="4">
        <v>70000</v>
      </c>
      <c r="J379" t="s">
        <v>8151</v>
      </c>
      <c r="K379" t="s">
        <v>6946</v>
      </c>
      <c r="L379" t="s">
        <v>8152</v>
      </c>
      <c r="M379" t="s">
        <v>32</v>
      </c>
      <c r="N379">
        <v>28</v>
      </c>
      <c r="O379">
        <v>28</v>
      </c>
      <c r="P379">
        <v>0</v>
      </c>
      <c r="Q379">
        <v>0</v>
      </c>
      <c r="R379" t="s">
        <v>702</v>
      </c>
      <c r="S379">
        <v>5</v>
      </c>
      <c r="T379">
        <v>1976</v>
      </c>
      <c r="U379">
        <v>8</v>
      </c>
      <c r="V379" t="s">
        <v>34</v>
      </c>
      <c r="W379">
        <v>0</v>
      </c>
      <c r="X379">
        <v>0</v>
      </c>
      <c r="Y379" t="s">
        <v>34</v>
      </c>
      <c r="Z379">
        <v>0</v>
      </c>
      <c r="AA379">
        <v>0</v>
      </c>
      <c r="AB379">
        <v>453</v>
      </c>
      <c r="AC379">
        <v>15</v>
      </c>
    </row>
    <row r="380" spans="1:29" x14ac:dyDescent="0.35">
      <c r="A380">
        <v>378</v>
      </c>
      <c r="B380" t="s">
        <v>7</v>
      </c>
      <c r="C380" t="s">
        <v>6787</v>
      </c>
      <c r="D380" t="s">
        <v>6943</v>
      </c>
      <c r="E380" t="s">
        <v>8153</v>
      </c>
      <c r="F380" s="1">
        <v>43887.716608796298</v>
      </c>
      <c r="G380" s="4">
        <v>60000</v>
      </c>
      <c r="H380" s="4">
        <v>0</v>
      </c>
      <c r="I380" s="4">
        <v>60000</v>
      </c>
      <c r="J380" t="s">
        <v>8154</v>
      </c>
      <c r="K380" t="s">
        <v>6946</v>
      </c>
      <c r="L380" t="s">
        <v>8155</v>
      </c>
      <c r="M380" t="s">
        <v>32</v>
      </c>
      <c r="N380">
        <v>28</v>
      </c>
      <c r="O380">
        <v>28</v>
      </c>
      <c r="P380">
        <v>0</v>
      </c>
      <c r="Q380">
        <v>0</v>
      </c>
      <c r="R380" t="s">
        <v>702</v>
      </c>
      <c r="S380">
        <v>5</v>
      </c>
      <c r="T380">
        <v>1979</v>
      </c>
      <c r="U380">
        <v>8</v>
      </c>
      <c r="V380" t="s">
        <v>34</v>
      </c>
      <c r="W380">
        <v>0</v>
      </c>
      <c r="X380">
        <v>0</v>
      </c>
      <c r="Y380" t="s">
        <v>34</v>
      </c>
      <c r="Z380">
        <v>0</v>
      </c>
      <c r="AA380">
        <v>0</v>
      </c>
      <c r="AB380">
        <v>460</v>
      </c>
      <c r="AC380">
        <v>15</v>
      </c>
    </row>
    <row r="381" spans="1:29" x14ac:dyDescent="0.35">
      <c r="A381">
        <v>379</v>
      </c>
      <c r="B381" t="s">
        <v>7</v>
      </c>
      <c r="C381" t="s">
        <v>6787</v>
      </c>
      <c r="D381" t="s">
        <v>6943</v>
      </c>
      <c r="E381" t="s">
        <v>8156</v>
      </c>
      <c r="F381" s="1">
        <v>43887.755624999998</v>
      </c>
      <c r="G381" s="4">
        <v>70000</v>
      </c>
      <c r="H381" s="4">
        <v>0</v>
      </c>
      <c r="I381" s="4">
        <v>70000</v>
      </c>
      <c r="J381" t="s">
        <v>8157</v>
      </c>
      <c r="K381" t="s">
        <v>6946</v>
      </c>
      <c r="L381" t="s">
        <v>8158</v>
      </c>
      <c r="M381" t="s">
        <v>32</v>
      </c>
      <c r="N381">
        <v>28</v>
      </c>
      <c r="O381">
        <v>28</v>
      </c>
      <c r="P381">
        <v>0</v>
      </c>
      <c r="Q381">
        <v>0</v>
      </c>
      <c r="R381" t="s">
        <v>702</v>
      </c>
      <c r="S381">
        <v>5</v>
      </c>
      <c r="T381">
        <v>1974</v>
      </c>
      <c r="U381">
        <v>8</v>
      </c>
      <c r="V381" t="s">
        <v>34</v>
      </c>
      <c r="W381">
        <v>0</v>
      </c>
      <c r="X381">
        <v>0</v>
      </c>
      <c r="Y381" t="s">
        <v>34</v>
      </c>
      <c r="Z381">
        <v>0</v>
      </c>
      <c r="AA381">
        <v>0</v>
      </c>
      <c r="AB381">
        <v>550</v>
      </c>
      <c r="AC381">
        <v>15</v>
      </c>
    </row>
    <row r="382" spans="1:29" x14ac:dyDescent="0.35">
      <c r="A382">
        <v>380</v>
      </c>
      <c r="B382" t="s">
        <v>7</v>
      </c>
      <c r="C382" t="s">
        <v>6787</v>
      </c>
      <c r="D382" t="s">
        <v>6943</v>
      </c>
      <c r="E382" t="s">
        <v>8159</v>
      </c>
      <c r="F382" s="1">
        <v>43887.76893518518</v>
      </c>
      <c r="G382" s="4">
        <v>70000</v>
      </c>
      <c r="H382" s="4">
        <v>0</v>
      </c>
      <c r="I382" s="4">
        <v>70000</v>
      </c>
      <c r="J382" t="s">
        <v>8160</v>
      </c>
      <c r="K382" t="s">
        <v>6946</v>
      </c>
      <c r="L382" t="s">
        <v>8161</v>
      </c>
      <c r="M382" t="s">
        <v>32</v>
      </c>
      <c r="N382">
        <v>28</v>
      </c>
      <c r="O382">
        <v>28</v>
      </c>
      <c r="P382">
        <v>0</v>
      </c>
      <c r="Q382">
        <v>0</v>
      </c>
      <c r="R382" t="s">
        <v>702</v>
      </c>
      <c r="S382">
        <v>5</v>
      </c>
      <c r="T382">
        <v>1971</v>
      </c>
      <c r="U382">
        <v>8</v>
      </c>
      <c r="V382" t="s">
        <v>34</v>
      </c>
      <c r="W382">
        <v>0</v>
      </c>
      <c r="X382">
        <v>0</v>
      </c>
      <c r="Y382" t="s">
        <v>34</v>
      </c>
      <c r="Z382">
        <v>0</v>
      </c>
      <c r="AA382">
        <v>0</v>
      </c>
      <c r="AB382">
        <v>550</v>
      </c>
      <c r="AC382">
        <v>15</v>
      </c>
    </row>
    <row r="383" spans="1:29" x14ac:dyDescent="0.35">
      <c r="A383">
        <v>381</v>
      </c>
      <c r="B383" t="s">
        <v>7</v>
      </c>
      <c r="C383" t="s">
        <v>6787</v>
      </c>
      <c r="D383" t="s">
        <v>6943</v>
      </c>
      <c r="E383" t="s">
        <v>8162</v>
      </c>
      <c r="F383" s="1">
        <v>43887.769780092589</v>
      </c>
      <c r="G383" s="4">
        <v>70000</v>
      </c>
      <c r="H383" s="4">
        <v>0</v>
      </c>
      <c r="I383" s="4">
        <v>70000</v>
      </c>
      <c r="J383" t="s">
        <v>8163</v>
      </c>
      <c r="K383" t="s">
        <v>6946</v>
      </c>
      <c r="L383" t="s">
        <v>8164</v>
      </c>
      <c r="M383" t="s">
        <v>32</v>
      </c>
      <c r="N383">
        <v>28</v>
      </c>
      <c r="O383">
        <v>28</v>
      </c>
      <c r="P383">
        <v>0</v>
      </c>
      <c r="Q383">
        <v>0</v>
      </c>
      <c r="R383" t="s">
        <v>702</v>
      </c>
      <c r="S383">
        <v>5</v>
      </c>
      <c r="T383">
        <v>1972</v>
      </c>
      <c r="U383">
        <v>8</v>
      </c>
      <c r="V383" t="s">
        <v>34</v>
      </c>
      <c r="W383">
        <v>0</v>
      </c>
      <c r="X383">
        <v>0</v>
      </c>
      <c r="Y383" t="s">
        <v>34</v>
      </c>
      <c r="Z383">
        <v>0</v>
      </c>
      <c r="AA383">
        <v>0</v>
      </c>
      <c r="AB383">
        <v>550</v>
      </c>
      <c r="AC383">
        <v>15</v>
      </c>
    </row>
    <row r="384" spans="1:29" x14ac:dyDescent="0.35">
      <c r="A384">
        <v>382</v>
      </c>
      <c r="B384" t="s">
        <v>7</v>
      </c>
      <c r="C384" t="s">
        <v>6787</v>
      </c>
      <c r="D384" t="s">
        <v>6943</v>
      </c>
      <c r="E384" t="s">
        <v>8165</v>
      </c>
      <c r="F384" s="1">
        <v>43887.781944444439</v>
      </c>
      <c r="G384" s="4">
        <v>70000</v>
      </c>
      <c r="H384" s="4">
        <v>0</v>
      </c>
      <c r="I384" s="4">
        <v>70000</v>
      </c>
      <c r="J384" t="s">
        <v>8166</v>
      </c>
      <c r="K384" t="s">
        <v>6946</v>
      </c>
      <c r="L384" t="s">
        <v>8167</v>
      </c>
      <c r="M384" t="s">
        <v>32</v>
      </c>
      <c r="N384">
        <v>28</v>
      </c>
      <c r="O384">
        <v>28</v>
      </c>
      <c r="P384">
        <v>0</v>
      </c>
      <c r="Q384">
        <v>0</v>
      </c>
      <c r="R384" t="s">
        <v>702</v>
      </c>
      <c r="S384">
        <v>5</v>
      </c>
      <c r="T384">
        <v>1980</v>
      </c>
      <c r="U384">
        <v>8</v>
      </c>
      <c r="V384" t="s">
        <v>34</v>
      </c>
      <c r="W384">
        <v>0</v>
      </c>
      <c r="X384">
        <v>0</v>
      </c>
      <c r="Y384" t="s">
        <v>34</v>
      </c>
      <c r="Z384">
        <v>0</v>
      </c>
      <c r="AA384">
        <v>0</v>
      </c>
      <c r="AB384">
        <v>550</v>
      </c>
      <c r="AC384">
        <v>15</v>
      </c>
    </row>
    <row r="385" spans="1:29" x14ac:dyDescent="0.35">
      <c r="A385">
        <v>383</v>
      </c>
      <c r="B385" t="s">
        <v>7</v>
      </c>
      <c r="C385" t="s">
        <v>6793</v>
      </c>
      <c r="D385" t="s">
        <v>7687</v>
      </c>
      <c r="E385" t="s">
        <v>7866</v>
      </c>
      <c r="F385" s="1">
        <v>43888.342835648145</v>
      </c>
      <c r="G385" s="4">
        <v>70000</v>
      </c>
      <c r="H385" s="4">
        <v>0</v>
      </c>
      <c r="I385" s="4">
        <v>70000</v>
      </c>
      <c r="J385" t="s">
        <v>7867</v>
      </c>
      <c r="K385" t="s">
        <v>7690</v>
      </c>
      <c r="L385" t="s">
        <v>7868</v>
      </c>
      <c r="M385" t="s">
        <v>32</v>
      </c>
      <c r="N385">
        <v>38</v>
      </c>
      <c r="O385">
        <v>28</v>
      </c>
      <c r="P385">
        <v>0</v>
      </c>
      <c r="Q385">
        <v>0</v>
      </c>
      <c r="R385" t="s">
        <v>702</v>
      </c>
      <c r="S385">
        <v>5</v>
      </c>
      <c r="T385">
        <v>1973</v>
      </c>
      <c r="U385">
        <v>8</v>
      </c>
      <c r="V385" t="s">
        <v>35</v>
      </c>
      <c r="W385">
        <v>10</v>
      </c>
      <c r="X385">
        <v>0</v>
      </c>
      <c r="Y385" t="s">
        <v>35</v>
      </c>
      <c r="Z385">
        <v>10</v>
      </c>
      <c r="AA385">
        <v>10</v>
      </c>
      <c r="AB385">
        <v>69</v>
      </c>
      <c r="AC385">
        <v>5</v>
      </c>
    </row>
    <row r="386" spans="1:29" x14ac:dyDescent="0.35">
      <c r="A386">
        <v>384</v>
      </c>
      <c r="B386" t="s">
        <v>7</v>
      </c>
      <c r="C386" t="s">
        <v>6799</v>
      </c>
      <c r="D386" t="s">
        <v>6874</v>
      </c>
      <c r="E386" t="s">
        <v>8168</v>
      </c>
      <c r="F386" s="1">
        <v>43888.486724537033</v>
      </c>
      <c r="G386" s="4">
        <v>70000</v>
      </c>
      <c r="H386" s="4">
        <v>30000</v>
      </c>
      <c r="I386" s="4">
        <v>100000</v>
      </c>
      <c r="J386" t="s">
        <v>8169</v>
      </c>
      <c r="K386" t="s">
        <v>6877</v>
      </c>
      <c r="L386" t="s">
        <v>8170</v>
      </c>
      <c r="M386" t="s">
        <v>1969</v>
      </c>
      <c r="N386">
        <v>28</v>
      </c>
      <c r="O386">
        <v>28</v>
      </c>
      <c r="P386">
        <v>30</v>
      </c>
      <c r="Q386">
        <v>3</v>
      </c>
      <c r="R386" t="s">
        <v>753</v>
      </c>
      <c r="S386">
        <v>12</v>
      </c>
      <c r="T386">
        <v>1992</v>
      </c>
      <c r="U386">
        <v>3</v>
      </c>
      <c r="V386" t="s">
        <v>34</v>
      </c>
      <c r="W386">
        <v>0</v>
      </c>
      <c r="X386">
        <v>0</v>
      </c>
      <c r="Y386" t="s">
        <v>34</v>
      </c>
      <c r="Z386">
        <v>0</v>
      </c>
      <c r="AA386">
        <v>0</v>
      </c>
      <c r="AB386">
        <v>300</v>
      </c>
      <c r="AC386">
        <v>10</v>
      </c>
    </row>
    <row r="387" spans="1:29" x14ac:dyDescent="0.35">
      <c r="A387">
        <v>385</v>
      </c>
      <c r="B387" t="s">
        <v>7</v>
      </c>
      <c r="C387" t="s">
        <v>6799</v>
      </c>
      <c r="D387" t="s">
        <v>7861</v>
      </c>
      <c r="E387" t="s">
        <v>8171</v>
      </c>
      <c r="F387" s="1">
        <v>43888.601226851853</v>
      </c>
      <c r="G387" s="4">
        <v>40000</v>
      </c>
      <c r="H387" s="4">
        <v>0</v>
      </c>
      <c r="I387" s="4">
        <v>40000</v>
      </c>
      <c r="J387" t="s">
        <v>8172</v>
      </c>
      <c r="K387" t="s">
        <v>7864</v>
      </c>
      <c r="L387" t="s">
        <v>8173</v>
      </c>
      <c r="M387" t="s">
        <v>32</v>
      </c>
      <c r="N387">
        <v>28</v>
      </c>
      <c r="O387">
        <v>28</v>
      </c>
      <c r="P387">
        <v>0</v>
      </c>
      <c r="Q387">
        <v>0</v>
      </c>
      <c r="R387" t="s">
        <v>569</v>
      </c>
      <c r="S387">
        <v>18</v>
      </c>
      <c r="T387">
        <v>1981</v>
      </c>
      <c r="U387">
        <v>5</v>
      </c>
      <c r="V387" t="s">
        <v>34</v>
      </c>
      <c r="W387">
        <v>0</v>
      </c>
      <c r="X387">
        <v>0</v>
      </c>
      <c r="Y387" t="s">
        <v>34</v>
      </c>
      <c r="Z387">
        <v>0</v>
      </c>
      <c r="AA387">
        <v>0</v>
      </c>
      <c r="AB387">
        <v>144</v>
      </c>
      <c r="AC387">
        <v>5</v>
      </c>
    </row>
    <row r="388" spans="1:29" x14ac:dyDescent="0.35">
      <c r="A388">
        <v>386</v>
      </c>
      <c r="B388" t="s">
        <v>7</v>
      </c>
      <c r="C388" t="s">
        <v>6787</v>
      </c>
      <c r="D388" t="s">
        <v>7932</v>
      </c>
      <c r="E388" t="s">
        <v>8174</v>
      </c>
      <c r="F388" s="1">
        <v>43908.364849537036</v>
      </c>
      <c r="G388" s="4">
        <v>30981</v>
      </c>
      <c r="H388" s="4">
        <v>0</v>
      </c>
      <c r="I388" s="4">
        <v>30981</v>
      </c>
      <c r="J388" t="s">
        <v>8175</v>
      </c>
      <c r="K388" t="s">
        <v>7935</v>
      </c>
      <c r="L388" t="s">
        <v>8176</v>
      </c>
      <c r="M388" t="s">
        <v>32</v>
      </c>
      <c r="N388">
        <v>28</v>
      </c>
      <c r="O388">
        <v>28</v>
      </c>
      <c r="P388">
        <v>0</v>
      </c>
      <c r="Q388">
        <v>0</v>
      </c>
      <c r="R388" t="s">
        <v>702</v>
      </c>
      <c r="S388">
        <v>5</v>
      </c>
      <c r="T388">
        <v>1980</v>
      </c>
      <c r="U388">
        <v>8</v>
      </c>
      <c r="V388" t="s">
        <v>34</v>
      </c>
      <c r="W388">
        <v>0</v>
      </c>
      <c r="X388">
        <v>0</v>
      </c>
      <c r="Y388" t="s">
        <v>34</v>
      </c>
      <c r="Z388">
        <v>0</v>
      </c>
      <c r="AA388">
        <v>0</v>
      </c>
      <c r="AB388">
        <v>625</v>
      </c>
      <c r="AC388">
        <v>15</v>
      </c>
    </row>
    <row r="389" spans="1:29" x14ac:dyDescent="0.35">
      <c r="A389">
        <v>387</v>
      </c>
      <c r="B389" t="s">
        <v>7</v>
      </c>
      <c r="C389" t="s">
        <v>6787</v>
      </c>
      <c r="D389" t="s">
        <v>7932</v>
      </c>
      <c r="E389" t="s">
        <v>8177</v>
      </c>
      <c r="F389" s="1">
        <v>43872.340752314813</v>
      </c>
      <c r="G389" s="4">
        <v>70000</v>
      </c>
      <c r="H389" s="4">
        <v>70700</v>
      </c>
      <c r="I389" s="4">
        <v>140700</v>
      </c>
      <c r="J389" t="s">
        <v>8178</v>
      </c>
      <c r="K389" t="s">
        <v>7935</v>
      </c>
      <c r="L389" t="s">
        <v>8179</v>
      </c>
      <c r="M389" t="s">
        <v>32</v>
      </c>
      <c r="N389">
        <v>27</v>
      </c>
      <c r="O389">
        <v>27</v>
      </c>
      <c r="P389" s="5">
        <v>50.248759999999997</v>
      </c>
      <c r="Q389">
        <v>4</v>
      </c>
      <c r="R389" t="s">
        <v>702</v>
      </c>
      <c r="S389">
        <v>5</v>
      </c>
      <c r="T389">
        <v>1975</v>
      </c>
      <c r="U389">
        <v>8</v>
      </c>
      <c r="V389" t="s">
        <v>34</v>
      </c>
      <c r="W389">
        <v>0</v>
      </c>
      <c r="X389">
        <v>0</v>
      </c>
      <c r="Y389" t="s">
        <v>34</v>
      </c>
      <c r="Z389">
        <v>0</v>
      </c>
      <c r="AA389">
        <v>0</v>
      </c>
      <c r="AB389">
        <v>192</v>
      </c>
      <c r="AC389">
        <v>10</v>
      </c>
    </row>
    <row r="390" spans="1:29" x14ac:dyDescent="0.35">
      <c r="A390">
        <v>388</v>
      </c>
      <c r="B390" t="s">
        <v>7</v>
      </c>
      <c r="C390" t="s">
        <v>6898</v>
      </c>
      <c r="D390" t="s">
        <v>8039</v>
      </c>
      <c r="E390" t="s">
        <v>8180</v>
      </c>
      <c r="F390" s="1">
        <v>43880.44425925926</v>
      </c>
      <c r="G390" s="4">
        <v>60000</v>
      </c>
      <c r="H390" s="4">
        <v>0</v>
      </c>
      <c r="I390" s="4">
        <v>60000</v>
      </c>
      <c r="J390" t="s">
        <v>8181</v>
      </c>
      <c r="K390" t="s">
        <v>8042</v>
      </c>
      <c r="L390" t="s">
        <v>8182</v>
      </c>
      <c r="M390" t="s">
        <v>32</v>
      </c>
      <c r="N390">
        <v>27</v>
      </c>
      <c r="O390">
        <v>27</v>
      </c>
      <c r="P390">
        <v>0</v>
      </c>
      <c r="Q390">
        <v>0</v>
      </c>
      <c r="R390" t="s">
        <v>583</v>
      </c>
      <c r="S390">
        <v>17</v>
      </c>
      <c r="T390">
        <v>1988</v>
      </c>
      <c r="U390">
        <v>5</v>
      </c>
      <c r="V390" t="s">
        <v>34</v>
      </c>
      <c r="W390">
        <v>0</v>
      </c>
      <c r="X390">
        <v>0</v>
      </c>
      <c r="Y390" t="s">
        <v>34</v>
      </c>
      <c r="Z390">
        <v>0</v>
      </c>
      <c r="AA390">
        <v>0</v>
      </c>
      <c r="AB390">
        <v>50</v>
      </c>
      <c r="AC390">
        <v>5</v>
      </c>
    </row>
    <row r="391" spans="1:29" x14ac:dyDescent="0.35">
      <c r="A391">
        <v>389</v>
      </c>
      <c r="B391" t="s">
        <v>7</v>
      </c>
      <c r="C391" t="s">
        <v>6793</v>
      </c>
      <c r="D391" t="s">
        <v>7945</v>
      </c>
      <c r="E391" t="s">
        <v>8183</v>
      </c>
      <c r="F391" s="1">
        <v>43881.410532407404</v>
      </c>
      <c r="G391" s="4">
        <v>70000</v>
      </c>
      <c r="H391" s="4">
        <v>0</v>
      </c>
      <c r="I391" s="4">
        <v>70000</v>
      </c>
      <c r="J391" t="s">
        <v>8184</v>
      </c>
      <c r="K391" t="s">
        <v>7948</v>
      </c>
      <c r="L391" t="s">
        <v>8185</v>
      </c>
      <c r="M391" t="s">
        <v>32</v>
      </c>
      <c r="N391">
        <v>27</v>
      </c>
      <c r="O391">
        <v>27</v>
      </c>
      <c r="P391">
        <v>0</v>
      </c>
      <c r="Q391">
        <v>0</v>
      </c>
      <c r="R391" t="s">
        <v>583</v>
      </c>
      <c r="S391">
        <v>17</v>
      </c>
      <c r="T391">
        <v>1981</v>
      </c>
      <c r="U391">
        <v>5</v>
      </c>
      <c r="V391" t="s">
        <v>34</v>
      </c>
      <c r="W391">
        <v>0</v>
      </c>
      <c r="X391">
        <v>0</v>
      </c>
      <c r="Y391" t="s">
        <v>34</v>
      </c>
      <c r="Z391">
        <v>0</v>
      </c>
      <c r="AA391">
        <v>0</v>
      </c>
      <c r="AB391">
        <v>78</v>
      </c>
      <c r="AC391">
        <v>5</v>
      </c>
    </row>
    <row r="392" spans="1:29" x14ac:dyDescent="0.35">
      <c r="A392">
        <v>390</v>
      </c>
      <c r="B392" t="s">
        <v>7</v>
      </c>
      <c r="C392" t="s">
        <v>6799</v>
      </c>
      <c r="D392" t="s">
        <v>7844</v>
      </c>
      <c r="E392" t="s">
        <v>8186</v>
      </c>
      <c r="F392" s="1">
        <v>43887.637743055551</v>
      </c>
      <c r="G392" s="4">
        <v>70000</v>
      </c>
      <c r="H392" s="4">
        <v>0</v>
      </c>
      <c r="I392" s="4">
        <v>70000</v>
      </c>
      <c r="J392" t="s">
        <v>8187</v>
      </c>
      <c r="K392" t="s">
        <v>7847</v>
      </c>
      <c r="L392" t="s">
        <v>8188</v>
      </c>
      <c r="M392" t="s">
        <v>32</v>
      </c>
      <c r="N392">
        <v>27</v>
      </c>
      <c r="O392">
        <v>27</v>
      </c>
      <c r="P392">
        <v>0</v>
      </c>
      <c r="Q392">
        <v>0</v>
      </c>
      <c r="R392" t="s">
        <v>583</v>
      </c>
      <c r="S392">
        <v>17</v>
      </c>
      <c r="T392">
        <v>1981</v>
      </c>
      <c r="U392">
        <v>5</v>
      </c>
      <c r="V392" t="s">
        <v>34</v>
      </c>
      <c r="W392">
        <v>0</v>
      </c>
      <c r="X392">
        <v>0</v>
      </c>
      <c r="Y392" t="s">
        <v>34</v>
      </c>
      <c r="Z392">
        <v>0</v>
      </c>
      <c r="AA392">
        <v>0</v>
      </c>
      <c r="AB392">
        <v>100</v>
      </c>
      <c r="AC392">
        <v>5</v>
      </c>
    </row>
    <row r="393" spans="1:29" x14ac:dyDescent="0.35">
      <c r="A393">
        <v>391</v>
      </c>
      <c r="B393" t="s">
        <v>7</v>
      </c>
      <c r="C393" t="s">
        <v>6787</v>
      </c>
      <c r="D393" t="s">
        <v>8128</v>
      </c>
      <c r="E393" t="s">
        <v>8189</v>
      </c>
      <c r="F393" s="1">
        <v>43888.545254629629</v>
      </c>
      <c r="G393" s="4">
        <v>70000</v>
      </c>
      <c r="H393" s="4">
        <v>0</v>
      </c>
      <c r="I393" s="4">
        <v>70000</v>
      </c>
      <c r="J393" t="s">
        <v>8190</v>
      </c>
      <c r="K393" t="s">
        <v>8131</v>
      </c>
      <c r="L393" t="s">
        <v>8191</v>
      </c>
      <c r="M393" t="s">
        <v>32</v>
      </c>
      <c r="N393">
        <v>27</v>
      </c>
      <c r="O393">
        <v>27</v>
      </c>
      <c r="P393">
        <v>0</v>
      </c>
      <c r="Q393">
        <v>0</v>
      </c>
      <c r="R393" t="s">
        <v>753</v>
      </c>
      <c r="S393">
        <v>12</v>
      </c>
      <c r="T393">
        <v>1962</v>
      </c>
      <c r="U393">
        <v>10</v>
      </c>
      <c r="V393" t="s">
        <v>34</v>
      </c>
      <c r="W393">
        <v>0</v>
      </c>
      <c r="X393">
        <v>0</v>
      </c>
      <c r="Y393" t="s">
        <v>34</v>
      </c>
      <c r="Z393">
        <v>0</v>
      </c>
      <c r="AA393">
        <v>0</v>
      </c>
      <c r="AB393">
        <v>87</v>
      </c>
      <c r="AC393">
        <v>5</v>
      </c>
    </row>
    <row r="394" spans="1:29" x14ac:dyDescent="0.35">
      <c r="A394">
        <v>392</v>
      </c>
      <c r="B394" t="s">
        <v>7</v>
      </c>
      <c r="C394" t="s">
        <v>6787</v>
      </c>
      <c r="D394" t="s">
        <v>6943</v>
      </c>
      <c r="E394" t="s">
        <v>8192</v>
      </c>
      <c r="F394" s="1">
        <v>43888.553078703699</v>
      </c>
      <c r="G394" s="4">
        <v>70000</v>
      </c>
      <c r="H394" s="4">
        <v>0</v>
      </c>
      <c r="I394" s="4">
        <v>70000</v>
      </c>
      <c r="J394" t="s">
        <v>8193</v>
      </c>
      <c r="K394" t="s">
        <v>6946</v>
      </c>
      <c r="L394" t="s">
        <v>8194</v>
      </c>
      <c r="M394" t="s">
        <v>32</v>
      </c>
      <c r="N394">
        <v>27</v>
      </c>
      <c r="O394">
        <v>27</v>
      </c>
      <c r="P394">
        <v>0</v>
      </c>
      <c r="Q394">
        <v>0</v>
      </c>
      <c r="R394" t="s">
        <v>753</v>
      </c>
      <c r="S394">
        <v>12</v>
      </c>
      <c r="T394">
        <v>1985</v>
      </c>
      <c r="U394">
        <v>5</v>
      </c>
      <c r="V394" t="s">
        <v>34</v>
      </c>
      <c r="W394">
        <v>0</v>
      </c>
      <c r="X394">
        <v>0</v>
      </c>
      <c r="Y394" t="s">
        <v>34</v>
      </c>
      <c r="Z394">
        <v>0</v>
      </c>
      <c r="AA394">
        <v>0</v>
      </c>
      <c r="AB394">
        <v>177</v>
      </c>
      <c r="AC394">
        <v>10</v>
      </c>
    </row>
    <row r="395" spans="1:29" x14ac:dyDescent="0.35">
      <c r="A395">
        <v>393</v>
      </c>
      <c r="B395" t="s">
        <v>7</v>
      </c>
      <c r="C395" t="s">
        <v>6787</v>
      </c>
      <c r="D395" t="s">
        <v>8094</v>
      </c>
      <c r="E395" t="s">
        <v>8195</v>
      </c>
      <c r="F395" s="1">
        <v>43886.703506944439</v>
      </c>
      <c r="G395" s="4">
        <v>70000</v>
      </c>
      <c r="H395" s="4">
        <v>7000</v>
      </c>
      <c r="I395" s="4">
        <v>77000</v>
      </c>
      <c r="J395" t="s">
        <v>8196</v>
      </c>
      <c r="K395" t="s">
        <v>8097</v>
      </c>
      <c r="L395" t="s">
        <v>8197</v>
      </c>
      <c r="M395" t="s">
        <v>32</v>
      </c>
      <c r="N395">
        <v>26</v>
      </c>
      <c r="O395">
        <v>26</v>
      </c>
      <c r="P395" s="6">
        <v>9.0909089999999999</v>
      </c>
      <c r="Q395">
        <v>1</v>
      </c>
      <c r="R395" t="s">
        <v>702</v>
      </c>
      <c r="S395">
        <v>5</v>
      </c>
      <c r="T395">
        <v>1936</v>
      </c>
      <c r="U395">
        <v>10</v>
      </c>
      <c r="V395" t="s">
        <v>34</v>
      </c>
      <c r="W395">
        <v>0</v>
      </c>
      <c r="X395">
        <v>0</v>
      </c>
      <c r="Y395" t="s">
        <v>34</v>
      </c>
      <c r="Z395">
        <v>0</v>
      </c>
      <c r="AA395">
        <v>0</v>
      </c>
      <c r="AB395">
        <v>177</v>
      </c>
      <c r="AC395">
        <v>10</v>
      </c>
    </row>
    <row r="396" spans="1:29" x14ac:dyDescent="0.35">
      <c r="A396">
        <v>394</v>
      </c>
      <c r="B396" t="s">
        <v>7</v>
      </c>
      <c r="C396" t="s">
        <v>6787</v>
      </c>
      <c r="D396" t="s">
        <v>8094</v>
      </c>
      <c r="E396" t="s">
        <v>8198</v>
      </c>
      <c r="F396" s="1">
        <v>43886.705243055556</v>
      </c>
      <c r="G396" s="4">
        <v>70000</v>
      </c>
      <c r="H396" s="4">
        <v>7000</v>
      </c>
      <c r="I396" s="4">
        <v>77000</v>
      </c>
      <c r="J396" t="s">
        <v>8199</v>
      </c>
      <c r="K396" t="s">
        <v>8097</v>
      </c>
      <c r="L396" t="s">
        <v>8200</v>
      </c>
      <c r="M396" t="s">
        <v>32</v>
      </c>
      <c r="N396">
        <v>26</v>
      </c>
      <c r="O396">
        <v>26</v>
      </c>
      <c r="P396" s="6">
        <v>9.0909089999999999</v>
      </c>
      <c r="Q396">
        <v>1</v>
      </c>
      <c r="R396" t="s">
        <v>702</v>
      </c>
      <c r="S396">
        <v>5</v>
      </c>
      <c r="T396">
        <v>1968</v>
      </c>
      <c r="U396">
        <v>10</v>
      </c>
      <c r="V396" t="s">
        <v>34</v>
      </c>
      <c r="W396">
        <v>0</v>
      </c>
      <c r="X396">
        <v>0</v>
      </c>
      <c r="Y396" t="s">
        <v>34</v>
      </c>
      <c r="Z396">
        <v>0</v>
      </c>
      <c r="AA396">
        <v>0</v>
      </c>
      <c r="AB396">
        <v>328</v>
      </c>
      <c r="AC396">
        <v>10</v>
      </c>
    </row>
    <row r="397" spans="1:29" x14ac:dyDescent="0.35">
      <c r="A397">
        <v>395</v>
      </c>
      <c r="B397" t="s">
        <v>7</v>
      </c>
      <c r="C397" t="s">
        <v>6787</v>
      </c>
      <c r="D397" t="s">
        <v>8094</v>
      </c>
      <c r="E397" t="s">
        <v>8201</v>
      </c>
      <c r="F397" s="1">
        <v>43886.707326388889</v>
      </c>
      <c r="G397" s="4">
        <v>70000</v>
      </c>
      <c r="H397" s="4">
        <v>7000</v>
      </c>
      <c r="I397" s="4">
        <v>77000</v>
      </c>
      <c r="J397" t="s">
        <v>8202</v>
      </c>
      <c r="K397" t="s">
        <v>8097</v>
      </c>
      <c r="L397" t="s">
        <v>8203</v>
      </c>
      <c r="M397" t="s">
        <v>32</v>
      </c>
      <c r="N397">
        <v>26</v>
      </c>
      <c r="O397">
        <v>26</v>
      </c>
      <c r="P397" s="6">
        <v>9.0909089999999999</v>
      </c>
      <c r="Q397">
        <v>1</v>
      </c>
      <c r="R397" t="s">
        <v>702</v>
      </c>
      <c r="S397">
        <v>5</v>
      </c>
      <c r="T397">
        <v>1935</v>
      </c>
      <c r="U397">
        <v>10</v>
      </c>
      <c r="V397" t="s">
        <v>34</v>
      </c>
      <c r="W397">
        <v>0</v>
      </c>
      <c r="X397">
        <v>0</v>
      </c>
      <c r="Y397" t="s">
        <v>34</v>
      </c>
      <c r="Z397">
        <v>0</v>
      </c>
      <c r="AA397">
        <v>0</v>
      </c>
      <c r="AB397">
        <v>366</v>
      </c>
      <c r="AC397">
        <v>10</v>
      </c>
    </row>
    <row r="398" spans="1:29" x14ac:dyDescent="0.35">
      <c r="A398">
        <v>396</v>
      </c>
      <c r="B398" t="s">
        <v>7</v>
      </c>
      <c r="C398" t="s">
        <v>6787</v>
      </c>
      <c r="D398" t="s">
        <v>8094</v>
      </c>
      <c r="E398" t="s">
        <v>8204</v>
      </c>
      <c r="F398" s="1">
        <v>43886.711331018516</v>
      </c>
      <c r="G398" s="4">
        <v>70000</v>
      </c>
      <c r="H398" s="4">
        <v>7000</v>
      </c>
      <c r="I398" s="4">
        <v>77000</v>
      </c>
      <c r="J398" t="s">
        <v>8205</v>
      </c>
      <c r="K398" t="s">
        <v>8097</v>
      </c>
      <c r="L398" t="s">
        <v>8206</v>
      </c>
      <c r="M398" t="s">
        <v>32</v>
      </c>
      <c r="N398">
        <v>26</v>
      </c>
      <c r="O398">
        <v>26</v>
      </c>
      <c r="P398" s="6">
        <v>9.0909089999999999</v>
      </c>
      <c r="Q398">
        <v>1</v>
      </c>
      <c r="R398" t="s">
        <v>702</v>
      </c>
      <c r="S398">
        <v>5</v>
      </c>
      <c r="T398">
        <v>1962</v>
      </c>
      <c r="U398">
        <v>10</v>
      </c>
      <c r="V398" t="s">
        <v>34</v>
      </c>
      <c r="W398">
        <v>0</v>
      </c>
      <c r="X398">
        <v>0</v>
      </c>
      <c r="Y398" t="s">
        <v>34</v>
      </c>
      <c r="Z398">
        <v>0</v>
      </c>
      <c r="AA398">
        <v>0</v>
      </c>
      <c r="AB398">
        <v>349</v>
      </c>
      <c r="AC398">
        <v>10</v>
      </c>
    </row>
    <row r="399" spans="1:29" x14ac:dyDescent="0.35">
      <c r="A399">
        <v>397</v>
      </c>
      <c r="B399" t="s">
        <v>7</v>
      </c>
      <c r="C399" t="s">
        <v>6787</v>
      </c>
      <c r="D399" t="s">
        <v>7932</v>
      </c>
      <c r="E399" t="s">
        <v>8207</v>
      </c>
      <c r="F399" s="1">
        <v>43908.366990740738</v>
      </c>
      <c r="G399" s="4">
        <v>70000</v>
      </c>
      <c r="H399" s="4">
        <v>25082</v>
      </c>
      <c r="I399" s="4">
        <v>95082</v>
      </c>
      <c r="J399" t="s">
        <v>8208</v>
      </c>
      <c r="K399" t="s">
        <v>7935</v>
      </c>
      <c r="L399" t="s">
        <v>8209</v>
      </c>
      <c r="M399" t="s">
        <v>32</v>
      </c>
      <c r="N399">
        <v>26</v>
      </c>
      <c r="O399">
        <v>26</v>
      </c>
      <c r="P399" s="5">
        <v>26.379339999999999</v>
      </c>
      <c r="Q399">
        <v>3</v>
      </c>
      <c r="R399" t="s">
        <v>702</v>
      </c>
      <c r="S399">
        <v>5</v>
      </c>
      <c r="T399">
        <v>1980</v>
      </c>
      <c r="U399">
        <v>8</v>
      </c>
      <c r="V399" t="s">
        <v>34</v>
      </c>
      <c r="W399">
        <v>0</v>
      </c>
      <c r="X399">
        <v>0</v>
      </c>
      <c r="Y399" t="s">
        <v>34</v>
      </c>
      <c r="Z399">
        <v>0</v>
      </c>
      <c r="AA399">
        <v>0</v>
      </c>
      <c r="AB399">
        <v>295</v>
      </c>
      <c r="AC399">
        <v>10</v>
      </c>
    </row>
    <row r="400" spans="1:29" x14ac:dyDescent="0.35">
      <c r="A400">
        <v>398</v>
      </c>
      <c r="B400" t="s">
        <v>7</v>
      </c>
      <c r="C400" t="s">
        <v>6793</v>
      </c>
      <c r="D400" t="s">
        <v>8210</v>
      </c>
      <c r="E400" t="s">
        <v>8211</v>
      </c>
      <c r="F400" s="1">
        <v>43867.743831018517</v>
      </c>
      <c r="G400" s="4">
        <v>70000</v>
      </c>
      <c r="H400" s="4">
        <v>0</v>
      </c>
      <c r="I400" s="4">
        <v>70000</v>
      </c>
      <c r="J400" t="s">
        <v>8212</v>
      </c>
      <c r="K400" t="s">
        <v>8213</v>
      </c>
      <c r="L400" t="s">
        <v>8214</v>
      </c>
      <c r="M400" t="s">
        <v>32</v>
      </c>
      <c r="N400">
        <v>25</v>
      </c>
      <c r="O400">
        <v>25</v>
      </c>
      <c r="P400">
        <v>0</v>
      </c>
      <c r="Q400">
        <v>0</v>
      </c>
      <c r="R400" t="s">
        <v>702</v>
      </c>
      <c r="S400">
        <v>5</v>
      </c>
      <c r="T400">
        <v>1955</v>
      </c>
      <c r="U400">
        <v>10</v>
      </c>
      <c r="V400" t="s">
        <v>34</v>
      </c>
      <c r="W400">
        <v>0</v>
      </c>
      <c r="X400">
        <v>0</v>
      </c>
      <c r="Y400" t="s">
        <v>34</v>
      </c>
      <c r="Z400">
        <v>0</v>
      </c>
      <c r="AA400">
        <v>0</v>
      </c>
      <c r="AB400">
        <v>167</v>
      </c>
      <c r="AC400">
        <v>10</v>
      </c>
    </row>
    <row r="401" spans="1:29" x14ac:dyDescent="0.35">
      <c r="A401">
        <v>399</v>
      </c>
      <c r="B401" t="s">
        <v>7</v>
      </c>
      <c r="C401" t="s">
        <v>6811</v>
      </c>
      <c r="D401" t="s">
        <v>8105</v>
      </c>
      <c r="E401" t="s">
        <v>8215</v>
      </c>
      <c r="F401" s="1">
        <v>43871.550659722219</v>
      </c>
      <c r="G401" s="4">
        <v>70000</v>
      </c>
      <c r="H401" s="4">
        <v>0</v>
      </c>
      <c r="I401" s="4">
        <v>70000</v>
      </c>
      <c r="J401" t="s">
        <v>8216</v>
      </c>
      <c r="K401" t="s">
        <v>8108</v>
      </c>
      <c r="L401" t="s">
        <v>8217</v>
      </c>
      <c r="M401" t="s">
        <v>32</v>
      </c>
      <c r="N401">
        <v>25</v>
      </c>
      <c r="O401">
        <v>25</v>
      </c>
      <c r="P401">
        <v>0</v>
      </c>
      <c r="Q401">
        <v>0</v>
      </c>
      <c r="R401" t="s">
        <v>702</v>
      </c>
      <c r="S401">
        <v>5</v>
      </c>
      <c r="T401">
        <v>1940</v>
      </c>
      <c r="U401">
        <v>10</v>
      </c>
      <c r="V401" t="s">
        <v>34</v>
      </c>
      <c r="W401">
        <v>0</v>
      </c>
      <c r="X401">
        <v>0</v>
      </c>
      <c r="Y401" t="s">
        <v>34</v>
      </c>
      <c r="Z401">
        <v>0</v>
      </c>
      <c r="AA401">
        <v>0</v>
      </c>
      <c r="AB401">
        <v>326</v>
      </c>
      <c r="AC401">
        <v>10</v>
      </c>
    </row>
    <row r="402" spans="1:29" x14ac:dyDescent="0.35">
      <c r="A402">
        <v>400</v>
      </c>
      <c r="B402" t="s">
        <v>7</v>
      </c>
      <c r="C402" t="s">
        <v>6811</v>
      </c>
      <c r="D402" t="s">
        <v>8105</v>
      </c>
      <c r="E402" t="s">
        <v>8218</v>
      </c>
      <c r="F402" s="1">
        <v>43871.550833333335</v>
      </c>
      <c r="G402" s="4">
        <v>70000</v>
      </c>
      <c r="H402" s="4">
        <v>0</v>
      </c>
      <c r="I402" s="4">
        <v>70000</v>
      </c>
      <c r="J402" t="s">
        <v>8219</v>
      </c>
      <c r="K402" t="s">
        <v>8108</v>
      </c>
      <c r="L402" t="s">
        <v>8220</v>
      </c>
      <c r="M402" t="s">
        <v>32</v>
      </c>
      <c r="N402">
        <v>25</v>
      </c>
      <c r="O402">
        <v>25</v>
      </c>
      <c r="P402">
        <v>0</v>
      </c>
      <c r="Q402">
        <v>0</v>
      </c>
      <c r="R402" t="s">
        <v>702</v>
      </c>
      <c r="S402">
        <v>5</v>
      </c>
      <c r="T402">
        <v>1942</v>
      </c>
      <c r="U402">
        <v>10</v>
      </c>
      <c r="V402" t="s">
        <v>34</v>
      </c>
      <c r="W402">
        <v>0</v>
      </c>
      <c r="X402">
        <v>0</v>
      </c>
      <c r="Y402" t="s">
        <v>34</v>
      </c>
      <c r="Z402">
        <v>0</v>
      </c>
      <c r="AA402">
        <v>0</v>
      </c>
      <c r="AB402">
        <v>177</v>
      </c>
      <c r="AC402">
        <v>10</v>
      </c>
    </row>
    <row r="403" spans="1:29" x14ac:dyDescent="0.35">
      <c r="A403">
        <v>401</v>
      </c>
      <c r="B403" t="s">
        <v>7</v>
      </c>
      <c r="C403" t="s">
        <v>6811</v>
      </c>
      <c r="D403" t="s">
        <v>8105</v>
      </c>
      <c r="E403" t="s">
        <v>8221</v>
      </c>
      <c r="F403" s="1">
        <v>43871.551574074074</v>
      </c>
      <c r="G403" s="4">
        <v>70000</v>
      </c>
      <c r="H403" s="4">
        <v>0</v>
      </c>
      <c r="I403" s="4">
        <v>70000</v>
      </c>
      <c r="J403" t="s">
        <v>8222</v>
      </c>
      <c r="K403" t="s">
        <v>8108</v>
      </c>
      <c r="L403" t="s">
        <v>8223</v>
      </c>
      <c r="M403" t="s">
        <v>32</v>
      </c>
      <c r="N403">
        <v>25</v>
      </c>
      <c r="O403">
        <v>25</v>
      </c>
      <c r="P403">
        <v>0</v>
      </c>
      <c r="Q403">
        <v>0</v>
      </c>
      <c r="R403" t="s">
        <v>702</v>
      </c>
      <c r="S403">
        <v>5</v>
      </c>
      <c r="T403">
        <v>1940</v>
      </c>
      <c r="U403">
        <v>10</v>
      </c>
      <c r="V403" t="s">
        <v>34</v>
      </c>
      <c r="W403">
        <v>0</v>
      </c>
      <c r="X403">
        <v>0</v>
      </c>
      <c r="Y403" t="s">
        <v>34</v>
      </c>
      <c r="Z403">
        <v>0</v>
      </c>
      <c r="AA403">
        <v>0</v>
      </c>
      <c r="AB403">
        <v>237</v>
      </c>
      <c r="AC403">
        <v>10</v>
      </c>
    </row>
    <row r="404" spans="1:29" x14ac:dyDescent="0.35">
      <c r="A404">
        <v>402</v>
      </c>
      <c r="B404" t="s">
        <v>7</v>
      </c>
      <c r="C404" t="s">
        <v>6787</v>
      </c>
      <c r="D404" t="s">
        <v>7940</v>
      </c>
      <c r="E404" t="s">
        <v>8224</v>
      </c>
      <c r="F404" s="1">
        <v>43878.58211805555</v>
      </c>
      <c r="G404" s="4">
        <v>45000</v>
      </c>
      <c r="H404" s="4">
        <v>0</v>
      </c>
      <c r="I404" s="4">
        <v>45000</v>
      </c>
      <c r="J404" t="s">
        <v>8225</v>
      </c>
      <c r="K404" t="s">
        <v>7943</v>
      </c>
      <c r="L404" t="s">
        <v>8226</v>
      </c>
      <c r="M404" t="s">
        <v>32</v>
      </c>
      <c r="N404">
        <v>25</v>
      </c>
      <c r="O404">
        <v>25</v>
      </c>
      <c r="P404">
        <v>0</v>
      </c>
      <c r="Q404">
        <v>0</v>
      </c>
      <c r="R404" t="s">
        <v>583</v>
      </c>
      <c r="S404">
        <v>17</v>
      </c>
      <c r="T404">
        <v>1998</v>
      </c>
      <c r="U404">
        <v>3</v>
      </c>
      <c r="V404" t="s">
        <v>34</v>
      </c>
      <c r="W404">
        <v>0</v>
      </c>
      <c r="X404">
        <v>0</v>
      </c>
      <c r="Y404" t="s">
        <v>34</v>
      </c>
      <c r="Z404">
        <v>0</v>
      </c>
      <c r="AA404">
        <v>0</v>
      </c>
      <c r="AB404">
        <v>43</v>
      </c>
      <c r="AC404">
        <v>5</v>
      </c>
    </row>
    <row r="405" spans="1:29" x14ac:dyDescent="0.35">
      <c r="A405">
        <v>403</v>
      </c>
      <c r="B405" t="s">
        <v>7</v>
      </c>
      <c r="C405" t="s">
        <v>6898</v>
      </c>
      <c r="D405" t="s">
        <v>8227</v>
      </c>
      <c r="E405" t="s">
        <v>8228</v>
      </c>
      <c r="F405" s="1">
        <v>43883.431527777779</v>
      </c>
      <c r="G405" s="4">
        <v>70000</v>
      </c>
      <c r="H405" s="4">
        <v>0</v>
      </c>
      <c r="I405" s="4">
        <v>70000</v>
      </c>
      <c r="J405" t="s">
        <v>8229</v>
      </c>
      <c r="K405" t="s">
        <v>8230</v>
      </c>
      <c r="L405" t="s">
        <v>8231</v>
      </c>
      <c r="M405" t="s">
        <v>32</v>
      </c>
      <c r="N405">
        <v>25</v>
      </c>
      <c r="O405">
        <v>25</v>
      </c>
      <c r="P405">
        <v>0</v>
      </c>
      <c r="Q405">
        <v>0</v>
      </c>
      <c r="R405" t="s">
        <v>753</v>
      </c>
      <c r="S405">
        <v>12</v>
      </c>
      <c r="T405">
        <v>1980</v>
      </c>
      <c r="U405">
        <v>8</v>
      </c>
      <c r="V405" t="s">
        <v>34</v>
      </c>
      <c r="W405">
        <v>0</v>
      </c>
      <c r="X405">
        <v>0</v>
      </c>
      <c r="Y405" t="s">
        <v>34</v>
      </c>
      <c r="Z405">
        <v>0</v>
      </c>
      <c r="AA405">
        <v>0</v>
      </c>
      <c r="AB405">
        <v>35</v>
      </c>
      <c r="AC405">
        <v>5</v>
      </c>
    </row>
    <row r="406" spans="1:29" x14ac:dyDescent="0.35">
      <c r="A406">
        <v>404</v>
      </c>
      <c r="B406" t="s">
        <v>7</v>
      </c>
      <c r="C406" t="s">
        <v>6787</v>
      </c>
      <c r="D406" t="s">
        <v>6869</v>
      </c>
      <c r="E406" t="s">
        <v>8232</v>
      </c>
      <c r="F406" s="1">
        <v>43885.551226851851</v>
      </c>
      <c r="G406" s="4">
        <v>40000</v>
      </c>
      <c r="H406" s="4">
        <v>0</v>
      </c>
      <c r="I406" s="4">
        <v>40000</v>
      </c>
      <c r="J406" t="s">
        <v>8233</v>
      </c>
      <c r="K406" t="s">
        <v>6872</v>
      </c>
      <c r="L406" t="s">
        <v>8234</v>
      </c>
      <c r="M406" t="s">
        <v>32</v>
      </c>
      <c r="N406">
        <v>25</v>
      </c>
      <c r="O406">
        <v>25</v>
      </c>
      <c r="P406">
        <v>0</v>
      </c>
      <c r="Q406">
        <v>0</v>
      </c>
      <c r="R406" t="s">
        <v>753</v>
      </c>
      <c r="S406">
        <v>12</v>
      </c>
      <c r="T406">
        <v>1978</v>
      </c>
      <c r="U406">
        <v>8</v>
      </c>
      <c r="V406" t="s">
        <v>34</v>
      </c>
      <c r="W406">
        <v>0</v>
      </c>
      <c r="X406">
        <v>0</v>
      </c>
      <c r="Y406" t="s">
        <v>34</v>
      </c>
      <c r="Z406">
        <v>0</v>
      </c>
      <c r="AA406">
        <v>0</v>
      </c>
      <c r="AB406">
        <v>139</v>
      </c>
      <c r="AC406">
        <v>5</v>
      </c>
    </row>
    <row r="407" spans="1:29" x14ac:dyDescent="0.35">
      <c r="A407">
        <v>405</v>
      </c>
      <c r="B407" t="s">
        <v>7</v>
      </c>
      <c r="C407" t="s">
        <v>6787</v>
      </c>
      <c r="D407" t="s">
        <v>7923</v>
      </c>
      <c r="E407" t="s">
        <v>8235</v>
      </c>
      <c r="F407" s="1">
        <v>43886.682534722218</v>
      </c>
      <c r="G407" s="4">
        <v>70000</v>
      </c>
      <c r="H407" s="4">
        <v>0</v>
      </c>
      <c r="I407" s="4">
        <v>70000</v>
      </c>
      <c r="J407" t="s">
        <v>8236</v>
      </c>
      <c r="K407" t="s">
        <v>7926</v>
      </c>
      <c r="L407" t="s">
        <v>8237</v>
      </c>
      <c r="M407" t="s">
        <v>32</v>
      </c>
      <c r="N407">
        <v>25</v>
      </c>
      <c r="O407">
        <v>25</v>
      </c>
      <c r="P407">
        <v>0</v>
      </c>
      <c r="Q407">
        <v>0</v>
      </c>
      <c r="R407" t="s">
        <v>702</v>
      </c>
      <c r="S407">
        <v>5</v>
      </c>
      <c r="T407">
        <v>1920</v>
      </c>
      <c r="U407">
        <v>10</v>
      </c>
      <c r="V407" t="s">
        <v>34</v>
      </c>
      <c r="W407">
        <v>0</v>
      </c>
      <c r="X407">
        <v>0</v>
      </c>
      <c r="Y407" t="s">
        <v>34</v>
      </c>
      <c r="Z407">
        <v>0</v>
      </c>
      <c r="AA407">
        <v>0</v>
      </c>
      <c r="AB407">
        <v>231</v>
      </c>
      <c r="AC407">
        <v>10</v>
      </c>
    </row>
    <row r="408" spans="1:29" x14ac:dyDescent="0.35">
      <c r="A408">
        <v>406</v>
      </c>
      <c r="B408" t="s">
        <v>7</v>
      </c>
      <c r="C408" t="s">
        <v>6787</v>
      </c>
      <c r="D408" t="s">
        <v>7839</v>
      </c>
      <c r="E408" t="s">
        <v>8238</v>
      </c>
      <c r="F408" s="1">
        <v>43886.683761574073</v>
      </c>
      <c r="G408" s="4">
        <v>50000</v>
      </c>
      <c r="H408" s="4">
        <v>25000</v>
      </c>
      <c r="I408" s="4">
        <v>75000</v>
      </c>
      <c r="J408" t="s">
        <v>8239</v>
      </c>
      <c r="K408" t="s">
        <v>7842</v>
      </c>
      <c r="L408" t="s">
        <v>8240</v>
      </c>
      <c r="M408" t="s">
        <v>32</v>
      </c>
      <c r="N408">
        <v>25</v>
      </c>
      <c r="O408">
        <v>25</v>
      </c>
      <c r="P408" s="5">
        <v>33.333329999999997</v>
      </c>
      <c r="Q408">
        <v>3</v>
      </c>
      <c r="R408" t="s">
        <v>753</v>
      </c>
      <c r="S408">
        <v>12</v>
      </c>
      <c r="T408">
        <v>1983</v>
      </c>
      <c r="U408">
        <v>5</v>
      </c>
      <c r="V408" t="s">
        <v>34</v>
      </c>
      <c r="W408">
        <v>0</v>
      </c>
      <c r="X408">
        <v>0</v>
      </c>
      <c r="Y408" t="s">
        <v>34</v>
      </c>
      <c r="Z408">
        <v>0</v>
      </c>
      <c r="AA408">
        <v>0</v>
      </c>
      <c r="AB408">
        <v>110</v>
      </c>
      <c r="AC408">
        <v>5</v>
      </c>
    </row>
    <row r="409" spans="1:29" x14ac:dyDescent="0.35">
      <c r="A409">
        <v>407</v>
      </c>
      <c r="B409" t="s">
        <v>7</v>
      </c>
      <c r="C409" t="s">
        <v>6787</v>
      </c>
      <c r="D409" t="s">
        <v>7839</v>
      </c>
      <c r="E409" t="s">
        <v>8241</v>
      </c>
      <c r="F409" s="1">
        <v>43886.685196759259</v>
      </c>
      <c r="G409" s="4">
        <v>50000</v>
      </c>
      <c r="H409" s="4">
        <v>25000</v>
      </c>
      <c r="I409" s="4">
        <v>75000</v>
      </c>
      <c r="J409" t="s">
        <v>8242</v>
      </c>
      <c r="K409" t="s">
        <v>7842</v>
      </c>
      <c r="L409" t="s">
        <v>8243</v>
      </c>
      <c r="M409" t="s">
        <v>32</v>
      </c>
      <c r="N409">
        <v>25</v>
      </c>
      <c r="O409">
        <v>25</v>
      </c>
      <c r="P409" s="5">
        <v>33.333329999999997</v>
      </c>
      <c r="Q409">
        <v>3</v>
      </c>
      <c r="R409" t="s">
        <v>753</v>
      </c>
      <c r="S409">
        <v>12</v>
      </c>
      <c r="T409">
        <v>1985</v>
      </c>
      <c r="U409">
        <v>5</v>
      </c>
      <c r="V409" t="s">
        <v>34</v>
      </c>
      <c r="W409">
        <v>0</v>
      </c>
      <c r="X409">
        <v>0</v>
      </c>
      <c r="Y409" t="s">
        <v>34</v>
      </c>
      <c r="Z409">
        <v>0</v>
      </c>
      <c r="AA409">
        <v>0</v>
      </c>
      <c r="AB409">
        <v>149</v>
      </c>
      <c r="AC409">
        <v>5</v>
      </c>
    </row>
    <row r="410" spans="1:29" x14ac:dyDescent="0.35">
      <c r="A410">
        <v>408</v>
      </c>
      <c r="B410" t="s">
        <v>7</v>
      </c>
      <c r="C410" t="s">
        <v>6787</v>
      </c>
      <c r="D410" t="s">
        <v>7839</v>
      </c>
      <c r="E410" t="s">
        <v>8244</v>
      </c>
      <c r="F410" s="1">
        <v>43886.687546296293</v>
      </c>
      <c r="G410" s="4">
        <v>50000</v>
      </c>
      <c r="H410" s="4">
        <v>25000</v>
      </c>
      <c r="I410" s="4">
        <v>75000</v>
      </c>
      <c r="J410" t="s">
        <v>8245</v>
      </c>
      <c r="K410" t="s">
        <v>7842</v>
      </c>
      <c r="L410" t="s">
        <v>8246</v>
      </c>
      <c r="M410" t="s">
        <v>32</v>
      </c>
      <c r="N410">
        <v>25</v>
      </c>
      <c r="O410">
        <v>25</v>
      </c>
      <c r="P410" s="5">
        <v>33.333329999999997</v>
      </c>
      <c r="Q410">
        <v>3</v>
      </c>
      <c r="R410" t="s">
        <v>753</v>
      </c>
      <c r="S410">
        <v>12</v>
      </c>
      <c r="T410">
        <v>1986</v>
      </c>
      <c r="U410">
        <v>5</v>
      </c>
      <c r="V410" t="s">
        <v>34</v>
      </c>
      <c r="W410">
        <v>0</v>
      </c>
      <c r="X410">
        <v>0</v>
      </c>
      <c r="Y410" t="s">
        <v>34</v>
      </c>
      <c r="Z410">
        <v>0</v>
      </c>
      <c r="AA410">
        <v>0</v>
      </c>
      <c r="AB410">
        <v>144</v>
      </c>
      <c r="AC410">
        <v>5</v>
      </c>
    </row>
    <row r="411" spans="1:29" x14ac:dyDescent="0.35">
      <c r="A411">
        <v>409</v>
      </c>
      <c r="B411" t="s">
        <v>7</v>
      </c>
      <c r="C411" t="s">
        <v>6787</v>
      </c>
      <c r="D411" t="s">
        <v>8022</v>
      </c>
      <c r="E411" t="s">
        <v>8247</v>
      </c>
      <c r="F411" s="1">
        <v>43887.538854166662</v>
      </c>
      <c r="G411" s="4">
        <v>50469.599999999999</v>
      </c>
      <c r="H411" s="4">
        <v>0</v>
      </c>
      <c r="I411" s="4">
        <v>50469.599999999999</v>
      </c>
      <c r="J411" t="s">
        <v>8248</v>
      </c>
      <c r="K411" t="s">
        <v>8025</v>
      </c>
      <c r="L411" t="s">
        <v>8249</v>
      </c>
      <c r="M411" t="s">
        <v>32</v>
      </c>
      <c r="N411">
        <v>25</v>
      </c>
      <c r="O411">
        <v>25</v>
      </c>
      <c r="P411">
        <v>0</v>
      </c>
      <c r="Q411">
        <v>0</v>
      </c>
      <c r="R411" t="s">
        <v>702</v>
      </c>
      <c r="S411">
        <v>5</v>
      </c>
      <c r="T411">
        <v>1983</v>
      </c>
      <c r="U411">
        <v>5</v>
      </c>
      <c r="V411" t="s">
        <v>34</v>
      </c>
      <c r="W411">
        <v>0</v>
      </c>
      <c r="X411">
        <v>0</v>
      </c>
      <c r="Y411" t="s">
        <v>34</v>
      </c>
      <c r="Z411">
        <v>0</v>
      </c>
      <c r="AA411">
        <v>0</v>
      </c>
      <c r="AB411">
        <v>592</v>
      </c>
      <c r="AC411">
        <v>15</v>
      </c>
    </row>
    <row r="412" spans="1:29" x14ac:dyDescent="0.35">
      <c r="A412">
        <v>410</v>
      </c>
      <c r="B412" t="s">
        <v>7</v>
      </c>
      <c r="C412" t="s">
        <v>6787</v>
      </c>
      <c r="D412" t="s">
        <v>6943</v>
      </c>
      <c r="E412" t="s">
        <v>8250</v>
      </c>
      <c r="F412" s="1">
        <v>43887.69332175926</v>
      </c>
      <c r="G412" s="4">
        <v>70000</v>
      </c>
      <c r="H412" s="4">
        <v>0</v>
      </c>
      <c r="I412" s="4">
        <v>70000</v>
      </c>
      <c r="J412" t="s">
        <v>8251</v>
      </c>
      <c r="K412" t="s">
        <v>6946</v>
      </c>
      <c r="L412" t="s">
        <v>8252</v>
      </c>
      <c r="M412" t="s">
        <v>32</v>
      </c>
      <c r="N412">
        <v>25</v>
      </c>
      <c r="O412">
        <v>25</v>
      </c>
      <c r="P412">
        <v>0</v>
      </c>
      <c r="Q412">
        <v>0</v>
      </c>
      <c r="R412" t="s">
        <v>702</v>
      </c>
      <c r="S412">
        <v>5</v>
      </c>
      <c r="T412">
        <v>1910</v>
      </c>
      <c r="U412">
        <v>10</v>
      </c>
      <c r="V412" t="s">
        <v>34</v>
      </c>
      <c r="W412">
        <v>0</v>
      </c>
      <c r="X412">
        <v>0</v>
      </c>
      <c r="Y412" t="s">
        <v>34</v>
      </c>
      <c r="Z412">
        <v>0</v>
      </c>
      <c r="AA412">
        <v>0</v>
      </c>
      <c r="AB412">
        <v>310</v>
      </c>
      <c r="AC412">
        <v>10</v>
      </c>
    </row>
    <row r="413" spans="1:29" x14ac:dyDescent="0.35">
      <c r="A413">
        <v>411</v>
      </c>
      <c r="B413" t="s">
        <v>7</v>
      </c>
      <c r="C413" t="s">
        <v>6787</v>
      </c>
      <c r="D413" t="s">
        <v>6943</v>
      </c>
      <c r="E413" t="s">
        <v>8253</v>
      </c>
      <c r="F413" s="1">
        <v>43887.721030092587</v>
      </c>
      <c r="G413" s="4">
        <v>60000</v>
      </c>
      <c r="H413" s="4">
        <v>0</v>
      </c>
      <c r="I413" s="4">
        <v>60000</v>
      </c>
      <c r="J413" t="s">
        <v>8254</v>
      </c>
      <c r="K413" t="s">
        <v>6946</v>
      </c>
      <c r="L413" t="s">
        <v>8255</v>
      </c>
      <c r="M413" t="s">
        <v>32</v>
      </c>
      <c r="N413">
        <v>25</v>
      </c>
      <c r="O413">
        <v>25</v>
      </c>
      <c r="P413">
        <v>0</v>
      </c>
      <c r="Q413">
        <v>0</v>
      </c>
      <c r="R413" t="s">
        <v>702</v>
      </c>
      <c r="S413">
        <v>5</v>
      </c>
      <c r="T413">
        <v>1981</v>
      </c>
      <c r="U413">
        <v>5</v>
      </c>
      <c r="V413" t="s">
        <v>34</v>
      </c>
      <c r="W413">
        <v>0</v>
      </c>
      <c r="X413">
        <v>0</v>
      </c>
      <c r="Y413" t="s">
        <v>34</v>
      </c>
      <c r="Z413">
        <v>0</v>
      </c>
      <c r="AA413">
        <v>0</v>
      </c>
      <c r="AB413">
        <v>403</v>
      </c>
      <c r="AC413">
        <v>15</v>
      </c>
    </row>
    <row r="414" spans="1:29" x14ac:dyDescent="0.35">
      <c r="A414">
        <v>412</v>
      </c>
      <c r="B414" t="s">
        <v>7</v>
      </c>
      <c r="C414" t="s">
        <v>6787</v>
      </c>
      <c r="D414" t="s">
        <v>6943</v>
      </c>
      <c r="E414" t="s">
        <v>8256</v>
      </c>
      <c r="F414" s="1">
        <v>43887.754525462959</v>
      </c>
      <c r="G414" s="4">
        <v>70000</v>
      </c>
      <c r="H414" s="4">
        <v>0</v>
      </c>
      <c r="I414" s="4">
        <v>70000</v>
      </c>
      <c r="J414" t="s">
        <v>8257</v>
      </c>
      <c r="K414" t="s">
        <v>6946</v>
      </c>
      <c r="L414" t="s">
        <v>8258</v>
      </c>
      <c r="M414" t="s">
        <v>32</v>
      </c>
      <c r="N414">
        <v>25</v>
      </c>
      <c r="O414">
        <v>25</v>
      </c>
      <c r="P414">
        <v>0</v>
      </c>
      <c r="Q414">
        <v>0</v>
      </c>
      <c r="R414" t="s">
        <v>702</v>
      </c>
      <c r="S414">
        <v>5</v>
      </c>
      <c r="T414">
        <v>1957</v>
      </c>
      <c r="U414">
        <v>10</v>
      </c>
      <c r="V414" t="s">
        <v>34</v>
      </c>
      <c r="W414">
        <v>0</v>
      </c>
      <c r="X414">
        <v>0</v>
      </c>
      <c r="Y414" t="s">
        <v>34</v>
      </c>
      <c r="Z414">
        <v>0</v>
      </c>
      <c r="AA414">
        <v>0</v>
      </c>
      <c r="AB414">
        <v>275</v>
      </c>
      <c r="AC414">
        <v>10</v>
      </c>
    </row>
    <row r="415" spans="1:29" x14ac:dyDescent="0.35">
      <c r="A415">
        <v>413</v>
      </c>
      <c r="B415" t="s">
        <v>7</v>
      </c>
      <c r="C415" t="s">
        <v>6787</v>
      </c>
      <c r="D415" t="s">
        <v>6943</v>
      </c>
      <c r="E415" t="s">
        <v>8259</v>
      </c>
      <c r="F415" s="1">
        <v>43887.756689814814</v>
      </c>
      <c r="G415" s="4">
        <v>70000</v>
      </c>
      <c r="H415" s="4">
        <v>0</v>
      </c>
      <c r="I415" s="4">
        <v>70000</v>
      </c>
      <c r="J415" t="s">
        <v>8260</v>
      </c>
      <c r="K415" t="s">
        <v>6946</v>
      </c>
      <c r="L415" t="s">
        <v>8261</v>
      </c>
      <c r="M415" t="s">
        <v>32</v>
      </c>
      <c r="N415">
        <v>25</v>
      </c>
      <c r="O415">
        <v>25</v>
      </c>
      <c r="P415">
        <v>0</v>
      </c>
      <c r="Q415">
        <v>0</v>
      </c>
      <c r="R415" t="s">
        <v>702</v>
      </c>
      <c r="S415">
        <v>5</v>
      </c>
      <c r="T415">
        <v>1970</v>
      </c>
      <c r="U415">
        <v>10</v>
      </c>
      <c r="V415" t="s">
        <v>34</v>
      </c>
      <c r="W415">
        <v>0</v>
      </c>
      <c r="X415">
        <v>0</v>
      </c>
      <c r="Y415" t="s">
        <v>34</v>
      </c>
      <c r="Z415">
        <v>0</v>
      </c>
      <c r="AA415">
        <v>0</v>
      </c>
      <c r="AB415">
        <v>275</v>
      </c>
      <c r="AC415">
        <v>10</v>
      </c>
    </row>
    <row r="416" spans="1:29" x14ac:dyDescent="0.35">
      <c r="A416">
        <v>414</v>
      </c>
      <c r="B416" t="s">
        <v>7</v>
      </c>
      <c r="C416" t="s">
        <v>6787</v>
      </c>
      <c r="D416" t="s">
        <v>6943</v>
      </c>
      <c r="E416" t="s">
        <v>8262</v>
      </c>
      <c r="F416" s="1">
        <v>43887.757488425923</v>
      </c>
      <c r="G416" s="4">
        <v>70000</v>
      </c>
      <c r="H416" s="4">
        <v>0</v>
      </c>
      <c r="I416" s="4">
        <v>70000</v>
      </c>
      <c r="J416" t="s">
        <v>8263</v>
      </c>
      <c r="K416" t="s">
        <v>6946</v>
      </c>
      <c r="L416" t="s">
        <v>8264</v>
      </c>
      <c r="M416" t="s">
        <v>32</v>
      </c>
      <c r="N416">
        <v>25</v>
      </c>
      <c r="O416">
        <v>25</v>
      </c>
      <c r="P416">
        <v>0</v>
      </c>
      <c r="Q416">
        <v>0</v>
      </c>
      <c r="R416" t="s">
        <v>702</v>
      </c>
      <c r="S416">
        <v>5</v>
      </c>
      <c r="T416">
        <v>1930</v>
      </c>
      <c r="U416">
        <v>10</v>
      </c>
      <c r="V416" t="s">
        <v>34</v>
      </c>
      <c r="W416">
        <v>0</v>
      </c>
      <c r="X416">
        <v>0</v>
      </c>
      <c r="Y416" t="s">
        <v>34</v>
      </c>
      <c r="Z416">
        <v>0</v>
      </c>
      <c r="AA416">
        <v>0</v>
      </c>
      <c r="AB416">
        <v>150</v>
      </c>
      <c r="AC416">
        <v>10</v>
      </c>
    </row>
    <row r="417" spans="1:29" x14ac:dyDescent="0.35">
      <c r="A417">
        <v>415</v>
      </c>
      <c r="B417" t="s">
        <v>7</v>
      </c>
      <c r="C417" t="s">
        <v>6787</v>
      </c>
      <c r="D417" t="s">
        <v>6943</v>
      </c>
      <c r="E417" t="s">
        <v>8265</v>
      </c>
      <c r="F417" s="1">
        <v>43887.758831018517</v>
      </c>
      <c r="G417" s="4">
        <v>70000</v>
      </c>
      <c r="H417" s="4">
        <v>0</v>
      </c>
      <c r="I417" s="4">
        <v>70000</v>
      </c>
      <c r="J417" t="s">
        <v>8266</v>
      </c>
      <c r="K417" t="s">
        <v>6946</v>
      </c>
      <c r="L417" t="s">
        <v>8267</v>
      </c>
      <c r="M417" t="s">
        <v>32</v>
      </c>
      <c r="N417">
        <v>25</v>
      </c>
      <c r="O417">
        <v>25</v>
      </c>
      <c r="P417">
        <v>0</v>
      </c>
      <c r="Q417">
        <v>0</v>
      </c>
      <c r="R417" t="s">
        <v>702</v>
      </c>
      <c r="S417">
        <v>5</v>
      </c>
      <c r="T417">
        <v>1966</v>
      </c>
      <c r="U417">
        <v>10</v>
      </c>
      <c r="V417" t="s">
        <v>34</v>
      </c>
      <c r="W417">
        <v>0</v>
      </c>
      <c r="X417">
        <v>0</v>
      </c>
      <c r="Y417" t="s">
        <v>34</v>
      </c>
      <c r="Z417">
        <v>0</v>
      </c>
      <c r="AA417">
        <v>0</v>
      </c>
      <c r="AB417">
        <v>275</v>
      </c>
      <c r="AC417">
        <v>10</v>
      </c>
    </row>
    <row r="418" spans="1:29" x14ac:dyDescent="0.35">
      <c r="A418">
        <v>416</v>
      </c>
      <c r="B418" t="s">
        <v>7</v>
      </c>
      <c r="C418" t="s">
        <v>6787</v>
      </c>
      <c r="D418" t="s">
        <v>6943</v>
      </c>
      <c r="E418" t="s">
        <v>8268</v>
      </c>
      <c r="F418" s="1">
        <v>43887.75981481481</v>
      </c>
      <c r="G418" s="4">
        <v>70000</v>
      </c>
      <c r="H418" s="4">
        <v>0</v>
      </c>
      <c r="I418" s="4">
        <v>70000</v>
      </c>
      <c r="J418" t="s">
        <v>8269</v>
      </c>
      <c r="K418" t="s">
        <v>6946</v>
      </c>
      <c r="L418" t="s">
        <v>8270</v>
      </c>
      <c r="M418" t="s">
        <v>32</v>
      </c>
      <c r="N418">
        <v>25</v>
      </c>
      <c r="O418">
        <v>25</v>
      </c>
      <c r="P418">
        <v>0</v>
      </c>
      <c r="Q418">
        <v>0</v>
      </c>
      <c r="R418" t="s">
        <v>702</v>
      </c>
      <c r="S418">
        <v>5</v>
      </c>
      <c r="T418">
        <v>1965</v>
      </c>
      <c r="U418">
        <v>10</v>
      </c>
      <c r="V418" t="s">
        <v>34</v>
      </c>
      <c r="W418">
        <v>0</v>
      </c>
      <c r="X418">
        <v>0</v>
      </c>
      <c r="Y418" t="s">
        <v>34</v>
      </c>
      <c r="Z418">
        <v>0</v>
      </c>
      <c r="AA418">
        <v>0</v>
      </c>
      <c r="AB418">
        <v>150</v>
      </c>
      <c r="AC418">
        <v>10</v>
      </c>
    </row>
    <row r="419" spans="1:29" x14ac:dyDescent="0.35">
      <c r="A419">
        <v>417</v>
      </c>
      <c r="B419" t="s">
        <v>7</v>
      </c>
      <c r="C419" t="s">
        <v>6787</v>
      </c>
      <c r="D419" t="s">
        <v>6943</v>
      </c>
      <c r="E419" t="s">
        <v>8271</v>
      </c>
      <c r="F419" s="1">
        <v>43887.760752314811</v>
      </c>
      <c r="G419" s="4">
        <v>70000</v>
      </c>
      <c r="H419" s="4">
        <v>0</v>
      </c>
      <c r="I419" s="4">
        <v>70000</v>
      </c>
      <c r="J419" t="s">
        <v>8272</v>
      </c>
      <c r="K419" t="s">
        <v>6946</v>
      </c>
      <c r="L419" t="s">
        <v>8273</v>
      </c>
      <c r="M419" t="s">
        <v>32</v>
      </c>
      <c r="N419">
        <v>25</v>
      </c>
      <c r="O419">
        <v>25</v>
      </c>
      <c r="P419">
        <v>0</v>
      </c>
      <c r="Q419">
        <v>0</v>
      </c>
      <c r="R419" t="s">
        <v>702</v>
      </c>
      <c r="S419">
        <v>5</v>
      </c>
      <c r="T419">
        <v>1961</v>
      </c>
      <c r="U419">
        <v>10</v>
      </c>
      <c r="V419" t="s">
        <v>34</v>
      </c>
      <c r="W419">
        <v>0</v>
      </c>
      <c r="X419">
        <v>0</v>
      </c>
      <c r="Y419" t="s">
        <v>34</v>
      </c>
      <c r="Z419">
        <v>0</v>
      </c>
      <c r="AA419">
        <v>0</v>
      </c>
      <c r="AB419">
        <v>275</v>
      </c>
      <c r="AC419">
        <v>10</v>
      </c>
    </row>
    <row r="420" spans="1:29" x14ac:dyDescent="0.35">
      <c r="A420">
        <v>418</v>
      </c>
      <c r="B420" t="s">
        <v>7</v>
      </c>
      <c r="C420" t="s">
        <v>6787</v>
      </c>
      <c r="D420" t="s">
        <v>6943</v>
      </c>
      <c r="E420" t="s">
        <v>8274</v>
      </c>
      <c r="F420" s="1">
        <v>43887.7653125</v>
      </c>
      <c r="G420" s="4">
        <v>70000</v>
      </c>
      <c r="H420" s="4">
        <v>0</v>
      </c>
      <c r="I420" s="4">
        <v>70000</v>
      </c>
      <c r="J420" t="s">
        <v>8275</v>
      </c>
      <c r="K420" t="s">
        <v>6946</v>
      </c>
      <c r="L420" t="s">
        <v>8276</v>
      </c>
      <c r="M420" t="s">
        <v>32</v>
      </c>
      <c r="N420">
        <v>25</v>
      </c>
      <c r="O420">
        <v>25</v>
      </c>
      <c r="P420">
        <v>0</v>
      </c>
      <c r="Q420">
        <v>0</v>
      </c>
      <c r="R420" t="s">
        <v>702</v>
      </c>
      <c r="S420">
        <v>5</v>
      </c>
      <c r="T420">
        <v>1982</v>
      </c>
      <c r="U420">
        <v>5</v>
      </c>
      <c r="V420" t="s">
        <v>34</v>
      </c>
      <c r="W420">
        <v>0</v>
      </c>
      <c r="X420">
        <v>0</v>
      </c>
      <c r="Y420" t="s">
        <v>34</v>
      </c>
      <c r="Z420">
        <v>0</v>
      </c>
      <c r="AA420">
        <v>0</v>
      </c>
      <c r="AB420">
        <v>550</v>
      </c>
      <c r="AC420">
        <v>15</v>
      </c>
    </row>
    <row r="421" spans="1:29" x14ac:dyDescent="0.35">
      <c r="A421">
        <v>419</v>
      </c>
      <c r="B421" t="s">
        <v>7</v>
      </c>
      <c r="C421" t="s">
        <v>6787</v>
      </c>
      <c r="D421" t="s">
        <v>6943</v>
      </c>
      <c r="E421" t="s">
        <v>8277</v>
      </c>
      <c r="F421" s="1">
        <v>43887.767824074072</v>
      </c>
      <c r="G421" s="4">
        <v>70000</v>
      </c>
      <c r="H421" s="4">
        <v>0</v>
      </c>
      <c r="I421" s="4">
        <v>70000</v>
      </c>
      <c r="J421" t="s">
        <v>8278</v>
      </c>
      <c r="K421" t="s">
        <v>6946</v>
      </c>
      <c r="L421" t="s">
        <v>8279</v>
      </c>
      <c r="M421" t="s">
        <v>32</v>
      </c>
      <c r="N421">
        <v>25</v>
      </c>
      <c r="O421">
        <v>25</v>
      </c>
      <c r="P421">
        <v>0</v>
      </c>
      <c r="Q421">
        <v>0</v>
      </c>
      <c r="R421" t="s">
        <v>702</v>
      </c>
      <c r="S421">
        <v>5</v>
      </c>
      <c r="T421">
        <v>1967</v>
      </c>
      <c r="U421">
        <v>10</v>
      </c>
      <c r="V421" t="s">
        <v>34</v>
      </c>
      <c r="W421">
        <v>0</v>
      </c>
      <c r="X421">
        <v>0</v>
      </c>
      <c r="Y421" t="s">
        <v>34</v>
      </c>
      <c r="Z421">
        <v>0</v>
      </c>
      <c r="AA421">
        <v>0</v>
      </c>
      <c r="AB421">
        <v>275</v>
      </c>
      <c r="AC421">
        <v>10</v>
      </c>
    </row>
    <row r="422" spans="1:29" x14ac:dyDescent="0.35">
      <c r="A422">
        <v>420</v>
      </c>
      <c r="B422" t="s">
        <v>7</v>
      </c>
      <c r="C422" t="s">
        <v>6787</v>
      </c>
      <c r="D422" t="s">
        <v>6943</v>
      </c>
      <c r="E422" t="s">
        <v>8280</v>
      </c>
      <c r="F422" s="1">
        <v>43887.770636574074</v>
      </c>
      <c r="G422" s="4">
        <v>70000</v>
      </c>
      <c r="H422" s="4">
        <v>0</v>
      </c>
      <c r="I422" s="4">
        <v>70000</v>
      </c>
      <c r="J422" t="s">
        <v>8281</v>
      </c>
      <c r="K422" t="s">
        <v>6946</v>
      </c>
      <c r="L422" t="s">
        <v>8282</v>
      </c>
      <c r="M422" t="s">
        <v>32</v>
      </c>
      <c r="N422">
        <v>25</v>
      </c>
      <c r="O422">
        <v>25</v>
      </c>
      <c r="P422">
        <v>0</v>
      </c>
      <c r="Q422">
        <v>0</v>
      </c>
      <c r="R422" t="s">
        <v>702</v>
      </c>
      <c r="S422">
        <v>5</v>
      </c>
      <c r="T422">
        <v>1950</v>
      </c>
      <c r="U422">
        <v>10</v>
      </c>
      <c r="V422" t="s">
        <v>34</v>
      </c>
      <c r="W422">
        <v>0</v>
      </c>
      <c r="X422">
        <v>0</v>
      </c>
      <c r="Y422" t="s">
        <v>34</v>
      </c>
      <c r="Z422">
        <v>0</v>
      </c>
      <c r="AA422">
        <v>0</v>
      </c>
      <c r="AB422">
        <v>150</v>
      </c>
      <c r="AC422">
        <v>10</v>
      </c>
    </row>
    <row r="423" spans="1:29" x14ac:dyDescent="0.35">
      <c r="A423">
        <v>421</v>
      </c>
      <c r="B423" t="s">
        <v>7</v>
      </c>
      <c r="C423" t="s">
        <v>6787</v>
      </c>
      <c r="D423" t="s">
        <v>6943</v>
      </c>
      <c r="E423" t="s">
        <v>8283</v>
      </c>
      <c r="F423" s="1">
        <v>43887.779317129629</v>
      </c>
      <c r="G423" s="4">
        <v>70000</v>
      </c>
      <c r="H423" s="4">
        <v>0</v>
      </c>
      <c r="I423" s="4">
        <v>70000</v>
      </c>
      <c r="J423" t="s">
        <v>8284</v>
      </c>
      <c r="K423" t="s">
        <v>6946</v>
      </c>
      <c r="L423" t="s">
        <v>8285</v>
      </c>
      <c r="M423" t="s">
        <v>32</v>
      </c>
      <c r="N423">
        <v>25</v>
      </c>
      <c r="O423">
        <v>25</v>
      </c>
      <c r="P423">
        <v>0</v>
      </c>
      <c r="Q423">
        <v>0</v>
      </c>
      <c r="R423" t="s">
        <v>702</v>
      </c>
      <c r="S423">
        <v>5</v>
      </c>
      <c r="T423">
        <v>1984</v>
      </c>
      <c r="U423">
        <v>5</v>
      </c>
      <c r="V423" t="s">
        <v>34</v>
      </c>
      <c r="W423">
        <v>0</v>
      </c>
      <c r="X423">
        <v>0</v>
      </c>
      <c r="Y423" t="s">
        <v>34</v>
      </c>
      <c r="Z423">
        <v>0</v>
      </c>
      <c r="AA423">
        <v>0</v>
      </c>
      <c r="AB423">
        <v>550</v>
      </c>
      <c r="AC423">
        <v>15</v>
      </c>
    </row>
    <row r="424" spans="1:29" x14ac:dyDescent="0.35">
      <c r="A424">
        <v>422</v>
      </c>
      <c r="B424" t="s">
        <v>7</v>
      </c>
      <c r="C424" t="s">
        <v>6787</v>
      </c>
      <c r="D424" t="s">
        <v>6943</v>
      </c>
      <c r="E424" t="s">
        <v>8286</v>
      </c>
      <c r="F424" s="1">
        <v>43887.783090277779</v>
      </c>
      <c r="G424" s="4">
        <v>70000</v>
      </c>
      <c r="H424" s="4">
        <v>0</v>
      </c>
      <c r="I424" s="4">
        <v>70000</v>
      </c>
      <c r="J424" t="s">
        <v>8287</v>
      </c>
      <c r="K424" t="s">
        <v>6946</v>
      </c>
      <c r="L424" t="s">
        <v>8288</v>
      </c>
      <c r="M424" t="s">
        <v>32</v>
      </c>
      <c r="N424">
        <v>25</v>
      </c>
      <c r="O424">
        <v>25</v>
      </c>
      <c r="P424">
        <v>0</v>
      </c>
      <c r="Q424">
        <v>0</v>
      </c>
      <c r="R424" t="s">
        <v>702</v>
      </c>
      <c r="S424">
        <v>5</v>
      </c>
      <c r="T424">
        <v>1965</v>
      </c>
      <c r="U424">
        <v>10</v>
      </c>
      <c r="V424" t="s">
        <v>34</v>
      </c>
      <c r="W424">
        <v>0</v>
      </c>
      <c r="X424">
        <v>0</v>
      </c>
      <c r="Y424" t="s">
        <v>34</v>
      </c>
      <c r="Z424">
        <v>0</v>
      </c>
      <c r="AA424">
        <v>0</v>
      </c>
      <c r="AB424">
        <v>150</v>
      </c>
      <c r="AC424">
        <v>10</v>
      </c>
    </row>
    <row r="425" spans="1:29" x14ac:dyDescent="0.35">
      <c r="A425">
        <v>423</v>
      </c>
      <c r="B425" t="s">
        <v>7</v>
      </c>
      <c r="C425" t="s">
        <v>6787</v>
      </c>
      <c r="D425" t="s">
        <v>6943</v>
      </c>
      <c r="E425" t="s">
        <v>8289</v>
      </c>
      <c r="F425" s="1">
        <v>43887.785046296296</v>
      </c>
      <c r="G425" s="4">
        <v>70000</v>
      </c>
      <c r="H425" s="4">
        <v>0</v>
      </c>
      <c r="I425" s="4">
        <v>70000</v>
      </c>
      <c r="J425" t="s">
        <v>8290</v>
      </c>
      <c r="K425" t="s">
        <v>6946</v>
      </c>
      <c r="L425" t="s">
        <v>8291</v>
      </c>
      <c r="M425" t="s">
        <v>32</v>
      </c>
      <c r="N425">
        <v>25</v>
      </c>
      <c r="O425">
        <v>25</v>
      </c>
      <c r="P425">
        <v>0</v>
      </c>
      <c r="Q425">
        <v>0</v>
      </c>
      <c r="R425" t="s">
        <v>702</v>
      </c>
      <c r="S425">
        <v>5</v>
      </c>
      <c r="T425">
        <v>1960</v>
      </c>
      <c r="U425">
        <v>10</v>
      </c>
      <c r="V425" t="s">
        <v>34</v>
      </c>
      <c r="W425">
        <v>0</v>
      </c>
      <c r="X425">
        <v>0</v>
      </c>
      <c r="Y425" t="s">
        <v>34</v>
      </c>
      <c r="Z425">
        <v>0</v>
      </c>
      <c r="AA425">
        <v>0</v>
      </c>
      <c r="AB425">
        <v>275</v>
      </c>
      <c r="AC425">
        <v>10</v>
      </c>
    </row>
    <row r="426" spans="1:29" x14ac:dyDescent="0.35">
      <c r="A426">
        <v>424</v>
      </c>
      <c r="B426" t="s">
        <v>7</v>
      </c>
      <c r="C426" t="s">
        <v>6787</v>
      </c>
      <c r="D426" t="s">
        <v>6943</v>
      </c>
      <c r="E426" t="s">
        <v>8292</v>
      </c>
      <c r="F426" s="1">
        <v>43887.788229166668</v>
      </c>
      <c r="G426" s="4">
        <v>70000</v>
      </c>
      <c r="H426" s="4">
        <v>0</v>
      </c>
      <c r="I426" s="4">
        <v>70000</v>
      </c>
      <c r="J426" t="s">
        <v>8293</v>
      </c>
      <c r="K426" t="s">
        <v>6946</v>
      </c>
      <c r="L426" t="s">
        <v>8294</v>
      </c>
      <c r="M426" t="s">
        <v>32</v>
      </c>
      <c r="N426">
        <v>25</v>
      </c>
      <c r="O426">
        <v>25</v>
      </c>
      <c r="P426">
        <v>0</v>
      </c>
      <c r="Q426">
        <v>0</v>
      </c>
      <c r="R426" t="s">
        <v>702</v>
      </c>
      <c r="S426">
        <v>5</v>
      </c>
      <c r="T426">
        <v>1957</v>
      </c>
      <c r="U426">
        <v>10</v>
      </c>
      <c r="V426" t="s">
        <v>34</v>
      </c>
      <c r="W426">
        <v>0</v>
      </c>
      <c r="X426">
        <v>0</v>
      </c>
      <c r="Y426" t="s">
        <v>34</v>
      </c>
      <c r="Z426">
        <v>0</v>
      </c>
      <c r="AA426">
        <v>0</v>
      </c>
      <c r="AB426">
        <v>275</v>
      </c>
      <c r="AC426">
        <v>10</v>
      </c>
    </row>
    <row r="427" spans="1:29" x14ac:dyDescent="0.35">
      <c r="A427">
        <v>425</v>
      </c>
      <c r="B427" t="s">
        <v>7</v>
      </c>
      <c r="C427" t="s">
        <v>6787</v>
      </c>
      <c r="D427" t="s">
        <v>6943</v>
      </c>
      <c r="E427" t="s">
        <v>8295</v>
      </c>
      <c r="F427" s="1">
        <v>43887.792141203703</v>
      </c>
      <c r="G427" s="4">
        <v>70000</v>
      </c>
      <c r="H427" s="4">
        <v>0</v>
      </c>
      <c r="I427" s="4">
        <v>70000</v>
      </c>
      <c r="J427" t="s">
        <v>8296</v>
      </c>
      <c r="K427" t="s">
        <v>6946</v>
      </c>
      <c r="L427" t="s">
        <v>8297</v>
      </c>
      <c r="M427" t="s">
        <v>32</v>
      </c>
      <c r="N427">
        <v>25</v>
      </c>
      <c r="O427">
        <v>25</v>
      </c>
      <c r="P427">
        <v>0</v>
      </c>
      <c r="Q427">
        <v>0</v>
      </c>
      <c r="R427" t="s">
        <v>702</v>
      </c>
      <c r="S427">
        <v>5</v>
      </c>
      <c r="T427">
        <v>1957</v>
      </c>
      <c r="U427">
        <v>10</v>
      </c>
      <c r="V427" t="s">
        <v>34</v>
      </c>
      <c r="W427">
        <v>0</v>
      </c>
      <c r="X427">
        <v>0</v>
      </c>
      <c r="Y427" t="s">
        <v>34</v>
      </c>
      <c r="Z427">
        <v>0</v>
      </c>
      <c r="AA427">
        <v>0</v>
      </c>
      <c r="AB427">
        <v>150</v>
      </c>
      <c r="AC427">
        <v>10</v>
      </c>
    </row>
    <row r="428" spans="1:29" x14ac:dyDescent="0.35">
      <c r="A428">
        <v>426</v>
      </c>
      <c r="B428" t="s">
        <v>7</v>
      </c>
      <c r="C428" t="s">
        <v>6787</v>
      </c>
      <c r="D428" t="s">
        <v>8022</v>
      </c>
      <c r="E428" t="s">
        <v>8298</v>
      </c>
      <c r="F428" s="1">
        <v>43888.331041666665</v>
      </c>
      <c r="G428" s="4">
        <v>65106.6</v>
      </c>
      <c r="H428" s="4">
        <v>0</v>
      </c>
      <c r="I428" s="4">
        <v>65106.6</v>
      </c>
      <c r="J428" t="s">
        <v>8299</v>
      </c>
      <c r="K428" t="s">
        <v>8025</v>
      </c>
      <c r="L428" t="s">
        <v>8300</v>
      </c>
      <c r="M428" t="s">
        <v>32</v>
      </c>
      <c r="N428">
        <v>25</v>
      </c>
      <c r="O428">
        <v>25</v>
      </c>
      <c r="P428">
        <v>0</v>
      </c>
      <c r="Q428">
        <v>0</v>
      </c>
      <c r="R428" t="s">
        <v>702</v>
      </c>
      <c r="S428">
        <v>5</v>
      </c>
      <c r="T428">
        <v>1984</v>
      </c>
      <c r="U428">
        <v>5</v>
      </c>
      <c r="V428" t="s">
        <v>34</v>
      </c>
      <c r="W428">
        <v>0</v>
      </c>
      <c r="X428">
        <v>0</v>
      </c>
      <c r="Y428" t="s">
        <v>34</v>
      </c>
      <c r="Z428">
        <v>0</v>
      </c>
      <c r="AA428">
        <v>0</v>
      </c>
      <c r="AB428">
        <v>437</v>
      </c>
      <c r="AC428">
        <v>15</v>
      </c>
    </row>
    <row r="429" spans="1:29" x14ac:dyDescent="0.35">
      <c r="A429">
        <v>427</v>
      </c>
      <c r="B429" t="s">
        <v>7</v>
      </c>
      <c r="C429" t="s">
        <v>6787</v>
      </c>
      <c r="D429" t="s">
        <v>6943</v>
      </c>
      <c r="E429" t="s">
        <v>8301</v>
      </c>
      <c r="F429" s="1">
        <v>43888.369027777779</v>
      </c>
      <c r="G429" s="4">
        <v>70000</v>
      </c>
      <c r="H429" s="4">
        <v>0</v>
      </c>
      <c r="I429" s="4">
        <v>70000</v>
      </c>
      <c r="J429" t="s">
        <v>8302</v>
      </c>
      <c r="K429" t="s">
        <v>6946</v>
      </c>
      <c r="L429" t="s">
        <v>8303</v>
      </c>
      <c r="M429" t="s">
        <v>32</v>
      </c>
      <c r="N429">
        <v>25</v>
      </c>
      <c r="O429">
        <v>25</v>
      </c>
      <c r="P429">
        <v>0</v>
      </c>
      <c r="Q429">
        <v>0</v>
      </c>
      <c r="R429" t="s">
        <v>702</v>
      </c>
      <c r="S429">
        <v>5</v>
      </c>
      <c r="T429">
        <v>1986</v>
      </c>
      <c r="U429">
        <v>5</v>
      </c>
      <c r="V429" t="s">
        <v>34</v>
      </c>
      <c r="W429">
        <v>0</v>
      </c>
      <c r="X429">
        <v>0</v>
      </c>
      <c r="Y429" t="s">
        <v>34</v>
      </c>
      <c r="Z429">
        <v>0</v>
      </c>
      <c r="AA429">
        <v>0</v>
      </c>
      <c r="AB429">
        <v>550</v>
      </c>
      <c r="AC429">
        <v>15</v>
      </c>
    </row>
    <row r="430" spans="1:29" x14ac:dyDescent="0.35">
      <c r="A430">
        <v>428</v>
      </c>
      <c r="B430" t="s">
        <v>7</v>
      </c>
      <c r="C430" t="s">
        <v>6787</v>
      </c>
      <c r="D430" t="s">
        <v>6943</v>
      </c>
      <c r="E430" t="s">
        <v>8304</v>
      </c>
      <c r="F430" s="1">
        <v>43888.370023148149</v>
      </c>
      <c r="G430" s="4">
        <v>70000</v>
      </c>
      <c r="H430" s="4">
        <v>0</v>
      </c>
      <c r="I430" s="4">
        <v>70000</v>
      </c>
      <c r="J430" t="s">
        <v>8305</v>
      </c>
      <c r="K430" t="s">
        <v>6946</v>
      </c>
      <c r="L430" t="s">
        <v>8306</v>
      </c>
      <c r="M430" t="s">
        <v>32</v>
      </c>
      <c r="N430">
        <v>25</v>
      </c>
      <c r="O430">
        <v>25</v>
      </c>
      <c r="P430">
        <v>0</v>
      </c>
      <c r="Q430">
        <v>0</v>
      </c>
      <c r="R430" t="s">
        <v>702</v>
      </c>
      <c r="S430">
        <v>5</v>
      </c>
      <c r="T430">
        <v>1970</v>
      </c>
      <c r="U430">
        <v>10</v>
      </c>
      <c r="V430" t="s">
        <v>34</v>
      </c>
      <c r="W430">
        <v>0</v>
      </c>
      <c r="X430">
        <v>0</v>
      </c>
      <c r="Y430" t="s">
        <v>34</v>
      </c>
      <c r="Z430">
        <v>0</v>
      </c>
      <c r="AA430">
        <v>0</v>
      </c>
      <c r="AB430">
        <v>275</v>
      </c>
      <c r="AC430">
        <v>10</v>
      </c>
    </row>
    <row r="431" spans="1:29" x14ac:dyDescent="0.35">
      <c r="A431">
        <v>429</v>
      </c>
      <c r="B431" t="s">
        <v>7</v>
      </c>
      <c r="C431" t="s">
        <v>6787</v>
      </c>
      <c r="D431" t="s">
        <v>6943</v>
      </c>
      <c r="E431" t="s">
        <v>8307</v>
      </c>
      <c r="F431" s="1">
        <v>43888.371134259258</v>
      </c>
      <c r="G431" s="4">
        <v>70000</v>
      </c>
      <c r="H431" s="4">
        <v>0</v>
      </c>
      <c r="I431" s="4">
        <v>70000</v>
      </c>
      <c r="J431" t="s">
        <v>8308</v>
      </c>
      <c r="K431" t="s">
        <v>6946</v>
      </c>
      <c r="L431" t="s">
        <v>8309</v>
      </c>
      <c r="M431" t="s">
        <v>32</v>
      </c>
      <c r="N431">
        <v>25</v>
      </c>
      <c r="O431">
        <v>25</v>
      </c>
      <c r="P431">
        <v>0</v>
      </c>
      <c r="Q431">
        <v>0</v>
      </c>
      <c r="R431" t="s">
        <v>702</v>
      </c>
      <c r="S431">
        <v>5</v>
      </c>
      <c r="T431">
        <v>1967</v>
      </c>
      <c r="U431">
        <v>10</v>
      </c>
      <c r="V431" t="s">
        <v>34</v>
      </c>
      <c r="W431">
        <v>0</v>
      </c>
      <c r="X431">
        <v>0</v>
      </c>
      <c r="Y431" t="s">
        <v>34</v>
      </c>
      <c r="Z431">
        <v>0</v>
      </c>
      <c r="AA431">
        <v>0</v>
      </c>
      <c r="AB431">
        <v>150</v>
      </c>
      <c r="AC431">
        <v>10</v>
      </c>
    </row>
    <row r="432" spans="1:29" x14ac:dyDescent="0.35">
      <c r="A432">
        <v>430</v>
      </c>
      <c r="B432" t="s">
        <v>7</v>
      </c>
      <c r="C432" t="s">
        <v>6787</v>
      </c>
      <c r="D432" t="s">
        <v>8022</v>
      </c>
      <c r="E432" t="s">
        <v>8310</v>
      </c>
      <c r="F432" s="1">
        <v>43888.443460648145</v>
      </c>
      <c r="G432" s="4">
        <v>43744.74</v>
      </c>
      <c r="H432" s="4">
        <v>0</v>
      </c>
      <c r="I432" s="4">
        <v>43744.74</v>
      </c>
      <c r="J432" t="s">
        <v>8311</v>
      </c>
      <c r="K432" t="s">
        <v>8025</v>
      </c>
      <c r="L432" t="s">
        <v>8312</v>
      </c>
      <c r="M432" t="s">
        <v>32</v>
      </c>
      <c r="N432">
        <v>25</v>
      </c>
      <c r="O432">
        <v>25</v>
      </c>
      <c r="P432">
        <v>0</v>
      </c>
      <c r="Q432">
        <v>0</v>
      </c>
      <c r="R432" t="s">
        <v>702</v>
      </c>
      <c r="S432">
        <v>5</v>
      </c>
      <c r="T432">
        <v>1990</v>
      </c>
      <c r="U432">
        <v>5</v>
      </c>
      <c r="V432" t="s">
        <v>34</v>
      </c>
      <c r="W432">
        <v>0</v>
      </c>
      <c r="X432">
        <v>0</v>
      </c>
      <c r="Y432" t="s">
        <v>34</v>
      </c>
      <c r="Z432">
        <v>0</v>
      </c>
      <c r="AA432">
        <v>0</v>
      </c>
      <c r="AB432">
        <v>440</v>
      </c>
      <c r="AC432">
        <v>15</v>
      </c>
    </row>
    <row r="433" spans="1:29" x14ac:dyDescent="0.35">
      <c r="A433">
        <v>431</v>
      </c>
      <c r="B433" t="s">
        <v>7</v>
      </c>
      <c r="C433" t="s">
        <v>6787</v>
      </c>
      <c r="D433" t="s">
        <v>8022</v>
      </c>
      <c r="E433" t="s">
        <v>8313</v>
      </c>
      <c r="F433" s="1">
        <v>43888.4453125</v>
      </c>
      <c r="G433" s="4">
        <v>35220.879999999997</v>
      </c>
      <c r="H433" s="4">
        <v>0</v>
      </c>
      <c r="I433" s="4">
        <v>35220.879999999997</v>
      </c>
      <c r="J433" t="s">
        <v>8314</v>
      </c>
      <c r="K433" t="s">
        <v>8025</v>
      </c>
      <c r="L433" t="s">
        <v>8315</v>
      </c>
      <c r="M433" t="s">
        <v>32</v>
      </c>
      <c r="N433">
        <v>25</v>
      </c>
      <c r="O433">
        <v>25</v>
      </c>
      <c r="P433">
        <v>0</v>
      </c>
      <c r="Q433">
        <v>0</v>
      </c>
      <c r="R433" t="s">
        <v>702</v>
      </c>
      <c r="S433">
        <v>5</v>
      </c>
      <c r="T433">
        <v>1946</v>
      </c>
      <c r="U433">
        <v>10</v>
      </c>
      <c r="V433" t="s">
        <v>34</v>
      </c>
      <c r="W433">
        <v>0</v>
      </c>
      <c r="X433">
        <v>0</v>
      </c>
      <c r="Y433" t="s">
        <v>34</v>
      </c>
      <c r="Z433">
        <v>0</v>
      </c>
      <c r="AA433">
        <v>0</v>
      </c>
      <c r="AB433">
        <v>309</v>
      </c>
      <c r="AC433">
        <v>10</v>
      </c>
    </row>
    <row r="434" spans="1:29" x14ac:dyDescent="0.35">
      <c r="A434">
        <v>432</v>
      </c>
      <c r="B434" t="s">
        <v>7</v>
      </c>
      <c r="C434" t="s">
        <v>6799</v>
      </c>
      <c r="D434" t="s">
        <v>7569</v>
      </c>
      <c r="E434" t="s">
        <v>8316</v>
      </c>
      <c r="F434" s="1">
        <v>43881.66815972222</v>
      </c>
      <c r="G434" s="4">
        <v>70000</v>
      </c>
      <c r="H434" s="4">
        <v>10000</v>
      </c>
      <c r="I434" s="4">
        <v>80000</v>
      </c>
      <c r="J434" t="s">
        <v>8317</v>
      </c>
      <c r="K434" t="s">
        <v>7572</v>
      </c>
      <c r="L434" t="s">
        <v>8318</v>
      </c>
      <c r="M434" t="s">
        <v>32</v>
      </c>
      <c r="N434">
        <v>24</v>
      </c>
      <c r="O434">
        <v>24</v>
      </c>
      <c r="P434" s="2">
        <v>12.5</v>
      </c>
      <c r="Q434">
        <v>1</v>
      </c>
      <c r="R434" t="s">
        <v>702</v>
      </c>
      <c r="S434">
        <v>5</v>
      </c>
      <c r="T434">
        <v>1976</v>
      </c>
      <c r="U434">
        <v>8</v>
      </c>
      <c r="V434" t="s">
        <v>34</v>
      </c>
      <c r="W434">
        <v>0</v>
      </c>
      <c r="X434">
        <v>0</v>
      </c>
      <c r="Y434" t="s">
        <v>34</v>
      </c>
      <c r="Z434">
        <v>0</v>
      </c>
      <c r="AA434">
        <v>0</v>
      </c>
      <c r="AB434">
        <v>174</v>
      </c>
      <c r="AC434">
        <v>10</v>
      </c>
    </row>
    <row r="435" spans="1:29" x14ac:dyDescent="0.35">
      <c r="A435">
        <v>433</v>
      </c>
      <c r="B435" t="s">
        <v>7</v>
      </c>
      <c r="C435" t="s">
        <v>6787</v>
      </c>
      <c r="D435" t="s">
        <v>8094</v>
      </c>
      <c r="E435" t="s">
        <v>8319</v>
      </c>
      <c r="F435" s="1">
        <v>43886.725462962961</v>
      </c>
      <c r="G435" s="4">
        <v>61381.51</v>
      </c>
      <c r="H435" s="4">
        <v>7000</v>
      </c>
      <c r="I435" s="4">
        <v>68381.509999999995</v>
      </c>
      <c r="J435" t="s">
        <v>8320</v>
      </c>
      <c r="K435" t="s">
        <v>8097</v>
      </c>
      <c r="L435" t="s">
        <v>8321</v>
      </c>
      <c r="M435" t="s">
        <v>32</v>
      </c>
      <c r="N435">
        <v>24</v>
      </c>
      <c r="O435">
        <v>24</v>
      </c>
      <c r="P435" s="5">
        <v>10.236689999999999</v>
      </c>
      <c r="Q435">
        <v>1</v>
      </c>
      <c r="R435" t="s">
        <v>702</v>
      </c>
      <c r="S435">
        <v>5</v>
      </c>
      <c r="T435">
        <v>1976</v>
      </c>
      <c r="U435">
        <v>8</v>
      </c>
      <c r="V435" t="s">
        <v>34</v>
      </c>
      <c r="W435">
        <v>0</v>
      </c>
      <c r="X435">
        <v>0</v>
      </c>
      <c r="Y435" t="s">
        <v>34</v>
      </c>
      <c r="Z435">
        <v>0</v>
      </c>
      <c r="AA435">
        <v>0</v>
      </c>
      <c r="AB435">
        <v>177</v>
      </c>
      <c r="AC435">
        <v>10</v>
      </c>
    </row>
    <row r="436" spans="1:29" x14ac:dyDescent="0.35">
      <c r="A436">
        <v>434</v>
      </c>
      <c r="B436" t="s">
        <v>7</v>
      </c>
      <c r="C436" t="s">
        <v>6811</v>
      </c>
      <c r="D436" t="s">
        <v>8105</v>
      </c>
      <c r="E436" t="s">
        <v>8322</v>
      </c>
      <c r="F436" s="1">
        <v>43871.55128472222</v>
      </c>
      <c r="G436" s="4">
        <v>70000</v>
      </c>
      <c r="H436" s="4">
        <v>0</v>
      </c>
      <c r="I436" s="4">
        <v>70000</v>
      </c>
      <c r="J436" t="s">
        <v>8323</v>
      </c>
      <c r="K436" t="s">
        <v>8108</v>
      </c>
      <c r="L436" t="s">
        <v>8324</v>
      </c>
      <c r="M436" t="s">
        <v>32</v>
      </c>
      <c r="N436">
        <v>23</v>
      </c>
      <c r="O436">
        <v>23</v>
      </c>
      <c r="P436">
        <v>0</v>
      </c>
      <c r="Q436">
        <v>0</v>
      </c>
      <c r="R436" t="s">
        <v>702</v>
      </c>
      <c r="S436">
        <v>5</v>
      </c>
      <c r="T436">
        <v>1978</v>
      </c>
      <c r="U436">
        <v>8</v>
      </c>
      <c r="V436" t="s">
        <v>34</v>
      </c>
      <c r="W436">
        <v>0</v>
      </c>
      <c r="X436">
        <v>0</v>
      </c>
      <c r="Y436" t="s">
        <v>34</v>
      </c>
      <c r="Z436">
        <v>0</v>
      </c>
      <c r="AA436">
        <v>0</v>
      </c>
      <c r="AB436">
        <v>224</v>
      </c>
      <c r="AC436">
        <v>10</v>
      </c>
    </row>
    <row r="437" spans="1:29" x14ac:dyDescent="0.35">
      <c r="A437">
        <v>435</v>
      </c>
      <c r="B437" t="s">
        <v>7</v>
      </c>
      <c r="C437" t="s">
        <v>6898</v>
      </c>
      <c r="D437" t="s">
        <v>8039</v>
      </c>
      <c r="E437" t="s">
        <v>8325</v>
      </c>
      <c r="F437" s="1">
        <v>43880.441388888888</v>
      </c>
      <c r="G437" s="4">
        <v>60000</v>
      </c>
      <c r="H437" s="4">
        <v>0</v>
      </c>
      <c r="I437" s="4">
        <v>60000</v>
      </c>
      <c r="J437" t="s">
        <v>8326</v>
      </c>
      <c r="K437" t="s">
        <v>8042</v>
      </c>
      <c r="L437" t="s">
        <v>8182</v>
      </c>
      <c r="M437" t="s">
        <v>32</v>
      </c>
      <c r="N437">
        <v>23</v>
      </c>
      <c r="O437">
        <v>23</v>
      </c>
      <c r="P437">
        <v>0</v>
      </c>
      <c r="Q437">
        <v>0</v>
      </c>
      <c r="R437" t="s">
        <v>583</v>
      </c>
      <c r="S437">
        <v>17</v>
      </c>
      <c r="T437">
        <v>2001</v>
      </c>
      <c r="U437">
        <v>1</v>
      </c>
      <c r="V437" t="s">
        <v>34</v>
      </c>
      <c r="W437">
        <v>0</v>
      </c>
      <c r="X437">
        <v>0</v>
      </c>
      <c r="Y437" t="s">
        <v>34</v>
      </c>
      <c r="Z437">
        <v>0</v>
      </c>
      <c r="AA437">
        <v>0</v>
      </c>
      <c r="AB437">
        <v>48</v>
      </c>
      <c r="AC437">
        <v>5</v>
      </c>
    </row>
    <row r="438" spans="1:29" x14ac:dyDescent="0.35">
      <c r="A438">
        <v>436</v>
      </c>
      <c r="B438" t="s">
        <v>7</v>
      </c>
      <c r="C438" t="s">
        <v>6811</v>
      </c>
      <c r="D438" t="s">
        <v>8327</v>
      </c>
      <c r="E438" t="s">
        <v>8328</v>
      </c>
      <c r="F438" s="1">
        <v>43882.597430555557</v>
      </c>
      <c r="G438" s="4">
        <v>70000</v>
      </c>
      <c r="H438" s="4">
        <v>0</v>
      </c>
      <c r="I438" s="4">
        <v>70000</v>
      </c>
      <c r="J438" t="s">
        <v>8329</v>
      </c>
      <c r="K438" t="s">
        <v>8330</v>
      </c>
      <c r="L438" t="s">
        <v>8331</v>
      </c>
      <c r="M438" t="s">
        <v>32</v>
      </c>
      <c r="N438">
        <v>23</v>
      </c>
      <c r="O438">
        <v>23</v>
      </c>
      <c r="P438">
        <v>0</v>
      </c>
      <c r="Q438">
        <v>0</v>
      </c>
      <c r="R438" t="s">
        <v>702</v>
      </c>
      <c r="S438">
        <v>5</v>
      </c>
      <c r="T438">
        <v>1971</v>
      </c>
      <c r="U438">
        <v>8</v>
      </c>
      <c r="V438" t="s">
        <v>34</v>
      </c>
      <c r="W438">
        <v>0</v>
      </c>
      <c r="X438">
        <v>0</v>
      </c>
      <c r="Y438" t="s">
        <v>34</v>
      </c>
      <c r="Z438">
        <v>0</v>
      </c>
      <c r="AA438">
        <v>0</v>
      </c>
      <c r="AB438">
        <v>190</v>
      </c>
      <c r="AC438">
        <v>10</v>
      </c>
    </row>
    <row r="439" spans="1:29" x14ac:dyDescent="0.35">
      <c r="A439">
        <v>437</v>
      </c>
      <c r="B439" t="s">
        <v>7</v>
      </c>
      <c r="C439" t="s">
        <v>6811</v>
      </c>
      <c r="D439" t="s">
        <v>7459</v>
      </c>
      <c r="E439" t="s">
        <v>8332</v>
      </c>
      <c r="F439" s="1">
        <v>43886.595300925925</v>
      </c>
      <c r="G439" s="4">
        <v>70000</v>
      </c>
      <c r="H439" s="4">
        <v>0</v>
      </c>
      <c r="I439" s="4">
        <v>70000</v>
      </c>
      <c r="J439" t="s">
        <v>8333</v>
      </c>
      <c r="K439" t="s">
        <v>7462</v>
      </c>
      <c r="L439" t="s">
        <v>8334</v>
      </c>
      <c r="M439" t="s">
        <v>32</v>
      </c>
      <c r="N439">
        <v>23</v>
      </c>
      <c r="O439">
        <v>23</v>
      </c>
      <c r="P439">
        <v>0</v>
      </c>
      <c r="Q439">
        <v>0</v>
      </c>
      <c r="R439" t="s">
        <v>583</v>
      </c>
      <c r="S439">
        <v>17</v>
      </c>
      <c r="T439">
        <v>2005</v>
      </c>
      <c r="U439">
        <v>1</v>
      </c>
      <c r="V439" t="s">
        <v>34</v>
      </c>
      <c r="W439">
        <v>0</v>
      </c>
      <c r="X439">
        <v>0</v>
      </c>
      <c r="Y439" t="s">
        <v>34</v>
      </c>
      <c r="Z439">
        <v>0</v>
      </c>
      <c r="AA439">
        <v>0</v>
      </c>
      <c r="AB439">
        <v>124</v>
      </c>
      <c r="AC439">
        <v>5</v>
      </c>
    </row>
    <row r="440" spans="1:29" x14ac:dyDescent="0.35">
      <c r="A440">
        <v>438</v>
      </c>
      <c r="B440" t="s">
        <v>7</v>
      </c>
      <c r="C440" t="s">
        <v>6787</v>
      </c>
      <c r="D440" t="s">
        <v>7296</v>
      </c>
      <c r="E440" t="s">
        <v>8335</v>
      </c>
      <c r="F440" s="1">
        <v>43887.364432870367</v>
      </c>
      <c r="G440" s="4">
        <v>70000</v>
      </c>
      <c r="H440" s="4">
        <v>0</v>
      </c>
      <c r="I440" s="4">
        <v>70000</v>
      </c>
      <c r="J440" t="s">
        <v>8336</v>
      </c>
      <c r="K440" t="s">
        <v>7299</v>
      </c>
      <c r="L440" t="s">
        <v>8337</v>
      </c>
      <c r="M440" t="s">
        <v>32</v>
      </c>
      <c r="N440">
        <v>23</v>
      </c>
      <c r="O440">
        <v>23</v>
      </c>
      <c r="P440">
        <v>0</v>
      </c>
      <c r="Q440">
        <v>0</v>
      </c>
      <c r="R440" t="s">
        <v>583</v>
      </c>
      <c r="S440">
        <v>17</v>
      </c>
      <c r="T440">
        <v>2002</v>
      </c>
      <c r="U440">
        <v>1</v>
      </c>
      <c r="V440" t="s">
        <v>34</v>
      </c>
      <c r="W440">
        <v>0</v>
      </c>
      <c r="X440">
        <v>0</v>
      </c>
      <c r="Y440" t="s">
        <v>34</v>
      </c>
      <c r="Z440">
        <v>0</v>
      </c>
      <c r="AA440">
        <v>0</v>
      </c>
      <c r="AB440">
        <v>58</v>
      </c>
      <c r="AC440">
        <v>5</v>
      </c>
    </row>
    <row r="441" spans="1:29" x14ac:dyDescent="0.35">
      <c r="A441">
        <v>439</v>
      </c>
      <c r="B441" t="s">
        <v>7</v>
      </c>
      <c r="C441" t="s">
        <v>6787</v>
      </c>
      <c r="D441" t="s">
        <v>8133</v>
      </c>
      <c r="E441" t="s">
        <v>8338</v>
      </c>
      <c r="F441" s="1">
        <v>43887.550069444442</v>
      </c>
      <c r="G441" s="4">
        <v>70000</v>
      </c>
      <c r="H441" s="4">
        <v>30000</v>
      </c>
      <c r="I441" s="4">
        <v>100000</v>
      </c>
      <c r="J441" t="s">
        <v>8339</v>
      </c>
      <c r="K441" t="s">
        <v>8136</v>
      </c>
      <c r="L441" t="s">
        <v>8340</v>
      </c>
      <c r="M441" t="s">
        <v>32</v>
      </c>
      <c r="N441">
        <v>23</v>
      </c>
      <c r="O441">
        <v>23</v>
      </c>
      <c r="P441">
        <v>30</v>
      </c>
      <c r="Q441">
        <v>3</v>
      </c>
      <c r="R441" t="s">
        <v>702</v>
      </c>
      <c r="S441">
        <v>5</v>
      </c>
      <c r="T441">
        <v>1962</v>
      </c>
      <c r="U441">
        <v>10</v>
      </c>
      <c r="V441" t="s">
        <v>34</v>
      </c>
      <c r="W441">
        <v>0</v>
      </c>
      <c r="X441">
        <v>0</v>
      </c>
      <c r="Y441" t="s">
        <v>34</v>
      </c>
      <c r="Z441">
        <v>0</v>
      </c>
      <c r="AA441">
        <v>0</v>
      </c>
      <c r="AB441">
        <v>90</v>
      </c>
      <c r="AC441">
        <v>5</v>
      </c>
    </row>
    <row r="442" spans="1:29" x14ac:dyDescent="0.35">
      <c r="A442">
        <v>440</v>
      </c>
      <c r="B442" t="s">
        <v>7</v>
      </c>
      <c r="C442" t="s">
        <v>6787</v>
      </c>
      <c r="D442" t="s">
        <v>6943</v>
      </c>
      <c r="E442" t="s">
        <v>8341</v>
      </c>
      <c r="F442" s="1">
        <v>43887.761689814812</v>
      </c>
      <c r="G442" s="4">
        <v>70000</v>
      </c>
      <c r="H442" s="4">
        <v>0</v>
      </c>
      <c r="I442" s="4">
        <v>70000</v>
      </c>
      <c r="J442" t="s">
        <v>8342</v>
      </c>
      <c r="K442" t="s">
        <v>6946</v>
      </c>
      <c r="L442" t="s">
        <v>8343</v>
      </c>
      <c r="M442" t="s">
        <v>32</v>
      </c>
      <c r="N442">
        <v>23</v>
      </c>
      <c r="O442">
        <v>23</v>
      </c>
      <c r="P442">
        <v>0</v>
      </c>
      <c r="Q442">
        <v>0</v>
      </c>
      <c r="R442" t="s">
        <v>702</v>
      </c>
      <c r="S442">
        <v>5</v>
      </c>
      <c r="T442">
        <v>1975</v>
      </c>
      <c r="U442">
        <v>8</v>
      </c>
      <c r="V442" t="s">
        <v>34</v>
      </c>
      <c r="W442">
        <v>0</v>
      </c>
      <c r="X442">
        <v>0</v>
      </c>
      <c r="Y442" t="s">
        <v>34</v>
      </c>
      <c r="Z442">
        <v>0</v>
      </c>
      <c r="AA442">
        <v>0</v>
      </c>
      <c r="AB442">
        <v>275</v>
      </c>
      <c r="AC442">
        <v>10</v>
      </c>
    </row>
    <row r="443" spans="1:29" x14ac:dyDescent="0.35">
      <c r="A443">
        <v>441</v>
      </c>
      <c r="B443" t="s">
        <v>7</v>
      </c>
      <c r="C443" t="s">
        <v>6787</v>
      </c>
      <c r="D443" t="s">
        <v>6943</v>
      </c>
      <c r="E443" t="s">
        <v>8344</v>
      </c>
      <c r="F443" s="1">
        <v>43887.764166666668</v>
      </c>
      <c r="G443" s="4">
        <v>70000</v>
      </c>
      <c r="H443" s="4">
        <v>0</v>
      </c>
      <c r="I443" s="4">
        <v>70000</v>
      </c>
      <c r="J443" t="s">
        <v>8345</v>
      </c>
      <c r="K443" t="s">
        <v>6946</v>
      </c>
      <c r="L443" t="s">
        <v>8346</v>
      </c>
      <c r="M443" t="s">
        <v>32</v>
      </c>
      <c r="N443">
        <v>23</v>
      </c>
      <c r="O443">
        <v>23</v>
      </c>
      <c r="P443">
        <v>0</v>
      </c>
      <c r="Q443">
        <v>0</v>
      </c>
      <c r="R443" t="s">
        <v>702</v>
      </c>
      <c r="S443">
        <v>5</v>
      </c>
      <c r="T443">
        <v>1974</v>
      </c>
      <c r="U443">
        <v>8</v>
      </c>
      <c r="V443" t="s">
        <v>34</v>
      </c>
      <c r="W443">
        <v>0</v>
      </c>
      <c r="X443">
        <v>0</v>
      </c>
      <c r="Y443" t="s">
        <v>34</v>
      </c>
      <c r="Z443">
        <v>0</v>
      </c>
      <c r="AA443">
        <v>0</v>
      </c>
      <c r="AB443">
        <v>275</v>
      </c>
      <c r="AC443">
        <v>10</v>
      </c>
    </row>
    <row r="444" spans="1:29" x14ac:dyDescent="0.35">
      <c r="A444">
        <v>442</v>
      </c>
      <c r="B444" t="s">
        <v>7</v>
      </c>
      <c r="C444" t="s">
        <v>6787</v>
      </c>
      <c r="D444" t="s">
        <v>6943</v>
      </c>
      <c r="E444" t="s">
        <v>8347</v>
      </c>
      <c r="F444" s="1">
        <v>43887.766712962963</v>
      </c>
      <c r="G444" s="4">
        <v>70000</v>
      </c>
      <c r="H444" s="4">
        <v>0</v>
      </c>
      <c r="I444" s="4">
        <v>70000</v>
      </c>
      <c r="J444" t="s">
        <v>8348</v>
      </c>
      <c r="K444" t="s">
        <v>6946</v>
      </c>
      <c r="L444" t="s">
        <v>8349</v>
      </c>
      <c r="M444" t="s">
        <v>32</v>
      </c>
      <c r="N444">
        <v>23</v>
      </c>
      <c r="O444">
        <v>23</v>
      </c>
      <c r="P444">
        <v>0</v>
      </c>
      <c r="Q444">
        <v>0</v>
      </c>
      <c r="R444" t="s">
        <v>702</v>
      </c>
      <c r="S444">
        <v>5</v>
      </c>
      <c r="T444">
        <v>1972</v>
      </c>
      <c r="U444">
        <v>8</v>
      </c>
      <c r="V444" t="s">
        <v>34</v>
      </c>
      <c r="W444">
        <v>0</v>
      </c>
      <c r="X444">
        <v>0</v>
      </c>
      <c r="Y444" t="s">
        <v>34</v>
      </c>
      <c r="Z444">
        <v>0</v>
      </c>
      <c r="AA444">
        <v>0</v>
      </c>
      <c r="AB444">
        <v>275</v>
      </c>
      <c r="AC444">
        <v>10</v>
      </c>
    </row>
    <row r="445" spans="1:29" x14ac:dyDescent="0.35">
      <c r="A445">
        <v>443</v>
      </c>
      <c r="B445" t="s">
        <v>7</v>
      </c>
      <c r="C445" t="s">
        <v>6787</v>
      </c>
      <c r="D445" t="s">
        <v>6943</v>
      </c>
      <c r="E445" t="s">
        <v>8350</v>
      </c>
      <c r="F445" s="1">
        <v>43887.786180555551</v>
      </c>
      <c r="G445" s="4">
        <v>70000</v>
      </c>
      <c r="H445" s="4">
        <v>0</v>
      </c>
      <c r="I445" s="4">
        <v>70000</v>
      </c>
      <c r="J445" t="s">
        <v>8351</v>
      </c>
      <c r="K445" t="s">
        <v>6946</v>
      </c>
      <c r="L445" t="s">
        <v>8352</v>
      </c>
      <c r="M445" t="s">
        <v>32</v>
      </c>
      <c r="N445">
        <v>23</v>
      </c>
      <c r="O445">
        <v>23</v>
      </c>
      <c r="P445">
        <v>0</v>
      </c>
      <c r="Q445">
        <v>0</v>
      </c>
      <c r="R445" t="s">
        <v>702</v>
      </c>
      <c r="S445">
        <v>5</v>
      </c>
      <c r="T445">
        <v>1973</v>
      </c>
      <c r="U445">
        <v>8</v>
      </c>
      <c r="V445" t="s">
        <v>34</v>
      </c>
      <c r="W445">
        <v>0</v>
      </c>
      <c r="X445">
        <v>0</v>
      </c>
      <c r="Y445" t="s">
        <v>34</v>
      </c>
      <c r="Z445">
        <v>0</v>
      </c>
      <c r="AA445">
        <v>0</v>
      </c>
      <c r="AB445">
        <v>275</v>
      </c>
      <c r="AC445">
        <v>10</v>
      </c>
    </row>
    <row r="446" spans="1:29" x14ac:dyDescent="0.35">
      <c r="A446">
        <v>444</v>
      </c>
      <c r="B446" t="s">
        <v>7</v>
      </c>
      <c r="C446" t="s">
        <v>6787</v>
      </c>
      <c r="D446" t="s">
        <v>6943</v>
      </c>
      <c r="E446" t="s">
        <v>8353</v>
      </c>
      <c r="F446" s="1">
        <v>43887.790555555555</v>
      </c>
      <c r="G446" s="4">
        <v>70000</v>
      </c>
      <c r="H446" s="4">
        <v>0</v>
      </c>
      <c r="I446" s="4">
        <v>70000</v>
      </c>
      <c r="J446" t="s">
        <v>8354</v>
      </c>
      <c r="K446" t="s">
        <v>6946</v>
      </c>
      <c r="L446" t="s">
        <v>8355</v>
      </c>
      <c r="M446" t="s">
        <v>32</v>
      </c>
      <c r="N446">
        <v>23</v>
      </c>
      <c r="O446">
        <v>23</v>
      </c>
      <c r="P446">
        <v>0</v>
      </c>
      <c r="Q446">
        <v>0</v>
      </c>
      <c r="R446" t="s">
        <v>702</v>
      </c>
      <c r="S446">
        <v>5</v>
      </c>
      <c r="T446">
        <v>1972</v>
      </c>
      <c r="U446">
        <v>8</v>
      </c>
      <c r="V446" t="s">
        <v>34</v>
      </c>
      <c r="W446">
        <v>0</v>
      </c>
      <c r="X446">
        <v>0</v>
      </c>
      <c r="Y446" t="s">
        <v>34</v>
      </c>
      <c r="Z446">
        <v>0</v>
      </c>
      <c r="AA446">
        <v>0</v>
      </c>
      <c r="AB446">
        <v>275</v>
      </c>
      <c r="AC446">
        <v>10</v>
      </c>
    </row>
    <row r="447" spans="1:29" x14ac:dyDescent="0.35">
      <c r="A447">
        <v>445</v>
      </c>
      <c r="B447" t="s">
        <v>7</v>
      </c>
      <c r="C447" t="s">
        <v>6787</v>
      </c>
      <c r="D447" t="s">
        <v>6943</v>
      </c>
      <c r="E447" t="s">
        <v>8356</v>
      </c>
      <c r="F447" s="1">
        <v>43887.793298611112</v>
      </c>
      <c r="G447" s="4">
        <v>70000</v>
      </c>
      <c r="H447" s="4">
        <v>0</v>
      </c>
      <c r="I447" s="4">
        <v>70000</v>
      </c>
      <c r="J447" t="s">
        <v>8357</v>
      </c>
      <c r="K447" t="s">
        <v>6946</v>
      </c>
      <c r="L447" t="s">
        <v>8358</v>
      </c>
      <c r="M447" t="s">
        <v>32</v>
      </c>
      <c r="N447">
        <v>23</v>
      </c>
      <c r="O447">
        <v>23</v>
      </c>
      <c r="P447">
        <v>0</v>
      </c>
      <c r="Q447">
        <v>0</v>
      </c>
      <c r="R447" t="s">
        <v>702</v>
      </c>
      <c r="S447">
        <v>5</v>
      </c>
      <c r="T447">
        <v>1976</v>
      </c>
      <c r="U447">
        <v>8</v>
      </c>
      <c r="V447" t="s">
        <v>34</v>
      </c>
      <c r="W447">
        <v>0</v>
      </c>
      <c r="X447">
        <v>0</v>
      </c>
      <c r="Y447" t="s">
        <v>34</v>
      </c>
      <c r="Z447">
        <v>0</v>
      </c>
      <c r="AA447">
        <v>0</v>
      </c>
      <c r="AB447">
        <v>275</v>
      </c>
      <c r="AC447">
        <v>10</v>
      </c>
    </row>
    <row r="448" spans="1:29" x14ac:dyDescent="0.35">
      <c r="A448">
        <v>446</v>
      </c>
      <c r="B448" t="s">
        <v>7</v>
      </c>
      <c r="C448" t="s">
        <v>6787</v>
      </c>
      <c r="D448" t="s">
        <v>6943</v>
      </c>
      <c r="E448" t="s">
        <v>8359</v>
      </c>
      <c r="F448" s="1">
        <v>43887.794236111113</v>
      </c>
      <c r="G448" s="4">
        <v>70000</v>
      </c>
      <c r="H448" s="4">
        <v>0</v>
      </c>
      <c r="I448" s="4">
        <v>70000</v>
      </c>
      <c r="J448" t="s">
        <v>8360</v>
      </c>
      <c r="K448" t="s">
        <v>6946</v>
      </c>
      <c r="L448" t="s">
        <v>8361</v>
      </c>
      <c r="M448" t="s">
        <v>32</v>
      </c>
      <c r="N448">
        <v>23</v>
      </c>
      <c r="O448">
        <v>23</v>
      </c>
      <c r="P448">
        <v>0</v>
      </c>
      <c r="Q448">
        <v>0</v>
      </c>
      <c r="R448" t="s">
        <v>702</v>
      </c>
      <c r="S448">
        <v>5</v>
      </c>
      <c r="T448">
        <v>1974</v>
      </c>
      <c r="U448">
        <v>8</v>
      </c>
      <c r="V448" t="s">
        <v>34</v>
      </c>
      <c r="W448">
        <v>0</v>
      </c>
      <c r="X448">
        <v>0</v>
      </c>
      <c r="Y448" t="s">
        <v>34</v>
      </c>
      <c r="Z448">
        <v>0</v>
      </c>
      <c r="AA448">
        <v>0</v>
      </c>
      <c r="AB448">
        <v>275</v>
      </c>
      <c r="AC448">
        <v>10</v>
      </c>
    </row>
    <row r="449" spans="1:29" x14ac:dyDescent="0.35">
      <c r="A449">
        <v>447</v>
      </c>
      <c r="B449" t="s">
        <v>7</v>
      </c>
      <c r="C449" t="s">
        <v>6787</v>
      </c>
      <c r="D449" t="s">
        <v>8022</v>
      </c>
      <c r="E449" t="s">
        <v>8362</v>
      </c>
      <c r="F449" s="1">
        <v>43888.356886574074</v>
      </c>
      <c r="G449" s="4">
        <v>21689.56</v>
      </c>
      <c r="H449" s="4">
        <v>0</v>
      </c>
      <c r="I449" s="4">
        <v>21689.56</v>
      </c>
      <c r="J449" t="s">
        <v>8363</v>
      </c>
      <c r="K449" t="s">
        <v>8025</v>
      </c>
      <c r="L449" t="s">
        <v>8364</v>
      </c>
      <c r="M449" t="s">
        <v>32</v>
      </c>
      <c r="N449">
        <v>23</v>
      </c>
      <c r="O449">
        <v>23</v>
      </c>
      <c r="P449">
        <v>0</v>
      </c>
      <c r="Q449">
        <v>0</v>
      </c>
      <c r="R449" t="s">
        <v>702</v>
      </c>
      <c r="S449">
        <v>5</v>
      </c>
      <c r="T449">
        <v>1976</v>
      </c>
      <c r="U449">
        <v>8</v>
      </c>
      <c r="V449" t="s">
        <v>34</v>
      </c>
      <c r="W449">
        <v>0</v>
      </c>
      <c r="X449">
        <v>0</v>
      </c>
      <c r="Y449" t="s">
        <v>34</v>
      </c>
      <c r="Z449">
        <v>0</v>
      </c>
      <c r="AA449">
        <v>0</v>
      </c>
      <c r="AB449">
        <v>320</v>
      </c>
      <c r="AC449">
        <v>10</v>
      </c>
    </row>
    <row r="450" spans="1:29" x14ac:dyDescent="0.35">
      <c r="A450">
        <v>448</v>
      </c>
      <c r="B450" t="s">
        <v>7</v>
      </c>
      <c r="C450" t="s">
        <v>6787</v>
      </c>
      <c r="D450" t="s">
        <v>6943</v>
      </c>
      <c r="E450" t="s">
        <v>8365</v>
      </c>
      <c r="F450" s="1">
        <v>43888.37295138889</v>
      </c>
      <c r="G450" s="4">
        <v>70000</v>
      </c>
      <c r="H450" s="4">
        <v>0</v>
      </c>
      <c r="I450" s="4">
        <v>70000</v>
      </c>
      <c r="J450" t="s">
        <v>8366</v>
      </c>
      <c r="K450" t="s">
        <v>6946</v>
      </c>
      <c r="L450" t="s">
        <v>8367</v>
      </c>
      <c r="M450" t="s">
        <v>32</v>
      </c>
      <c r="N450">
        <v>23</v>
      </c>
      <c r="O450">
        <v>23</v>
      </c>
      <c r="P450">
        <v>0</v>
      </c>
      <c r="Q450">
        <v>0</v>
      </c>
      <c r="R450" t="s">
        <v>702</v>
      </c>
      <c r="S450">
        <v>5</v>
      </c>
      <c r="T450">
        <v>1975</v>
      </c>
      <c r="U450">
        <v>8</v>
      </c>
      <c r="V450" t="s">
        <v>34</v>
      </c>
      <c r="W450">
        <v>0</v>
      </c>
      <c r="X450">
        <v>0</v>
      </c>
      <c r="Y450" t="s">
        <v>34</v>
      </c>
      <c r="Z450">
        <v>0</v>
      </c>
      <c r="AA450">
        <v>0</v>
      </c>
      <c r="AB450">
        <v>275</v>
      </c>
      <c r="AC450">
        <v>10</v>
      </c>
    </row>
    <row r="451" spans="1:29" x14ac:dyDescent="0.35">
      <c r="A451">
        <v>449</v>
      </c>
      <c r="B451" t="s">
        <v>7</v>
      </c>
      <c r="C451" t="s">
        <v>6787</v>
      </c>
      <c r="D451" t="s">
        <v>6943</v>
      </c>
      <c r="E451" t="s">
        <v>8368</v>
      </c>
      <c r="F451" s="1">
        <v>43888.374537037038</v>
      </c>
      <c r="G451" s="4">
        <v>70000</v>
      </c>
      <c r="H451" s="4">
        <v>0</v>
      </c>
      <c r="I451" s="4">
        <v>70000</v>
      </c>
      <c r="J451" t="s">
        <v>8369</v>
      </c>
      <c r="K451" t="s">
        <v>6946</v>
      </c>
      <c r="L451" t="s">
        <v>8370</v>
      </c>
      <c r="M451" t="s">
        <v>32</v>
      </c>
      <c r="N451">
        <v>23</v>
      </c>
      <c r="O451">
        <v>23</v>
      </c>
      <c r="P451">
        <v>0</v>
      </c>
      <c r="Q451">
        <v>0</v>
      </c>
      <c r="R451" t="s">
        <v>702</v>
      </c>
      <c r="S451">
        <v>5</v>
      </c>
      <c r="T451">
        <v>1980</v>
      </c>
      <c r="U451">
        <v>8</v>
      </c>
      <c r="V451" t="s">
        <v>34</v>
      </c>
      <c r="W451">
        <v>0</v>
      </c>
      <c r="X451">
        <v>0</v>
      </c>
      <c r="Y451" t="s">
        <v>34</v>
      </c>
      <c r="Z451">
        <v>0</v>
      </c>
      <c r="AA451">
        <v>0</v>
      </c>
      <c r="AB451">
        <v>275</v>
      </c>
      <c r="AC451">
        <v>10</v>
      </c>
    </row>
    <row r="452" spans="1:29" x14ac:dyDescent="0.35">
      <c r="A452">
        <v>450</v>
      </c>
      <c r="B452" t="s">
        <v>7</v>
      </c>
      <c r="C452" t="s">
        <v>6787</v>
      </c>
      <c r="D452" t="s">
        <v>8022</v>
      </c>
      <c r="E452" t="s">
        <v>8371</v>
      </c>
      <c r="F452" s="1">
        <v>43888.386759259258</v>
      </c>
      <c r="G452" s="4">
        <v>55646.1</v>
      </c>
      <c r="H452" s="4">
        <v>0</v>
      </c>
      <c r="I452" s="4">
        <v>55646.1</v>
      </c>
      <c r="J452" t="s">
        <v>8372</v>
      </c>
      <c r="K452" t="s">
        <v>8025</v>
      </c>
      <c r="L452" t="s">
        <v>8373</v>
      </c>
      <c r="M452" t="s">
        <v>32</v>
      </c>
      <c r="N452">
        <v>23</v>
      </c>
      <c r="O452">
        <v>23</v>
      </c>
      <c r="P452">
        <v>0</v>
      </c>
      <c r="Q452">
        <v>0</v>
      </c>
      <c r="R452" t="s">
        <v>702</v>
      </c>
      <c r="S452">
        <v>5</v>
      </c>
      <c r="T452">
        <v>1992</v>
      </c>
      <c r="U452">
        <v>3</v>
      </c>
      <c r="V452" t="s">
        <v>34</v>
      </c>
      <c r="W452">
        <v>0</v>
      </c>
      <c r="X452">
        <v>0</v>
      </c>
      <c r="Y452" t="s">
        <v>34</v>
      </c>
      <c r="Z452">
        <v>0</v>
      </c>
      <c r="AA452">
        <v>0</v>
      </c>
      <c r="AB452">
        <v>563</v>
      </c>
      <c r="AC452">
        <v>15</v>
      </c>
    </row>
    <row r="453" spans="1:29" x14ac:dyDescent="0.35">
      <c r="A453">
        <v>451</v>
      </c>
      <c r="B453" t="s">
        <v>7</v>
      </c>
      <c r="C453" t="s">
        <v>6787</v>
      </c>
      <c r="D453" t="s">
        <v>8022</v>
      </c>
      <c r="E453" t="s">
        <v>8374</v>
      </c>
      <c r="F453" s="1">
        <v>43888.440682870365</v>
      </c>
      <c r="G453" s="4">
        <v>45063.6</v>
      </c>
      <c r="H453" s="4">
        <v>0</v>
      </c>
      <c r="I453" s="4">
        <v>45063.6</v>
      </c>
      <c r="J453" t="s">
        <v>8375</v>
      </c>
      <c r="K453" t="s">
        <v>8025</v>
      </c>
      <c r="L453" t="s">
        <v>8376</v>
      </c>
      <c r="M453" t="s">
        <v>32</v>
      </c>
      <c r="N453">
        <v>23</v>
      </c>
      <c r="O453">
        <v>23</v>
      </c>
      <c r="P453">
        <v>0</v>
      </c>
      <c r="Q453">
        <v>0</v>
      </c>
      <c r="R453" t="s">
        <v>702</v>
      </c>
      <c r="S453">
        <v>5</v>
      </c>
      <c r="T453">
        <v>1992</v>
      </c>
      <c r="U453">
        <v>3</v>
      </c>
      <c r="V453" t="s">
        <v>34</v>
      </c>
      <c r="W453">
        <v>0</v>
      </c>
      <c r="X453">
        <v>0</v>
      </c>
      <c r="Y453" t="s">
        <v>34</v>
      </c>
      <c r="Z453">
        <v>0</v>
      </c>
      <c r="AA453">
        <v>0</v>
      </c>
      <c r="AB453">
        <v>530</v>
      </c>
      <c r="AC453">
        <v>15</v>
      </c>
    </row>
    <row r="454" spans="1:29" x14ac:dyDescent="0.35">
      <c r="A454">
        <v>452</v>
      </c>
      <c r="B454" t="s">
        <v>7</v>
      </c>
      <c r="C454" t="s">
        <v>6787</v>
      </c>
      <c r="D454" t="s">
        <v>8133</v>
      </c>
      <c r="E454" t="s">
        <v>8377</v>
      </c>
      <c r="F454" s="1">
        <v>43887.553460648145</v>
      </c>
      <c r="G454" s="4">
        <v>70000</v>
      </c>
      <c r="H454" s="4">
        <v>14000</v>
      </c>
      <c r="I454" s="4">
        <v>84000</v>
      </c>
      <c r="J454" t="s">
        <v>8378</v>
      </c>
      <c r="K454" t="s">
        <v>8136</v>
      </c>
      <c r="L454" t="s">
        <v>426</v>
      </c>
      <c r="M454" t="s">
        <v>32</v>
      </c>
      <c r="N454">
        <v>22</v>
      </c>
      <c r="O454">
        <v>22</v>
      </c>
      <c r="P454" s="5">
        <v>16.66667</v>
      </c>
      <c r="Q454">
        <v>2</v>
      </c>
      <c r="R454" t="s">
        <v>702</v>
      </c>
      <c r="S454">
        <v>5</v>
      </c>
      <c r="T454">
        <v>1967</v>
      </c>
      <c r="U454">
        <v>10</v>
      </c>
      <c r="V454" t="s">
        <v>34</v>
      </c>
      <c r="W454">
        <v>0</v>
      </c>
      <c r="X454">
        <v>0</v>
      </c>
      <c r="Y454" t="s">
        <v>34</v>
      </c>
      <c r="Z454">
        <v>0</v>
      </c>
      <c r="AA454">
        <v>0</v>
      </c>
      <c r="AB454">
        <v>113</v>
      </c>
      <c r="AC454">
        <v>5</v>
      </c>
    </row>
    <row r="455" spans="1:29" x14ac:dyDescent="0.35">
      <c r="A455">
        <v>453</v>
      </c>
      <c r="B455" t="s">
        <v>7</v>
      </c>
      <c r="C455" t="s">
        <v>6787</v>
      </c>
      <c r="D455" t="s">
        <v>8379</v>
      </c>
      <c r="E455" t="s">
        <v>8380</v>
      </c>
      <c r="F455" s="1">
        <v>43888.419328703705</v>
      </c>
      <c r="G455" s="4">
        <v>70000</v>
      </c>
      <c r="H455" s="4">
        <v>20000</v>
      </c>
      <c r="I455" s="4">
        <v>90000</v>
      </c>
      <c r="J455" t="s">
        <v>8381</v>
      </c>
      <c r="K455" t="s">
        <v>8382</v>
      </c>
      <c r="L455" t="s">
        <v>8383</v>
      </c>
      <c r="M455" t="s">
        <v>32</v>
      </c>
      <c r="N455">
        <v>22</v>
      </c>
      <c r="O455">
        <v>22</v>
      </c>
      <c r="P455" s="5">
        <v>22.22222</v>
      </c>
      <c r="Q455">
        <v>2</v>
      </c>
      <c r="R455" t="s">
        <v>702</v>
      </c>
      <c r="S455">
        <v>5</v>
      </c>
      <c r="T455">
        <v>1969</v>
      </c>
      <c r="U455">
        <v>10</v>
      </c>
      <c r="V455" t="s">
        <v>34</v>
      </c>
      <c r="W455">
        <v>0</v>
      </c>
      <c r="X455">
        <v>0</v>
      </c>
      <c r="Y455" t="s">
        <v>34</v>
      </c>
      <c r="Z455">
        <v>0</v>
      </c>
      <c r="AA455">
        <v>0</v>
      </c>
      <c r="AB455">
        <v>140</v>
      </c>
      <c r="AC455">
        <v>5</v>
      </c>
    </row>
    <row r="456" spans="1:29" x14ac:dyDescent="0.35">
      <c r="A456">
        <v>454</v>
      </c>
      <c r="B456" t="s">
        <v>7</v>
      </c>
      <c r="C456" t="s">
        <v>6787</v>
      </c>
      <c r="D456" t="s">
        <v>8379</v>
      </c>
      <c r="E456" t="s">
        <v>8384</v>
      </c>
      <c r="F456" s="1">
        <v>43888.421469907407</v>
      </c>
      <c r="G456" s="4">
        <v>70000</v>
      </c>
      <c r="H456" s="4">
        <v>20000</v>
      </c>
      <c r="I456" s="4">
        <v>90000</v>
      </c>
      <c r="J456" t="s">
        <v>8385</v>
      </c>
      <c r="K456" t="s">
        <v>8382</v>
      </c>
      <c r="L456" t="s">
        <v>8386</v>
      </c>
      <c r="M456" t="s">
        <v>32</v>
      </c>
      <c r="N456">
        <v>22</v>
      </c>
      <c r="O456">
        <v>22</v>
      </c>
      <c r="P456" s="5">
        <v>22.22222</v>
      </c>
      <c r="Q456">
        <v>2</v>
      </c>
      <c r="R456" t="s">
        <v>702</v>
      </c>
      <c r="S456">
        <v>5</v>
      </c>
      <c r="T456">
        <v>1969</v>
      </c>
      <c r="U456">
        <v>10</v>
      </c>
      <c r="V456" t="s">
        <v>34</v>
      </c>
      <c r="W456">
        <v>0</v>
      </c>
      <c r="X456">
        <v>0</v>
      </c>
      <c r="Y456" t="s">
        <v>34</v>
      </c>
      <c r="Z456">
        <v>0</v>
      </c>
      <c r="AA456">
        <v>0</v>
      </c>
      <c r="AB456">
        <v>140</v>
      </c>
      <c r="AC456">
        <v>5</v>
      </c>
    </row>
    <row r="457" spans="1:29" x14ac:dyDescent="0.35">
      <c r="A457">
        <v>455</v>
      </c>
      <c r="B457" t="s">
        <v>7</v>
      </c>
      <c r="C457" t="s">
        <v>6787</v>
      </c>
      <c r="D457" t="s">
        <v>8379</v>
      </c>
      <c r="E457" t="s">
        <v>8387</v>
      </c>
      <c r="F457" s="1">
        <v>43888.424212962964</v>
      </c>
      <c r="G457" s="4">
        <v>70000</v>
      </c>
      <c r="H457" s="4">
        <v>20000</v>
      </c>
      <c r="I457" s="4">
        <v>90000</v>
      </c>
      <c r="J457" t="s">
        <v>8388</v>
      </c>
      <c r="K457" t="s">
        <v>8382</v>
      </c>
      <c r="L457" t="s">
        <v>8389</v>
      </c>
      <c r="M457" t="s">
        <v>32</v>
      </c>
      <c r="N457">
        <v>22</v>
      </c>
      <c r="O457">
        <v>22</v>
      </c>
      <c r="P457" s="5">
        <v>22.22222</v>
      </c>
      <c r="Q457">
        <v>2</v>
      </c>
      <c r="R457" t="s">
        <v>702</v>
      </c>
      <c r="S457">
        <v>5</v>
      </c>
      <c r="T457">
        <v>1969</v>
      </c>
      <c r="U457">
        <v>10</v>
      </c>
      <c r="V457" t="s">
        <v>34</v>
      </c>
      <c r="W457">
        <v>0</v>
      </c>
      <c r="X457">
        <v>0</v>
      </c>
      <c r="Y457" t="s">
        <v>34</v>
      </c>
      <c r="Z457">
        <v>0</v>
      </c>
      <c r="AA457">
        <v>0</v>
      </c>
      <c r="AB457">
        <v>140</v>
      </c>
      <c r="AC457">
        <v>5</v>
      </c>
    </row>
    <row r="458" spans="1:29" x14ac:dyDescent="0.35">
      <c r="A458">
        <v>456</v>
      </c>
      <c r="B458" t="s">
        <v>7</v>
      </c>
      <c r="C458" t="s">
        <v>6787</v>
      </c>
      <c r="D458" t="s">
        <v>6943</v>
      </c>
      <c r="E458" t="s">
        <v>8390</v>
      </c>
      <c r="F458" s="1">
        <v>43888.544537037036</v>
      </c>
      <c r="G458" s="4">
        <v>70000</v>
      </c>
      <c r="H458" s="4">
        <v>0</v>
      </c>
      <c r="I458" s="4">
        <v>70000</v>
      </c>
      <c r="J458" t="s">
        <v>8391</v>
      </c>
      <c r="K458" t="s">
        <v>6946</v>
      </c>
      <c r="L458" t="s">
        <v>8392</v>
      </c>
      <c r="M458" t="s">
        <v>32</v>
      </c>
      <c r="N458">
        <v>22</v>
      </c>
      <c r="O458">
        <v>22</v>
      </c>
      <c r="P458">
        <v>0</v>
      </c>
      <c r="Q458">
        <v>0</v>
      </c>
      <c r="R458" t="s">
        <v>753</v>
      </c>
      <c r="S458">
        <v>12</v>
      </c>
      <c r="T458">
        <v>1981</v>
      </c>
      <c r="U458">
        <v>5</v>
      </c>
      <c r="V458" t="s">
        <v>34</v>
      </c>
      <c r="W458">
        <v>0</v>
      </c>
      <c r="X458">
        <v>0</v>
      </c>
      <c r="Y458" t="s">
        <v>34</v>
      </c>
      <c r="Z458">
        <v>0</v>
      </c>
      <c r="AA458">
        <v>0</v>
      </c>
      <c r="AB458">
        <v>32</v>
      </c>
      <c r="AC458">
        <v>5</v>
      </c>
    </row>
    <row r="459" spans="1:29" x14ac:dyDescent="0.35">
      <c r="A459">
        <v>457</v>
      </c>
      <c r="B459" t="s">
        <v>7</v>
      </c>
      <c r="C459" t="s">
        <v>6787</v>
      </c>
      <c r="D459" t="s">
        <v>6943</v>
      </c>
      <c r="E459" t="s">
        <v>8393</v>
      </c>
      <c r="F459" s="1">
        <v>43888.547453703701</v>
      </c>
      <c r="G459" s="4">
        <v>70000</v>
      </c>
      <c r="H459" s="4">
        <v>0</v>
      </c>
      <c r="I459" s="4">
        <v>70000</v>
      </c>
      <c r="J459" t="s">
        <v>8394</v>
      </c>
      <c r="K459" t="s">
        <v>6946</v>
      </c>
      <c r="L459" t="s">
        <v>8395</v>
      </c>
      <c r="M459" t="s">
        <v>32</v>
      </c>
      <c r="N459">
        <v>22</v>
      </c>
      <c r="O459">
        <v>22</v>
      </c>
      <c r="P459">
        <v>0</v>
      </c>
      <c r="Q459">
        <v>0</v>
      </c>
      <c r="R459" t="s">
        <v>753</v>
      </c>
      <c r="S459">
        <v>12</v>
      </c>
      <c r="T459">
        <v>1986</v>
      </c>
      <c r="U459">
        <v>5</v>
      </c>
      <c r="V459" t="s">
        <v>34</v>
      </c>
      <c r="W459">
        <v>0</v>
      </c>
      <c r="X459">
        <v>0</v>
      </c>
      <c r="Y459" t="s">
        <v>34</v>
      </c>
      <c r="Z459">
        <v>0</v>
      </c>
      <c r="AA459">
        <v>0</v>
      </c>
      <c r="AB459">
        <v>27</v>
      </c>
      <c r="AC459">
        <v>5</v>
      </c>
    </row>
    <row r="460" spans="1:29" x14ac:dyDescent="0.35">
      <c r="A460">
        <v>458</v>
      </c>
      <c r="B460" t="s">
        <v>7</v>
      </c>
      <c r="C460" t="s">
        <v>6787</v>
      </c>
      <c r="D460" t="s">
        <v>6943</v>
      </c>
      <c r="E460" t="s">
        <v>8396</v>
      </c>
      <c r="F460" s="1">
        <v>43888.548020833332</v>
      </c>
      <c r="G460" s="4">
        <v>70000</v>
      </c>
      <c r="H460" s="4">
        <v>0</v>
      </c>
      <c r="I460" s="4">
        <v>70000</v>
      </c>
      <c r="J460" t="s">
        <v>8397</v>
      </c>
      <c r="K460" t="s">
        <v>6946</v>
      </c>
      <c r="L460" t="s">
        <v>8398</v>
      </c>
      <c r="M460" t="s">
        <v>32</v>
      </c>
      <c r="N460">
        <v>22</v>
      </c>
      <c r="O460">
        <v>22</v>
      </c>
      <c r="P460">
        <v>0</v>
      </c>
      <c r="Q460">
        <v>0</v>
      </c>
      <c r="R460" t="s">
        <v>753</v>
      </c>
      <c r="S460">
        <v>12</v>
      </c>
      <c r="T460">
        <v>1983</v>
      </c>
      <c r="U460">
        <v>5</v>
      </c>
      <c r="V460" t="s">
        <v>34</v>
      </c>
      <c r="W460">
        <v>0</v>
      </c>
      <c r="X460">
        <v>0</v>
      </c>
      <c r="Y460" t="s">
        <v>34</v>
      </c>
      <c r="Z460">
        <v>0</v>
      </c>
      <c r="AA460">
        <v>0</v>
      </c>
      <c r="AB460">
        <v>47</v>
      </c>
      <c r="AC460">
        <v>5</v>
      </c>
    </row>
    <row r="461" spans="1:29" x14ac:dyDescent="0.35">
      <c r="A461">
        <v>459</v>
      </c>
      <c r="B461" t="s">
        <v>7</v>
      </c>
      <c r="C461" t="s">
        <v>6787</v>
      </c>
      <c r="D461" t="s">
        <v>6943</v>
      </c>
      <c r="E461" t="s">
        <v>8399</v>
      </c>
      <c r="F461" s="1">
        <v>43888.550115740742</v>
      </c>
      <c r="G461" s="4">
        <v>70000</v>
      </c>
      <c r="H461" s="4">
        <v>0</v>
      </c>
      <c r="I461" s="4">
        <v>70000</v>
      </c>
      <c r="J461" t="s">
        <v>8400</v>
      </c>
      <c r="K461" t="s">
        <v>6946</v>
      </c>
      <c r="L461" t="s">
        <v>8401</v>
      </c>
      <c r="M461" t="s">
        <v>32</v>
      </c>
      <c r="N461">
        <v>22</v>
      </c>
      <c r="O461">
        <v>22</v>
      </c>
      <c r="P461">
        <v>0</v>
      </c>
      <c r="Q461">
        <v>0</v>
      </c>
      <c r="R461" t="s">
        <v>753</v>
      </c>
      <c r="S461">
        <v>12</v>
      </c>
      <c r="T461">
        <v>1983</v>
      </c>
      <c r="U461">
        <v>5</v>
      </c>
      <c r="V461" t="s">
        <v>34</v>
      </c>
      <c r="W461">
        <v>0</v>
      </c>
      <c r="X461">
        <v>0</v>
      </c>
      <c r="Y461" t="s">
        <v>34</v>
      </c>
      <c r="Z461">
        <v>0</v>
      </c>
      <c r="AA461">
        <v>0</v>
      </c>
      <c r="AB461">
        <v>74</v>
      </c>
      <c r="AC461">
        <v>5</v>
      </c>
    </row>
    <row r="462" spans="1:29" x14ac:dyDescent="0.35">
      <c r="A462">
        <v>460</v>
      </c>
      <c r="B462" t="s">
        <v>7</v>
      </c>
      <c r="C462" t="s">
        <v>6787</v>
      </c>
      <c r="D462" t="s">
        <v>6943</v>
      </c>
      <c r="E462" t="s">
        <v>8402</v>
      </c>
      <c r="F462" s="1">
        <v>43888.551562499997</v>
      </c>
      <c r="G462" s="4">
        <v>70000</v>
      </c>
      <c r="H462" s="4">
        <v>0</v>
      </c>
      <c r="I462" s="4">
        <v>70000</v>
      </c>
      <c r="J462" t="s">
        <v>8403</v>
      </c>
      <c r="K462" t="s">
        <v>6946</v>
      </c>
      <c r="L462" t="s">
        <v>8404</v>
      </c>
      <c r="M462" t="s">
        <v>32</v>
      </c>
      <c r="N462">
        <v>22</v>
      </c>
      <c r="O462">
        <v>22</v>
      </c>
      <c r="P462">
        <v>0</v>
      </c>
      <c r="Q462">
        <v>0</v>
      </c>
      <c r="R462" t="s">
        <v>753</v>
      </c>
      <c r="S462">
        <v>12</v>
      </c>
      <c r="T462">
        <v>1983</v>
      </c>
      <c r="U462">
        <v>5</v>
      </c>
      <c r="V462" t="s">
        <v>34</v>
      </c>
      <c r="W462">
        <v>0</v>
      </c>
      <c r="X462">
        <v>0</v>
      </c>
      <c r="Y462" t="s">
        <v>34</v>
      </c>
      <c r="Z462">
        <v>0</v>
      </c>
      <c r="AA462">
        <v>0</v>
      </c>
      <c r="AB462">
        <v>80</v>
      </c>
      <c r="AC462">
        <v>5</v>
      </c>
    </row>
    <row r="463" spans="1:29" x14ac:dyDescent="0.35">
      <c r="A463">
        <v>461</v>
      </c>
      <c r="B463" t="s">
        <v>7</v>
      </c>
      <c r="C463" t="s">
        <v>6799</v>
      </c>
      <c r="D463" t="s">
        <v>8405</v>
      </c>
      <c r="E463" t="s">
        <v>8406</v>
      </c>
      <c r="F463" s="1">
        <v>43888.605416666665</v>
      </c>
      <c r="G463" s="4">
        <v>58100</v>
      </c>
      <c r="H463" s="4">
        <v>11900</v>
      </c>
      <c r="I463" s="4">
        <v>70000</v>
      </c>
      <c r="J463" t="s">
        <v>8407</v>
      </c>
      <c r="K463" t="s">
        <v>8408</v>
      </c>
      <c r="L463" t="s">
        <v>8409</v>
      </c>
      <c r="M463" t="s">
        <v>32</v>
      </c>
      <c r="N463">
        <v>22</v>
      </c>
      <c r="O463">
        <v>22</v>
      </c>
      <c r="P463">
        <v>17</v>
      </c>
      <c r="Q463">
        <v>2</v>
      </c>
      <c r="R463" t="s">
        <v>702</v>
      </c>
      <c r="S463">
        <v>5</v>
      </c>
      <c r="T463">
        <v>1988</v>
      </c>
      <c r="U463">
        <v>5</v>
      </c>
      <c r="V463" t="s">
        <v>34</v>
      </c>
      <c r="W463">
        <v>0</v>
      </c>
      <c r="X463">
        <v>0</v>
      </c>
      <c r="Y463" t="s">
        <v>34</v>
      </c>
      <c r="Z463">
        <v>0</v>
      </c>
      <c r="AA463">
        <v>0</v>
      </c>
      <c r="AB463">
        <v>234</v>
      </c>
      <c r="AC463">
        <v>10</v>
      </c>
    </row>
    <row r="464" spans="1:29" x14ac:dyDescent="0.35">
      <c r="A464">
        <v>462</v>
      </c>
      <c r="B464" t="s">
        <v>7</v>
      </c>
      <c r="C464" t="s">
        <v>6787</v>
      </c>
      <c r="D464" t="s">
        <v>8094</v>
      </c>
      <c r="E464" t="s">
        <v>8410</v>
      </c>
      <c r="F464" s="1">
        <v>43886.709340277775</v>
      </c>
      <c r="G464" s="4">
        <v>70000</v>
      </c>
      <c r="H464" s="4">
        <v>7000</v>
      </c>
      <c r="I464" s="4">
        <v>77000</v>
      </c>
      <c r="J464" t="s">
        <v>8411</v>
      </c>
      <c r="K464" t="s">
        <v>8097</v>
      </c>
      <c r="L464" t="s">
        <v>8412</v>
      </c>
      <c r="M464" t="s">
        <v>32</v>
      </c>
      <c r="N464">
        <v>21</v>
      </c>
      <c r="O464">
        <v>21</v>
      </c>
      <c r="P464" s="6">
        <v>9.0909089999999999</v>
      </c>
      <c r="Q464">
        <v>1</v>
      </c>
      <c r="R464" t="s">
        <v>702</v>
      </c>
      <c r="S464">
        <v>5</v>
      </c>
      <c r="T464">
        <v>1969</v>
      </c>
      <c r="U464">
        <v>10</v>
      </c>
      <c r="V464" t="s">
        <v>34</v>
      </c>
      <c r="W464">
        <v>0</v>
      </c>
      <c r="X464">
        <v>0</v>
      </c>
      <c r="Y464" t="s">
        <v>34</v>
      </c>
      <c r="Z464">
        <v>0</v>
      </c>
      <c r="AA464">
        <v>0</v>
      </c>
      <c r="AB464">
        <v>47</v>
      </c>
      <c r="AC464">
        <v>5</v>
      </c>
    </row>
    <row r="465" spans="1:29" x14ac:dyDescent="0.35">
      <c r="A465">
        <v>463</v>
      </c>
      <c r="B465" t="s">
        <v>7</v>
      </c>
      <c r="C465" t="s">
        <v>6787</v>
      </c>
      <c r="D465" t="s">
        <v>6943</v>
      </c>
      <c r="E465" t="s">
        <v>8413</v>
      </c>
      <c r="F465" s="1">
        <v>43887.795393518514</v>
      </c>
      <c r="G465" s="4">
        <v>70000</v>
      </c>
      <c r="H465" s="4">
        <v>0</v>
      </c>
      <c r="I465" s="4">
        <v>70000</v>
      </c>
      <c r="J465" t="s">
        <v>8414</v>
      </c>
      <c r="K465" t="s">
        <v>6946</v>
      </c>
      <c r="L465" t="s">
        <v>8415</v>
      </c>
      <c r="M465" t="s">
        <v>32</v>
      </c>
      <c r="N465">
        <v>21</v>
      </c>
      <c r="O465">
        <v>21</v>
      </c>
      <c r="P465">
        <v>0</v>
      </c>
      <c r="Q465">
        <v>0</v>
      </c>
      <c r="R465" t="s">
        <v>702</v>
      </c>
      <c r="S465">
        <v>5</v>
      </c>
      <c r="T465">
        <v>2012</v>
      </c>
      <c r="U465">
        <v>1</v>
      </c>
      <c r="V465" t="s">
        <v>34</v>
      </c>
      <c r="W465">
        <v>0</v>
      </c>
      <c r="X465">
        <v>0</v>
      </c>
      <c r="Y465" t="s">
        <v>34</v>
      </c>
      <c r="Z465">
        <v>0</v>
      </c>
      <c r="AA465">
        <v>0</v>
      </c>
      <c r="AB465">
        <v>550</v>
      </c>
      <c r="AC465">
        <v>15</v>
      </c>
    </row>
    <row r="466" spans="1:29" x14ac:dyDescent="0.35">
      <c r="A466">
        <v>464</v>
      </c>
      <c r="B466" t="s">
        <v>7</v>
      </c>
      <c r="C466" t="s">
        <v>6787</v>
      </c>
      <c r="D466" t="s">
        <v>6943</v>
      </c>
      <c r="E466" t="s">
        <v>8416</v>
      </c>
      <c r="F466" s="1">
        <v>43888.376342592594</v>
      </c>
      <c r="G466" s="4">
        <v>70000</v>
      </c>
      <c r="H466" s="4">
        <v>0</v>
      </c>
      <c r="I466" s="4">
        <v>70000</v>
      </c>
      <c r="J466" t="s">
        <v>8417</v>
      </c>
      <c r="K466" t="s">
        <v>6946</v>
      </c>
      <c r="L466" t="s">
        <v>8418</v>
      </c>
      <c r="M466" t="s">
        <v>32</v>
      </c>
      <c r="N466">
        <v>21</v>
      </c>
      <c r="O466">
        <v>21</v>
      </c>
      <c r="P466">
        <v>0</v>
      </c>
      <c r="Q466">
        <v>0</v>
      </c>
      <c r="R466" t="s">
        <v>702</v>
      </c>
      <c r="S466">
        <v>5</v>
      </c>
      <c r="T466">
        <v>2003</v>
      </c>
      <c r="U466">
        <v>1</v>
      </c>
      <c r="V466" t="s">
        <v>34</v>
      </c>
      <c r="W466">
        <v>0</v>
      </c>
      <c r="X466">
        <v>0</v>
      </c>
      <c r="Y466" t="s">
        <v>34</v>
      </c>
      <c r="Z466">
        <v>0</v>
      </c>
      <c r="AA466">
        <v>0</v>
      </c>
      <c r="AB466">
        <v>550</v>
      </c>
      <c r="AC466">
        <v>15</v>
      </c>
    </row>
    <row r="467" spans="1:29" x14ac:dyDescent="0.35">
      <c r="A467">
        <v>465</v>
      </c>
      <c r="B467" t="s">
        <v>7</v>
      </c>
      <c r="C467" t="s">
        <v>6787</v>
      </c>
      <c r="D467" t="s">
        <v>7932</v>
      </c>
      <c r="E467" t="s">
        <v>8419</v>
      </c>
      <c r="F467" s="1">
        <v>43908.365659722222</v>
      </c>
      <c r="G467" s="4">
        <v>70000</v>
      </c>
      <c r="H467" s="4">
        <v>24725</v>
      </c>
      <c r="I467" s="4">
        <v>94725</v>
      </c>
      <c r="J467" t="s">
        <v>8420</v>
      </c>
      <c r="K467" t="s">
        <v>7935</v>
      </c>
      <c r="L467" t="s">
        <v>8421</v>
      </c>
      <c r="M467" t="s">
        <v>32</v>
      </c>
      <c r="N467">
        <v>21</v>
      </c>
      <c r="O467">
        <v>21</v>
      </c>
      <c r="P467" s="5">
        <v>26.101870000000002</v>
      </c>
      <c r="Q467">
        <v>3</v>
      </c>
      <c r="R467" t="s">
        <v>702</v>
      </c>
      <c r="S467">
        <v>5</v>
      </c>
      <c r="T467">
        <v>1980</v>
      </c>
      <c r="U467">
        <v>8</v>
      </c>
      <c r="V467" t="s">
        <v>34</v>
      </c>
      <c r="W467">
        <v>0</v>
      </c>
      <c r="X467">
        <v>0</v>
      </c>
      <c r="Y467" t="s">
        <v>34</v>
      </c>
      <c r="Z467">
        <v>0</v>
      </c>
      <c r="AA467">
        <v>0</v>
      </c>
      <c r="AB467">
        <v>120</v>
      </c>
      <c r="AC467">
        <v>5</v>
      </c>
    </row>
    <row r="468" spans="1:29" x14ac:dyDescent="0.35">
      <c r="A468">
        <v>466</v>
      </c>
      <c r="B468" t="s">
        <v>7</v>
      </c>
      <c r="C468" t="s">
        <v>6787</v>
      </c>
      <c r="D468" t="s">
        <v>7932</v>
      </c>
      <c r="E468" t="s">
        <v>8422</v>
      </c>
      <c r="F468" s="1">
        <v>43908.367268518516</v>
      </c>
      <c r="G468" s="4">
        <v>70000</v>
      </c>
      <c r="H468" s="4">
        <v>34060</v>
      </c>
      <c r="I468" s="4">
        <v>104060</v>
      </c>
      <c r="J468" t="s">
        <v>8423</v>
      </c>
      <c r="K468" t="s">
        <v>7935</v>
      </c>
      <c r="L468" t="s">
        <v>8424</v>
      </c>
      <c r="M468" t="s">
        <v>32</v>
      </c>
      <c r="N468">
        <v>21</v>
      </c>
      <c r="O468">
        <v>21</v>
      </c>
      <c r="P468" s="5">
        <v>32.731119999999997</v>
      </c>
      <c r="Q468">
        <v>3</v>
      </c>
      <c r="R468" t="s">
        <v>702</v>
      </c>
      <c r="S468">
        <v>5</v>
      </c>
      <c r="T468">
        <v>1996</v>
      </c>
      <c r="U468">
        <v>3</v>
      </c>
      <c r="V468" t="s">
        <v>34</v>
      </c>
      <c r="W468">
        <v>0</v>
      </c>
      <c r="X468">
        <v>0</v>
      </c>
      <c r="Y468" t="s">
        <v>34</v>
      </c>
      <c r="Z468">
        <v>0</v>
      </c>
      <c r="AA468">
        <v>0</v>
      </c>
      <c r="AB468">
        <v>228</v>
      </c>
      <c r="AC468">
        <v>10</v>
      </c>
    </row>
    <row r="469" spans="1:29" x14ac:dyDescent="0.35">
      <c r="A469">
        <v>467</v>
      </c>
      <c r="B469" t="s">
        <v>7</v>
      </c>
      <c r="C469" t="s">
        <v>6898</v>
      </c>
      <c r="D469" t="s">
        <v>8425</v>
      </c>
      <c r="E469" t="s">
        <v>8426</v>
      </c>
      <c r="F469" s="1">
        <v>43885.549351851849</v>
      </c>
      <c r="G469" s="4">
        <v>70000</v>
      </c>
      <c r="H469" s="4">
        <v>0</v>
      </c>
      <c r="I469" s="4">
        <v>70000</v>
      </c>
      <c r="J469" t="s">
        <v>8427</v>
      </c>
      <c r="K469" t="s">
        <v>8428</v>
      </c>
      <c r="L469" t="s">
        <v>8429</v>
      </c>
      <c r="M469" t="s">
        <v>32</v>
      </c>
      <c r="N469">
        <v>20</v>
      </c>
      <c r="O469">
        <v>20</v>
      </c>
      <c r="P469">
        <v>0</v>
      </c>
      <c r="Q469">
        <v>0</v>
      </c>
      <c r="R469" t="s">
        <v>702</v>
      </c>
      <c r="S469">
        <v>5</v>
      </c>
      <c r="T469">
        <v>1960</v>
      </c>
      <c r="U469">
        <v>10</v>
      </c>
      <c r="V469" t="s">
        <v>34</v>
      </c>
      <c r="W469">
        <v>0</v>
      </c>
      <c r="X469">
        <v>0</v>
      </c>
      <c r="Y469" t="s">
        <v>34</v>
      </c>
      <c r="Z469">
        <v>0</v>
      </c>
      <c r="AA469">
        <v>0</v>
      </c>
      <c r="AB469">
        <v>102</v>
      </c>
      <c r="AC469">
        <v>5</v>
      </c>
    </row>
    <row r="470" spans="1:29" x14ac:dyDescent="0.35">
      <c r="A470">
        <v>468</v>
      </c>
      <c r="B470" t="s">
        <v>7</v>
      </c>
      <c r="C470" t="s">
        <v>6787</v>
      </c>
      <c r="D470" t="s">
        <v>8094</v>
      </c>
      <c r="E470" t="s">
        <v>8430</v>
      </c>
      <c r="F470" s="1">
        <v>43886.712766203702</v>
      </c>
      <c r="G470" s="4">
        <v>33008.89</v>
      </c>
      <c r="H470" s="4">
        <v>7000</v>
      </c>
      <c r="I470" s="4">
        <v>40008.89</v>
      </c>
      <c r="J470" t="s">
        <v>8431</v>
      </c>
      <c r="K470" t="s">
        <v>8097</v>
      </c>
      <c r="L470" t="s">
        <v>8432</v>
      </c>
      <c r="M470" t="s">
        <v>32</v>
      </c>
      <c r="N470">
        <v>20</v>
      </c>
      <c r="O470">
        <v>20</v>
      </c>
      <c r="P470" s="5">
        <v>17.496110000000002</v>
      </c>
      <c r="Q470">
        <v>2</v>
      </c>
      <c r="R470" t="s">
        <v>702</v>
      </c>
      <c r="S470">
        <v>5</v>
      </c>
      <c r="T470">
        <v>1978</v>
      </c>
      <c r="U470">
        <v>8</v>
      </c>
      <c r="V470" t="s">
        <v>34</v>
      </c>
      <c r="W470">
        <v>0</v>
      </c>
      <c r="X470">
        <v>0</v>
      </c>
      <c r="Y470" t="s">
        <v>34</v>
      </c>
      <c r="Z470">
        <v>0</v>
      </c>
      <c r="AA470">
        <v>0</v>
      </c>
      <c r="AB470">
        <v>128</v>
      </c>
      <c r="AC470">
        <v>5</v>
      </c>
    </row>
    <row r="471" spans="1:29" x14ac:dyDescent="0.35">
      <c r="A471">
        <v>469</v>
      </c>
      <c r="B471" t="s">
        <v>7</v>
      </c>
      <c r="C471" t="s">
        <v>6787</v>
      </c>
      <c r="D471" t="s">
        <v>8022</v>
      </c>
      <c r="E471" t="s">
        <v>8433</v>
      </c>
      <c r="F471" s="1">
        <v>43887.551666666666</v>
      </c>
      <c r="G471" s="4">
        <v>50191.14</v>
      </c>
      <c r="H471" s="4">
        <v>0</v>
      </c>
      <c r="I471" s="4">
        <v>50191.14</v>
      </c>
      <c r="J471" t="s">
        <v>8434</v>
      </c>
      <c r="K471" t="s">
        <v>8025</v>
      </c>
      <c r="L471" t="s">
        <v>8435</v>
      </c>
      <c r="M471" t="s">
        <v>32</v>
      </c>
      <c r="N471">
        <v>20</v>
      </c>
      <c r="O471">
        <v>20</v>
      </c>
      <c r="P471">
        <v>0</v>
      </c>
      <c r="Q471">
        <v>0</v>
      </c>
      <c r="R471" t="s">
        <v>702</v>
      </c>
      <c r="S471">
        <v>5</v>
      </c>
      <c r="T471">
        <v>1989</v>
      </c>
      <c r="U471">
        <v>5</v>
      </c>
      <c r="V471" t="s">
        <v>34</v>
      </c>
      <c r="W471">
        <v>0</v>
      </c>
      <c r="X471">
        <v>0</v>
      </c>
      <c r="Y471" t="s">
        <v>34</v>
      </c>
      <c r="Z471">
        <v>0</v>
      </c>
      <c r="AA471">
        <v>0</v>
      </c>
      <c r="AB471">
        <v>180</v>
      </c>
      <c r="AC471">
        <v>10</v>
      </c>
    </row>
    <row r="472" spans="1:29" x14ac:dyDescent="0.35">
      <c r="A472">
        <v>470</v>
      </c>
      <c r="B472" t="s">
        <v>7</v>
      </c>
      <c r="C472" t="s">
        <v>6787</v>
      </c>
      <c r="D472" t="s">
        <v>8133</v>
      </c>
      <c r="E472" t="s">
        <v>8436</v>
      </c>
      <c r="F472" s="1">
        <v>43887.55667824074</v>
      </c>
      <c r="G472" s="4">
        <v>70000</v>
      </c>
      <c r="H472" s="4">
        <v>14000</v>
      </c>
      <c r="I472" s="4">
        <v>84000</v>
      </c>
      <c r="J472" t="s">
        <v>8437</v>
      </c>
      <c r="K472" t="s">
        <v>8136</v>
      </c>
      <c r="L472" t="s">
        <v>8438</v>
      </c>
      <c r="M472" t="s">
        <v>32</v>
      </c>
      <c r="N472">
        <v>20</v>
      </c>
      <c r="O472">
        <v>20</v>
      </c>
      <c r="P472" s="5">
        <v>16.66667</v>
      </c>
      <c r="Q472">
        <v>2</v>
      </c>
      <c r="R472" t="s">
        <v>702</v>
      </c>
      <c r="S472">
        <v>5</v>
      </c>
      <c r="T472">
        <v>1980</v>
      </c>
      <c r="U472">
        <v>8</v>
      </c>
      <c r="V472" t="s">
        <v>34</v>
      </c>
      <c r="W472">
        <v>0</v>
      </c>
      <c r="X472">
        <v>0</v>
      </c>
      <c r="Y472" t="s">
        <v>34</v>
      </c>
      <c r="Z472">
        <v>0</v>
      </c>
      <c r="AA472">
        <v>0</v>
      </c>
      <c r="AB472">
        <v>91</v>
      </c>
      <c r="AC472">
        <v>5</v>
      </c>
    </row>
    <row r="473" spans="1:29" x14ac:dyDescent="0.35">
      <c r="A473">
        <v>471</v>
      </c>
      <c r="B473" t="s">
        <v>7</v>
      </c>
      <c r="C473" t="s">
        <v>6787</v>
      </c>
      <c r="D473" t="s">
        <v>8133</v>
      </c>
      <c r="E473" t="s">
        <v>8439</v>
      </c>
      <c r="F473" s="1">
        <v>43887.560104166667</v>
      </c>
      <c r="G473" s="4">
        <v>70000</v>
      </c>
      <c r="H473" s="4">
        <v>17000</v>
      </c>
      <c r="I473" s="4">
        <v>87000</v>
      </c>
      <c r="J473" t="s">
        <v>8440</v>
      </c>
      <c r="K473" t="s">
        <v>8136</v>
      </c>
      <c r="L473" t="s">
        <v>8441</v>
      </c>
      <c r="M473" t="s">
        <v>32</v>
      </c>
      <c r="N473">
        <v>20</v>
      </c>
      <c r="O473">
        <v>20</v>
      </c>
      <c r="P473" s="5">
        <v>19.540230000000001</v>
      </c>
      <c r="Q473">
        <v>2</v>
      </c>
      <c r="R473" t="s">
        <v>702</v>
      </c>
      <c r="S473">
        <v>5</v>
      </c>
      <c r="T473">
        <v>1980</v>
      </c>
      <c r="U473">
        <v>8</v>
      </c>
      <c r="V473" t="s">
        <v>34</v>
      </c>
      <c r="W473">
        <v>0</v>
      </c>
      <c r="X473">
        <v>0</v>
      </c>
      <c r="Y473" t="s">
        <v>34</v>
      </c>
      <c r="Z473">
        <v>0</v>
      </c>
      <c r="AA473">
        <v>0</v>
      </c>
      <c r="AB473">
        <v>143</v>
      </c>
      <c r="AC473">
        <v>5</v>
      </c>
    </row>
    <row r="474" spans="1:29" x14ac:dyDescent="0.35">
      <c r="A474">
        <v>472</v>
      </c>
      <c r="B474" t="s">
        <v>7</v>
      </c>
      <c r="C474" t="s">
        <v>6787</v>
      </c>
      <c r="D474" t="s">
        <v>6943</v>
      </c>
      <c r="E474" t="s">
        <v>8442</v>
      </c>
      <c r="F474" s="1">
        <v>43887.723634259259</v>
      </c>
      <c r="G474" s="4">
        <v>60000</v>
      </c>
      <c r="H474" s="4">
        <v>0</v>
      </c>
      <c r="I474" s="4">
        <v>60000</v>
      </c>
      <c r="J474" t="s">
        <v>8443</v>
      </c>
      <c r="K474" t="s">
        <v>6946</v>
      </c>
      <c r="L474" t="s">
        <v>8444</v>
      </c>
      <c r="M474" t="s">
        <v>32</v>
      </c>
      <c r="N474">
        <v>20</v>
      </c>
      <c r="O474">
        <v>20</v>
      </c>
      <c r="P474">
        <v>0</v>
      </c>
      <c r="Q474">
        <v>0</v>
      </c>
      <c r="R474" t="s">
        <v>702</v>
      </c>
      <c r="S474">
        <v>5</v>
      </c>
      <c r="T474">
        <v>1988</v>
      </c>
      <c r="U474">
        <v>5</v>
      </c>
      <c r="V474" t="s">
        <v>34</v>
      </c>
      <c r="W474">
        <v>0</v>
      </c>
      <c r="X474">
        <v>0</v>
      </c>
      <c r="Y474" t="s">
        <v>34</v>
      </c>
      <c r="Z474">
        <v>0</v>
      </c>
      <c r="AA474">
        <v>0</v>
      </c>
      <c r="AB474">
        <v>285</v>
      </c>
      <c r="AC474">
        <v>10</v>
      </c>
    </row>
    <row r="475" spans="1:29" x14ac:dyDescent="0.35">
      <c r="A475">
        <v>473</v>
      </c>
      <c r="B475" t="s">
        <v>7</v>
      </c>
      <c r="C475" t="s">
        <v>6787</v>
      </c>
      <c r="D475" t="s">
        <v>6943</v>
      </c>
      <c r="E475" t="s">
        <v>8445</v>
      </c>
      <c r="F475" s="1">
        <v>43887.762928240736</v>
      </c>
      <c r="G475" s="4">
        <v>70000</v>
      </c>
      <c r="H475" s="4">
        <v>0</v>
      </c>
      <c r="I475" s="4">
        <v>70000</v>
      </c>
      <c r="J475" t="s">
        <v>8446</v>
      </c>
      <c r="K475" t="s">
        <v>6946</v>
      </c>
      <c r="L475" t="s">
        <v>8447</v>
      </c>
      <c r="M475" t="s">
        <v>32</v>
      </c>
      <c r="N475">
        <v>20</v>
      </c>
      <c r="O475">
        <v>20</v>
      </c>
      <c r="P475">
        <v>0</v>
      </c>
      <c r="Q475">
        <v>0</v>
      </c>
      <c r="R475" t="s">
        <v>702</v>
      </c>
      <c r="S475">
        <v>5</v>
      </c>
      <c r="T475">
        <v>1986</v>
      </c>
      <c r="U475">
        <v>5</v>
      </c>
      <c r="V475" t="s">
        <v>34</v>
      </c>
      <c r="W475">
        <v>0</v>
      </c>
      <c r="X475">
        <v>0</v>
      </c>
      <c r="Y475" t="s">
        <v>34</v>
      </c>
      <c r="Z475">
        <v>0</v>
      </c>
      <c r="AA475">
        <v>0</v>
      </c>
      <c r="AB475">
        <v>275</v>
      </c>
      <c r="AC475">
        <v>10</v>
      </c>
    </row>
    <row r="476" spans="1:29" x14ac:dyDescent="0.35">
      <c r="A476">
        <v>474</v>
      </c>
      <c r="B476" t="s">
        <v>7</v>
      </c>
      <c r="C476" t="s">
        <v>6787</v>
      </c>
      <c r="D476" t="s">
        <v>6943</v>
      </c>
      <c r="E476" t="s">
        <v>8448</v>
      </c>
      <c r="F476" s="1">
        <v>43887.780219907407</v>
      </c>
      <c r="G476" s="4">
        <v>70000</v>
      </c>
      <c r="H476" s="4">
        <v>0</v>
      </c>
      <c r="I476" s="4">
        <v>70000</v>
      </c>
      <c r="J476" t="s">
        <v>8449</v>
      </c>
      <c r="K476" t="s">
        <v>6946</v>
      </c>
      <c r="L476" t="s">
        <v>8450</v>
      </c>
      <c r="M476" t="s">
        <v>32</v>
      </c>
      <c r="N476">
        <v>20</v>
      </c>
      <c r="O476">
        <v>20</v>
      </c>
      <c r="P476">
        <v>0</v>
      </c>
      <c r="Q476">
        <v>0</v>
      </c>
      <c r="R476" t="s">
        <v>702</v>
      </c>
      <c r="S476">
        <v>5</v>
      </c>
      <c r="T476">
        <v>1984</v>
      </c>
      <c r="U476">
        <v>5</v>
      </c>
      <c r="V476" t="s">
        <v>34</v>
      </c>
      <c r="W476">
        <v>0</v>
      </c>
      <c r="X476">
        <v>0</v>
      </c>
      <c r="Y476" t="s">
        <v>34</v>
      </c>
      <c r="Z476">
        <v>0</v>
      </c>
      <c r="AA476">
        <v>0</v>
      </c>
      <c r="AB476">
        <v>275</v>
      </c>
      <c r="AC476">
        <v>10</v>
      </c>
    </row>
    <row r="477" spans="1:29" x14ac:dyDescent="0.35">
      <c r="A477">
        <v>475</v>
      </c>
      <c r="B477" t="s">
        <v>7</v>
      </c>
      <c r="C477" t="s">
        <v>6787</v>
      </c>
      <c r="D477" t="s">
        <v>6943</v>
      </c>
      <c r="E477" t="s">
        <v>8451</v>
      </c>
      <c r="F477" s="1">
        <v>43887.781122685185</v>
      </c>
      <c r="G477" s="4">
        <v>70000</v>
      </c>
      <c r="H477" s="4">
        <v>0</v>
      </c>
      <c r="I477" s="4">
        <v>70000</v>
      </c>
      <c r="J477" t="s">
        <v>8452</v>
      </c>
      <c r="K477" t="s">
        <v>6946</v>
      </c>
      <c r="L477" t="s">
        <v>8453</v>
      </c>
      <c r="M477" t="s">
        <v>32</v>
      </c>
      <c r="N477">
        <v>20</v>
      </c>
      <c r="O477">
        <v>20</v>
      </c>
      <c r="P477">
        <v>0</v>
      </c>
      <c r="Q477">
        <v>0</v>
      </c>
      <c r="R477" t="s">
        <v>702</v>
      </c>
      <c r="S477">
        <v>5</v>
      </c>
      <c r="T477">
        <v>1981</v>
      </c>
      <c r="U477">
        <v>5</v>
      </c>
      <c r="V477" t="s">
        <v>34</v>
      </c>
      <c r="W477">
        <v>0</v>
      </c>
      <c r="X477">
        <v>0</v>
      </c>
      <c r="Y477" t="s">
        <v>34</v>
      </c>
      <c r="Z477">
        <v>0</v>
      </c>
      <c r="AA477">
        <v>0</v>
      </c>
      <c r="AB477">
        <v>275</v>
      </c>
      <c r="AC477">
        <v>10</v>
      </c>
    </row>
    <row r="478" spans="1:29" x14ac:dyDescent="0.35">
      <c r="A478">
        <v>476</v>
      </c>
      <c r="B478" t="s">
        <v>7</v>
      </c>
      <c r="C478" t="s">
        <v>6787</v>
      </c>
      <c r="D478" t="s">
        <v>6943</v>
      </c>
      <c r="E478" t="s">
        <v>8454</v>
      </c>
      <c r="F478" s="1">
        <v>43887.787210648145</v>
      </c>
      <c r="G478" s="4">
        <v>70000</v>
      </c>
      <c r="H478" s="4">
        <v>0</v>
      </c>
      <c r="I478" s="4">
        <v>70000</v>
      </c>
      <c r="J478" t="s">
        <v>8455</v>
      </c>
      <c r="K478" t="s">
        <v>6946</v>
      </c>
      <c r="L478" t="s">
        <v>8450</v>
      </c>
      <c r="M478" t="s">
        <v>32</v>
      </c>
      <c r="N478">
        <v>20</v>
      </c>
      <c r="O478">
        <v>20</v>
      </c>
      <c r="P478">
        <v>0</v>
      </c>
      <c r="Q478">
        <v>0</v>
      </c>
      <c r="R478" t="s">
        <v>702</v>
      </c>
      <c r="S478">
        <v>5</v>
      </c>
      <c r="T478">
        <v>1984</v>
      </c>
      <c r="U478">
        <v>5</v>
      </c>
      <c r="V478" t="s">
        <v>34</v>
      </c>
      <c r="W478">
        <v>0</v>
      </c>
      <c r="X478">
        <v>0</v>
      </c>
      <c r="Y478" t="s">
        <v>34</v>
      </c>
      <c r="Z478">
        <v>0</v>
      </c>
      <c r="AA478">
        <v>0</v>
      </c>
      <c r="AB478">
        <v>275</v>
      </c>
      <c r="AC478">
        <v>10</v>
      </c>
    </row>
    <row r="479" spans="1:29" x14ac:dyDescent="0.35">
      <c r="A479">
        <v>477</v>
      </c>
      <c r="B479" t="s">
        <v>7</v>
      </c>
      <c r="C479" t="s">
        <v>6787</v>
      </c>
      <c r="D479" t="s">
        <v>6943</v>
      </c>
      <c r="E479" t="s">
        <v>8456</v>
      </c>
      <c r="F479" s="1">
        <v>43887.789201388885</v>
      </c>
      <c r="G479" s="4">
        <v>70000</v>
      </c>
      <c r="H479" s="4">
        <v>0</v>
      </c>
      <c r="I479" s="4">
        <v>70000</v>
      </c>
      <c r="J479" t="s">
        <v>8457</v>
      </c>
      <c r="K479" t="s">
        <v>6946</v>
      </c>
      <c r="L479" t="s">
        <v>8458</v>
      </c>
      <c r="M479" t="s">
        <v>32</v>
      </c>
      <c r="N479">
        <v>20</v>
      </c>
      <c r="O479">
        <v>20</v>
      </c>
      <c r="P479">
        <v>0</v>
      </c>
      <c r="Q479">
        <v>0</v>
      </c>
      <c r="R479" t="s">
        <v>702</v>
      </c>
      <c r="S479">
        <v>5</v>
      </c>
      <c r="T479">
        <v>1983</v>
      </c>
      <c r="U479">
        <v>5</v>
      </c>
      <c r="V479" t="s">
        <v>34</v>
      </c>
      <c r="W479">
        <v>0</v>
      </c>
      <c r="X479">
        <v>0</v>
      </c>
      <c r="Y479" t="s">
        <v>34</v>
      </c>
      <c r="Z479">
        <v>0</v>
      </c>
      <c r="AA479">
        <v>0</v>
      </c>
      <c r="AB479">
        <v>275</v>
      </c>
      <c r="AC479">
        <v>10</v>
      </c>
    </row>
    <row r="480" spans="1:29" x14ac:dyDescent="0.35">
      <c r="A480">
        <v>478</v>
      </c>
      <c r="B480" t="s">
        <v>7</v>
      </c>
      <c r="C480" t="s">
        <v>6787</v>
      </c>
      <c r="D480" t="s">
        <v>6943</v>
      </c>
      <c r="E480" t="s">
        <v>8459</v>
      </c>
      <c r="F480" s="1">
        <v>43887.791400462964</v>
      </c>
      <c r="G480" s="4">
        <v>70000</v>
      </c>
      <c r="H480" s="4">
        <v>0</v>
      </c>
      <c r="I480" s="4">
        <v>70000</v>
      </c>
      <c r="J480" t="s">
        <v>8460</v>
      </c>
      <c r="K480" t="s">
        <v>6946</v>
      </c>
      <c r="L480" t="s">
        <v>8461</v>
      </c>
      <c r="M480" t="s">
        <v>32</v>
      </c>
      <c r="N480">
        <v>20</v>
      </c>
      <c r="O480">
        <v>20</v>
      </c>
      <c r="P480">
        <v>0</v>
      </c>
      <c r="Q480">
        <v>0</v>
      </c>
      <c r="R480" t="s">
        <v>702</v>
      </c>
      <c r="S480">
        <v>5</v>
      </c>
      <c r="T480">
        <v>1982</v>
      </c>
      <c r="U480">
        <v>5</v>
      </c>
      <c r="V480" t="s">
        <v>34</v>
      </c>
      <c r="W480">
        <v>0</v>
      </c>
      <c r="X480">
        <v>0</v>
      </c>
      <c r="Y480" t="s">
        <v>34</v>
      </c>
      <c r="Z480">
        <v>0</v>
      </c>
      <c r="AA480">
        <v>0</v>
      </c>
      <c r="AB480">
        <v>275</v>
      </c>
      <c r="AC480">
        <v>10</v>
      </c>
    </row>
    <row r="481" spans="1:29" x14ac:dyDescent="0.35">
      <c r="A481">
        <v>479</v>
      </c>
      <c r="B481" t="s">
        <v>7</v>
      </c>
      <c r="C481" t="s">
        <v>6787</v>
      </c>
      <c r="D481" t="s">
        <v>8022</v>
      </c>
      <c r="E481" t="s">
        <v>8462</v>
      </c>
      <c r="F481" s="1">
        <v>43888.34643518518</v>
      </c>
      <c r="G481" s="4">
        <v>36213.339999999997</v>
      </c>
      <c r="H481" s="4">
        <v>0</v>
      </c>
      <c r="I481" s="4">
        <v>36213.339999999997</v>
      </c>
      <c r="J481" t="s">
        <v>8463</v>
      </c>
      <c r="K481" t="s">
        <v>8025</v>
      </c>
      <c r="L481" t="s">
        <v>8464</v>
      </c>
      <c r="M481" t="s">
        <v>32</v>
      </c>
      <c r="N481">
        <v>20</v>
      </c>
      <c r="O481">
        <v>20</v>
      </c>
      <c r="P481">
        <v>0</v>
      </c>
      <c r="Q481">
        <v>0</v>
      </c>
      <c r="R481" t="s">
        <v>702</v>
      </c>
      <c r="S481">
        <v>5</v>
      </c>
      <c r="T481">
        <v>1920</v>
      </c>
      <c r="U481">
        <v>10</v>
      </c>
      <c r="V481" t="s">
        <v>34</v>
      </c>
      <c r="W481">
        <v>0</v>
      </c>
      <c r="X481">
        <v>0</v>
      </c>
      <c r="Y481" t="s">
        <v>34</v>
      </c>
      <c r="Z481">
        <v>0</v>
      </c>
      <c r="AA481">
        <v>0</v>
      </c>
      <c r="AB481">
        <v>108</v>
      </c>
      <c r="AC481">
        <v>5</v>
      </c>
    </row>
    <row r="482" spans="1:29" x14ac:dyDescent="0.35">
      <c r="A482">
        <v>480</v>
      </c>
      <c r="B482" t="s">
        <v>7</v>
      </c>
      <c r="C482" t="s">
        <v>6787</v>
      </c>
      <c r="D482" t="s">
        <v>8022</v>
      </c>
      <c r="E482" t="s">
        <v>8465</v>
      </c>
      <c r="F482" s="1">
        <v>43888.352430555555</v>
      </c>
      <c r="G482" s="4">
        <v>19701.580000000002</v>
      </c>
      <c r="H482" s="4">
        <v>0</v>
      </c>
      <c r="I482" s="4">
        <v>19701.580000000002</v>
      </c>
      <c r="J482" t="s">
        <v>8466</v>
      </c>
      <c r="K482" t="s">
        <v>8025</v>
      </c>
      <c r="L482" t="s">
        <v>8467</v>
      </c>
      <c r="M482" t="s">
        <v>32</v>
      </c>
      <c r="N482">
        <v>20</v>
      </c>
      <c r="O482">
        <v>20</v>
      </c>
      <c r="P482">
        <v>0</v>
      </c>
      <c r="Q482">
        <v>0</v>
      </c>
      <c r="R482" t="s">
        <v>702</v>
      </c>
      <c r="S482">
        <v>5</v>
      </c>
      <c r="T482">
        <v>1988</v>
      </c>
      <c r="U482">
        <v>5</v>
      </c>
      <c r="V482" t="s">
        <v>34</v>
      </c>
      <c r="W482">
        <v>0</v>
      </c>
      <c r="X482">
        <v>0</v>
      </c>
      <c r="Y482" t="s">
        <v>34</v>
      </c>
      <c r="Z482">
        <v>0</v>
      </c>
      <c r="AA482">
        <v>0</v>
      </c>
      <c r="AB482">
        <v>158</v>
      </c>
      <c r="AC482">
        <v>10</v>
      </c>
    </row>
    <row r="483" spans="1:29" x14ac:dyDescent="0.35">
      <c r="A483">
        <v>481</v>
      </c>
      <c r="B483" t="s">
        <v>7</v>
      </c>
      <c r="C483" t="s">
        <v>6787</v>
      </c>
      <c r="D483" t="s">
        <v>8022</v>
      </c>
      <c r="E483" t="s">
        <v>8468</v>
      </c>
      <c r="F483" s="1">
        <v>43888.413090277776</v>
      </c>
      <c r="G483" s="4">
        <v>44730.34</v>
      </c>
      <c r="H483" s="4">
        <v>0</v>
      </c>
      <c r="I483" s="4">
        <v>44730.34</v>
      </c>
      <c r="J483" t="s">
        <v>8469</v>
      </c>
      <c r="K483" t="s">
        <v>8025</v>
      </c>
      <c r="L483" t="s">
        <v>8470</v>
      </c>
      <c r="M483" t="s">
        <v>32</v>
      </c>
      <c r="N483">
        <v>20</v>
      </c>
      <c r="O483">
        <v>20</v>
      </c>
      <c r="P483">
        <v>0</v>
      </c>
      <c r="Q483">
        <v>0</v>
      </c>
      <c r="R483" t="s">
        <v>702</v>
      </c>
      <c r="S483">
        <v>5</v>
      </c>
      <c r="T483">
        <v>1982</v>
      </c>
      <c r="U483">
        <v>5</v>
      </c>
      <c r="V483" t="s">
        <v>34</v>
      </c>
      <c r="W483">
        <v>0</v>
      </c>
      <c r="X483">
        <v>0</v>
      </c>
      <c r="Y483" t="s">
        <v>34</v>
      </c>
      <c r="Z483">
        <v>0</v>
      </c>
      <c r="AA483">
        <v>0</v>
      </c>
      <c r="AB483">
        <v>311</v>
      </c>
      <c r="AC483">
        <v>10</v>
      </c>
    </row>
    <row r="484" spans="1:29" x14ac:dyDescent="0.35">
      <c r="A484">
        <v>482</v>
      </c>
      <c r="B484" t="s">
        <v>7</v>
      </c>
      <c r="C484" t="s">
        <v>6799</v>
      </c>
      <c r="D484" t="s">
        <v>6817</v>
      </c>
      <c r="E484" t="s">
        <v>8471</v>
      </c>
      <c r="F484" s="1">
        <v>43888.482037037036</v>
      </c>
      <c r="G484" s="4">
        <v>70000</v>
      </c>
      <c r="H484" s="4">
        <v>0</v>
      </c>
      <c r="I484" s="4">
        <v>70000</v>
      </c>
      <c r="J484" t="s">
        <v>8472</v>
      </c>
      <c r="K484" t="s">
        <v>6820</v>
      </c>
      <c r="L484" t="s">
        <v>8473</v>
      </c>
      <c r="M484" t="s">
        <v>32</v>
      </c>
      <c r="N484">
        <v>20</v>
      </c>
      <c r="O484">
        <v>20</v>
      </c>
      <c r="P484">
        <v>0</v>
      </c>
      <c r="Q484">
        <v>0</v>
      </c>
      <c r="R484" t="s">
        <v>702</v>
      </c>
      <c r="S484">
        <v>5</v>
      </c>
      <c r="T484">
        <v>1970</v>
      </c>
      <c r="U484">
        <v>10</v>
      </c>
      <c r="V484" t="s">
        <v>34</v>
      </c>
      <c r="W484">
        <v>0</v>
      </c>
      <c r="X484">
        <v>0</v>
      </c>
      <c r="Y484" t="s">
        <v>34</v>
      </c>
      <c r="Z484">
        <v>0</v>
      </c>
      <c r="AA484">
        <v>0</v>
      </c>
      <c r="AB484">
        <v>70</v>
      </c>
      <c r="AC484">
        <v>5</v>
      </c>
    </row>
    <row r="485" spans="1:29" x14ac:dyDescent="0.35">
      <c r="A485">
        <v>483</v>
      </c>
      <c r="B485" t="s">
        <v>7</v>
      </c>
      <c r="C485" t="s">
        <v>6787</v>
      </c>
      <c r="D485" t="s">
        <v>8128</v>
      </c>
      <c r="E485" t="s">
        <v>8474</v>
      </c>
      <c r="F485" s="1">
        <v>43888.486435185187</v>
      </c>
      <c r="G485" s="4">
        <v>70000</v>
      </c>
      <c r="H485" s="4">
        <v>0</v>
      </c>
      <c r="I485" s="4">
        <v>70000</v>
      </c>
      <c r="J485" t="s">
        <v>8475</v>
      </c>
      <c r="K485" t="s">
        <v>8131</v>
      </c>
      <c r="L485" t="s">
        <v>8476</v>
      </c>
      <c r="M485" t="s">
        <v>32</v>
      </c>
      <c r="N485">
        <v>20</v>
      </c>
      <c r="O485">
        <v>20</v>
      </c>
      <c r="P485">
        <v>0</v>
      </c>
      <c r="Q485">
        <v>0</v>
      </c>
      <c r="R485" t="s">
        <v>702</v>
      </c>
      <c r="S485">
        <v>5</v>
      </c>
      <c r="T485">
        <v>1985</v>
      </c>
      <c r="U485">
        <v>5</v>
      </c>
      <c r="V485" t="s">
        <v>34</v>
      </c>
      <c r="W485">
        <v>0</v>
      </c>
      <c r="X485">
        <v>0</v>
      </c>
      <c r="Y485" t="s">
        <v>34</v>
      </c>
      <c r="Z485">
        <v>0</v>
      </c>
      <c r="AA485">
        <v>0</v>
      </c>
      <c r="AB485">
        <v>174</v>
      </c>
      <c r="AC485">
        <v>10</v>
      </c>
    </row>
    <row r="486" spans="1:29" x14ac:dyDescent="0.35">
      <c r="A486">
        <v>484</v>
      </c>
      <c r="B486" t="s">
        <v>7</v>
      </c>
      <c r="C486" t="s">
        <v>6787</v>
      </c>
      <c r="D486" t="s">
        <v>6943</v>
      </c>
      <c r="E486" t="s">
        <v>8477</v>
      </c>
      <c r="F486" s="1">
        <v>43888.554293981477</v>
      </c>
      <c r="G486" s="4">
        <v>70000</v>
      </c>
      <c r="H486" s="4">
        <v>0</v>
      </c>
      <c r="I486" s="4">
        <v>70000</v>
      </c>
      <c r="J486" t="s">
        <v>8478</v>
      </c>
      <c r="K486" t="s">
        <v>6946</v>
      </c>
      <c r="L486" t="s">
        <v>8479</v>
      </c>
      <c r="M486" t="s">
        <v>32</v>
      </c>
      <c r="N486">
        <v>20</v>
      </c>
      <c r="O486">
        <v>20</v>
      </c>
      <c r="P486">
        <v>0</v>
      </c>
      <c r="Q486">
        <v>0</v>
      </c>
      <c r="R486" t="s">
        <v>753</v>
      </c>
      <c r="S486">
        <v>12</v>
      </c>
      <c r="T486">
        <v>1993</v>
      </c>
      <c r="U486">
        <v>3</v>
      </c>
      <c r="V486" t="s">
        <v>34</v>
      </c>
      <c r="W486">
        <v>0</v>
      </c>
      <c r="X486">
        <v>0</v>
      </c>
      <c r="Y486" t="s">
        <v>34</v>
      </c>
      <c r="Z486">
        <v>0</v>
      </c>
      <c r="AA486">
        <v>0</v>
      </c>
      <c r="AB486">
        <v>74</v>
      </c>
      <c r="AC486">
        <v>5</v>
      </c>
    </row>
    <row r="487" spans="1:29" x14ac:dyDescent="0.35">
      <c r="A487">
        <v>485</v>
      </c>
      <c r="B487" t="s">
        <v>7</v>
      </c>
      <c r="C487" t="s">
        <v>6787</v>
      </c>
      <c r="D487" t="s">
        <v>8133</v>
      </c>
      <c r="E487" t="s">
        <v>8134</v>
      </c>
      <c r="F487" s="1">
        <v>43887.572037037033</v>
      </c>
      <c r="G487" s="4">
        <v>50000</v>
      </c>
      <c r="H487" s="4">
        <v>9400</v>
      </c>
      <c r="I487" s="4">
        <v>59400</v>
      </c>
      <c r="J487" t="s">
        <v>8135</v>
      </c>
      <c r="K487" t="s">
        <v>8136</v>
      </c>
      <c r="L487" t="s">
        <v>8137</v>
      </c>
      <c r="M487" t="s">
        <v>32</v>
      </c>
      <c r="N487">
        <v>29</v>
      </c>
      <c r="O487">
        <v>19</v>
      </c>
      <c r="P487" s="5">
        <v>15.824920000000001</v>
      </c>
      <c r="Q487">
        <v>1</v>
      </c>
      <c r="R487" t="s">
        <v>702</v>
      </c>
      <c r="S487">
        <v>5</v>
      </c>
      <c r="T487">
        <v>1980</v>
      </c>
      <c r="U487">
        <v>8</v>
      </c>
      <c r="V487" t="s">
        <v>35</v>
      </c>
      <c r="W487">
        <v>10</v>
      </c>
      <c r="X487">
        <v>0</v>
      </c>
      <c r="Y487" t="s">
        <v>34</v>
      </c>
      <c r="Z487">
        <v>0</v>
      </c>
      <c r="AA487">
        <v>0</v>
      </c>
      <c r="AB487">
        <v>77</v>
      </c>
      <c r="AC487">
        <v>5</v>
      </c>
    </row>
    <row r="488" spans="1:29" x14ac:dyDescent="0.35">
      <c r="A488">
        <v>486</v>
      </c>
      <c r="B488" t="s">
        <v>7</v>
      </c>
      <c r="C488" t="s">
        <v>6811</v>
      </c>
      <c r="D488" t="s">
        <v>8105</v>
      </c>
      <c r="E488" t="s">
        <v>8480</v>
      </c>
      <c r="F488" s="1">
        <v>43871.551423611112</v>
      </c>
      <c r="G488" s="4">
        <v>70000</v>
      </c>
      <c r="H488" s="4">
        <v>0</v>
      </c>
      <c r="I488" s="4">
        <v>70000</v>
      </c>
      <c r="J488" t="s">
        <v>8481</v>
      </c>
      <c r="K488" t="s">
        <v>8108</v>
      </c>
      <c r="L488" t="s">
        <v>8482</v>
      </c>
      <c r="M488" t="s">
        <v>32</v>
      </c>
      <c r="N488">
        <v>18</v>
      </c>
      <c r="O488">
        <v>18</v>
      </c>
      <c r="P488">
        <v>0</v>
      </c>
      <c r="Q488">
        <v>0</v>
      </c>
      <c r="R488" t="s">
        <v>702</v>
      </c>
      <c r="S488">
        <v>5</v>
      </c>
      <c r="T488">
        <v>1976</v>
      </c>
      <c r="U488">
        <v>8</v>
      </c>
      <c r="V488" t="s">
        <v>34</v>
      </c>
      <c r="W488">
        <v>0</v>
      </c>
      <c r="X488">
        <v>0</v>
      </c>
      <c r="Y488" t="s">
        <v>34</v>
      </c>
      <c r="Z488">
        <v>0</v>
      </c>
      <c r="AA488">
        <v>0</v>
      </c>
      <c r="AB488">
        <v>114</v>
      </c>
      <c r="AC488">
        <v>5</v>
      </c>
    </row>
    <row r="489" spans="1:29" x14ac:dyDescent="0.35">
      <c r="A489">
        <v>487</v>
      </c>
      <c r="B489" t="s">
        <v>7</v>
      </c>
      <c r="C489" t="s">
        <v>6787</v>
      </c>
      <c r="D489" t="s">
        <v>7932</v>
      </c>
      <c r="E489" t="s">
        <v>8483</v>
      </c>
      <c r="F489" s="1">
        <v>43872.344201388885</v>
      </c>
      <c r="G489" s="4">
        <v>37000</v>
      </c>
      <c r="H489" s="4">
        <v>0</v>
      </c>
      <c r="I489" s="4">
        <v>37000</v>
      </c>
      <c r="J489" t="s">
        <v>8484</v>
      </c>
      <c r="K489" t="s">
        <v>7935</v>
      </c>
      <c r="L489" t="s">
        <v>8485</v>
      </c>
      <c r="M489" t="s">
        <v>32</v>
      </c>
      <c r="N489">
        <v>18</v>
      </c>
      <c r="O489">
        <v>18</v>
      </c>
      <c r="P489">
        <v>0</v>
      </c>
      <c r="Q489">
        <v>0</v>
      </c>
      <c r="R489" t="s">
        <v>702</v>
      </c>
      <c r="S489">
        <v>5</v>
      </c>
      <c r="T489">
        <v>1994</v>
      </c>
      <c r="U489">
        <v>3</v>
      </c>
      <c r="V489" t="s">
        <v>34</v>
      </c>
      <c r="W489">
        <v>0</v>
      </c>
      <c r="X489">
        <v>0</v>
      </c>
      <c r="Y489" t="s">
        <v>34</v>
      </c>
      <c r="Z489">
        <v>0</v>
      </c>
      <c r="AA489">
        <v>0</v>
      </c>
      <c r="AB489">
        <v>162</v>
      </c>
      <c r="AC489">
        <v>10</v>
      </c>
    </row>
    <row r="490" spans="1:29" x14ac:dyDescent="0.35">
      <c r="A490">
        <v>488</v>
      </c>
      <c r="B490" t="s">
        <v>7</v>
      </c>
      <c r="C490" t="s">
        <v>6799</v>
      </c>
      <c r="D490" t="s">
        <v>8486</v>
      </c>
      <c r="E490" t="s">
        <v>8487</v>
      </c>
      <c r="F490" s="1">
        <v>43881.488333333335</v>
      </c>
      <c r="G490" s="4">
        <v>70000</v>
      </c>
      <c r="H490" s="4">
        <v>0</v>
      </c>
      <c r="I490" s="4">
        <v>70000</v>
      </c>
      <c r="J490" t="s">
        <v>8488</v>
      </c>
      <c r="K490" t="s">
        <v>8489</v>
      </c>
      <c r="L490" t="s">
        <v>8490</v>
      </c>
      <c r="M490" t="s">
        <v>32</v>
      </c>
      <c r="N490">
        <v>18</v>
      </c>
      <c r="O490">
        <v>18</v>
      </c>
      <c r="P490">
        <v>0</v>
      </c>
      <c r="Q490">
        <v>0</v>
      </c>
      <c r="R490" t="s">
        <v>753</v>
      </c>
      <c r="S490">
        <v>12</v>
      </c>
      <c r="T490">
        <v>2006</v>
      </c>
      <c r="U490">
        <v>1</v>
      </c>
      <c r="V490" t="s">
        <v>34</v>
      </c>
      <c r="W490">
        <v>0</v>
      </c>
      <c r="X490">
        <v>0</v>
      </c>
      <c r="Y490" t="s">
        <v>34</v>
      </c>
      <c r="Z490">
        <v>0</v>
      </c>
      <c r="AA490">
        <v>0</v>
      </c>
      <c r="AB490">
        <v>120</v>
      </c>
      <c r="AC490">
        <v>5</v>
      </c>
    </row>
    <row r="491" spans="1:29" x14ac:dyDescent="0.35">
      <c r="A491">
        <v>489</v>
      </c>
      <c r="B491" t="s">
        <v>7</v>
      </c>
      <c r="C491" t="s">
        <v>6787</v>
      </c>
      <c r="D491" t="s">
        <v>8022</v>
      </c>
      <c r="E491" t="s">
        <v>8491</v>
      </c>
      <c r="F491" s="1">
        <v>43888.398622685185</v>
      </c>
      <c r="G491" s="4">
        <v>56090.82</v>
      </c>
      <c r="H491" s="4">
        <v>0</v>
      </c>
      <c r="I491" s="4">
        <v>56090.82</v>
      </c>
      <c r="J491" t="s">
        <v>8492</v>
      </c>
      <c r="K491" t="s">
        <v>8025</v>
      </c>
      <c r="L491" t="s">
        <v>8493</v>
      </c>
      <c r="M491" t="s">
        <v>32</v>
      </c>
      <c r="N491">
        <v>18</v>
      </c>
      <c r="O491">
        <v>18</v>
      </c>
      <c r="P491">
        <v>0</v>
      </c>
      <c r="Q491">
        <v>0</v>
      </c>
      <c r="R491" t="s">
        <v>702</v>
      </c>
      <c r="S491">
        <v>5</v>
      </c>
      <c r="T491">
        <v>1995</v>
      </c>
      <c r="U491">
        <v>3</v>
      </c>
      <c r="V491" t="s">
        <v>34</v>
      </c>
      <c r="W491">
        <v>0</v>
      </c>
      <c r="X491">
        <v>0</v>
      </c>
      <c r="Y491" t="s">
        <v>34</v>
      </c>
      <c r="Z491">
        <v>0</v>
      </c>
      <c r="AA491">
        <v>0</v>
      </c>
      <c r="AB491">
        <v>385</v>
      </c>
      <c r="AC491">
        <v>10</v>
      </c>
    </row>
    <row r="492" spans="1:29" x14ac:dyDescent="0.35">
      <c r="A492">
        <v>490</v>
      </c>
      <c r="B492" t="s">
        <v>7</v>
      </c>
      <c r="C492" t="s">
        <v>6787</v>
      </c>
      <c r="D492" t="s">
        <v>8022</v>
      </c>
      <c r="E492" t="s">
        <v>8494</v>
      </c>
      <c r="F492" s="1">
        <v>43888.41741898148</v>
      </c>
      <c r="G492" s="4">
        <v>35143.08</v>
      </c>
      <c r="H492" s="4">
        <v>0</v>
      </c>
      <c r="I492" s="4">
        <v>35143.08</v>
      </c>
      <c r="J492" t="s">
        <v>8495</v>
      </c>
      <c r="K492" t="s">
        <v>8025</v>
      </c>
      <c r="L492" t="s">
        <v>8496</v>
      </c>
      <c r="M492" t="s">
        <v>32</v>
      </c>
      <c r="N492">
        <v>18</v>
      </c>
      <c r="O492">
        <v>18</v>
      </c>
      <c r="P492">
        <v>0</v>
      </c>
      <c r="Q492">
        <v>0</v>
      </c>
      <c r="R492" t="s">
        <v>702</v>
      </c>
      <c r="S492">
        <v>5</v>
      </c>
      <c r="T492">
        <v>1999</v>
      </c>
      <c r="U492">
        <v>3</v>
      </c>
      <c r="V492" t="s">
        <v>34</v>
      </c>
      <c r="W492">
        <v>0</v>
      </c>
      <c r="X492">
        <v>0</v>
      </c>
      <c r="Y492" t="s">
        <v>34</v>
      </c>
      <c r="Z492">
        <v>0</v>
      </c>
      <c r="AA492">
        <v>0</v>
      </c>
      <c r="AB492">
        <v>270</v>
      </c>
      <c r="AC492">
        <v>10</v>
      </c>
    </row>
    <row r="493" spans="1:29" x14ac:dyDescent="0.35">
      <c r="A493">
        <v>491</v>
      </c>
      <c r="B493" t="s">
        <v>7</v>
      </c>
      <c r="C493" t="s">
        <v>6787</v>
      </c>
      <c r="D493" t="s">
        <v>8022</v>
      </c>
      <c r="E493" t="s">
        <v>8497</v>
      </c>
      <c r="F493" s="1">
        <v>43888.438298611109</v>
      </c>
      <c r="G493" s="4">
        <v>55646.1</v>
      </c>
      <c r="H493" s="4">
        <v>0</v>
      </c>
      <c r="I493" s="4">
        <v>55646.1</v>
      </c>
      <c r="J493" t="s">
        <v>8498</v>
      </c>
      <c r="K493" t="s">
        <v>8025</v>
      </c>
      <c r="L493" t="s">
        <v>8499</v>
      </c>
      <c r="M493" t="s">
        <v>32</v>
      </c>
      <c r="N493">
        <v>18</v>
      </c>
      <c r="O493">
        <v>18</v>
      </c>
      <c r="P493">
        <v>0</v>
      </c>
      <c r="Q493">
        <v>0</v>
      </c>
      <c r="R493" t="s">
        <v>702</v>
      </c>
      <c r="S493">
        <v>5</v>
      </c>
      <c r="T493">
        <v>2000</v>
      </c>
      <c r="U493">
        <v>3</v>
      </c>
      <c r="V493" t="s">
        <v>34</v>
      </c>
      <c r="W493">
        <v>0</v>
      </c>
      <c r="X493">
        <v>0</v>
      </c>
      <c r="Y493" t="s">
        <v>34</v>
      </c>
      <c r="Z493">
        <v>0</v>
      </c>
      <c r="AA493">
        <v>0</v>
      </c>
      <c r="AB493">
        <v>289</v>
      </c>
      <c r="AC493">
        <v>10</v>
      </c>
    </row>
    <row r="494" spans="1:29" x14ac:dyDescent="0.35">
      <c r="A494">
        <v>492</v>
      </c>
      <c r="B494" t="s">
        <v>7</v>
      </c>
      <c r="C494" t="s">
        <v>6787</v>
      </c>
      <c r="D494" t="s">
        <v>8022</v>
      </c>
      <c r="E494" t="s">
        <v>8500</v>
      </c>
      <c r="F494" s="1">
        <v>43888.487222222218</v>
      </c>
      <c r="G494" s="4">
        <v>43949.760000000002</v>
      </c>
      <c r="H494" s="4">
        <v>0</v>
      </c>
      <c r="I494" s="4">
        <v>43949.760000000002</v>
      </c>
      <c r="J494" t="s">
        <v>8501</v>
      </c>
      <c r="K494" t="s">
        <v>8025</v>
      </c>
      <c r="L494" t="s">
        <v>8502</v>
      </c>
      <c r="M494" t="s">
        <v>32</v>
      </c>
      <c r="N494">
        <v>18</v>
      </c>
      <c r="O494">
        <v>18</v>
      </c>
      <c r="P494">
        <v>0</v>
      </c>
      <c r="Q494">
        <v>0</v>
      </c>
      <c r="R494" t="s">
        <v>702</v>
      </c>
      <c r="S494">
        <v>5</v>
      </c>
      <c r="T494">
        <v>1998</v>
      </c>
      <c r="U494">
        <v>3</v>
      </c>
      <c r="V494" t="s">
        <v>34</v>
      </c>
      <c r="W494">
        <v>0</v>
      </c>
      <c r="X494">
        <v>0</v>
      </c>
      <c r="Y494" t="s">
        <v>34</v>
      </c>
      <c r="Z494">
        <v>0</v>
      </c>
      <c r="AA494">
        <v>0</v>
      </c>
      <c r="AB494">
        <v>243</v>
      </c>
      <c r="AC494">
        <v>10</v>
      </c>
    </row>
    <row r="495" spans="1:29" x14ac:dyDescent="0.35">
      <c r="A495">
        <v>493</v>
      </c>
      <c r="B495" t="s">
        <v>7</v>
      </c>
      <c r="C495" t="s">
        <v>6787</v>
      </c>
      <c r="D495" t="s">
        <v>8022</v>
      </c>
      <c r="E495" t="s">
        <v>8503</v>
      </c>
      <c r="F495" s="1">
        <v>43888.393414351849</v>
      </c>
      <c r="G495" s="4">
        <v>30393.96</v>
      </c>
      <c r="H495" s="4">
        <v>0</v>
      </c>
      <c r="I495" s="4">
        <v>30393.96</v>
      </c>
      <c r="J495" t="s">
        <v>8504</v>
      </c>
      <c r="K495" t="s">
        <v>8025</v>
      </c>
      <c r="L495" t="s">
        <v>8505</v>
      </c>
      <c r="M495" t="s">
        <v>32</v>
      </c>
      <c r="N495">
        <v>16</v>
      </c>
      <c r="O495">
        <v>16</v>
      </c>
      <c r="P495">
        <v>0</v>
      </c>
      <c r="Q495">
        <v>0</v>
      </c>
      <c r="R495" t="s">
        <v>702</v>
      </c>
      <c r="S495">
        <v>5</v>
      </c>
      <c r="T495">
        <v>2014</v>
      </c>
      <c r="U495">
        <v>1</v>
      </c>
      <c r="V495" t="s">
        <v>34</v>
      </c>
      <c r="W495">
        <v>0</v>
      </c>
      <c r="X495">
        <v>0</v>
      </c>
      <c r="Y495" t="s">
        <v>34</v>
      </c>
      <c r="Z495">
        <v>0</v>
      </c>
      <c r="AA495">
        <v>0</v>
      </c>
      <c r="AB495">
        <v>226</v>
      </c>
      <c r="AC495">
        <v>10</v>
      </c>
    </row>
    <row r="496" spans="1:29" x14ac:dyDescent="0.35">
      <c r="A496">
        <v>494</v>
      </c>
      <c r="B496" t="s">
        <v>7</v>
      </c>
      <c r="C496" t="s">
        <v>6787</v>
      </c>
      <c r="D496" t="s">
        <v>8022</v>
      </c>
      <c r="E496" t="s">
        <v>8506</v>
      </c>
      <c r="F496" s="1">
        <v>43888.421249999999</v>
      </c>
      <c r="G496" s="4">
        <v>48762.400000000001</v>
      </c>
      <c r="H496" s="4">
        <v>0</v>
      </c>
      <c r="I496" s="4">
        <v>48762.400000000001</v>
      </c>
      <c r="J496" t="s">
        <v>8507</v>
      </c>
      <c r="K496" t="s">
        <v>8025</v>
      </c>
      <c r="L496" t="s">
        <v>8508</v>
      </c>
      <c r="M496" t="s">
        <v>32</v>
      </c>
      <c r="N496">
        <v>16</v>
      </c>
      <c r="O496">
        <v>16</v>
      </c>
      <c r="P496">
        <v>0</v>
      </c>
      <c r="Q496">
        <v>0</v>
      </c>
      <c r="R496" t="s">
        <v>702</v>
      </c>
      <c r="S496">
        <v>5</v>
      </c>
      <c r="T496">
        <v>2001</v>
      </c>
      <c r="U496">
        <v>1</v>
      </c>
      <c r="V496" t="s">
        <v>34</v>
      </c>
      <c r="W496">
        <v>0</v>
      </c>
      <c r="X496">
        <v>0</v>
      </c>
      <c r="Y496" t="s">
        <v>34</v>
      </c>
      <c r="Z496">
        <v>0</v>
      </c>
      <c r="AA496">
        <v>0</v>
      </c>
      <c r="AB496">
        <v>185</v>
      </c>
      <c r="AC496">
        <v>10</v>
      </c>
    </row>
    <row r="497" spans="1:29" x14ac:dyDescent="0.35">
      <c r="A497">
        <v>495</v>
      </c>
      <c r="B497" t="s">
        <v>7</v>
      </c>
      <c r="C497" t="s">
        <v>6787</v>
      </c>
      <c r="D497" t="s">
        <v>7800</v>
      </c>
      <c r="E497" t="s">
        <v>8509</v>
      </c>
      <c r="F497" s="1">
        <v>43887.370624999996</v>
      </c>
      <c r="G497" s="4">
        <v>70000</v>
      </c>
      <c r="H497" s="4">
        <v>0</v>
      </c>
      <c r="I497" s="4">
        <v>70000</v>
      </c>
      <c r="J497" t="s">
        <v>8510</v>
      </c>
      <c r="K497" t="s">
        <v>7803</v>
      </c>
      <c r="L497" t="s">
        <v>8511</v>
      </c>
      <c r="M497" t="s">
        <v>32</v>
      </c>
      <c r="N497">
        <v>15</v>
      </c>
      <c r="O497">
        <v>15</v>
      </c>
      <c r="P497">
        <v>0</v>
      </c>
      <c r="Q497">
        <v>0</v>
      </c>
      <c r="R497" t="s">
        <v>702</v>
      </c>
      <c r="S497">
        <v>5</v>
      </c>
      <c r="T497">
        <v>1987</v>
      </c>
      <c r="U497">
        <v>5</v>
      </c>
      <c r="V497" t="s">
        <v>34</v>
      </c>
      <c r="W497">
        <v>0</v>
      </c>
      <c r="X497">
        <v>0</v>
      </c>
      <c r="Y497" t="s">
        <v>34</v>
      </c>
      <c r="Z497">
        <v>0</v>
      </c>
      <c r="AA497">
        <v>0</v>
      </c>
      <c r="AB497">
        <v>132</v>
      </c>
      <c r="AC497">
        <v>5</v>
      </c>
    </row>
    <row r="498" spans="1:29" x14ac:dyDescent="0.35">
      <c r="A498">
        <v>496</v>
      </c>
      <c r="B498" t="s">
        <v>7</v>
      </c>
      <c r="C498" t="s">
        <v>6787</v>
      </c>
      <c r="D498" t="s">
        <v>8022</v>
      </c>
      <c r="E498" t="s">
        <v>8512</v>
      </c>
      <c r="F498" s="1">
        <v>43887.558923611112</v>
      </c>
      <c r="G498" s="4">
        <v>25714.48</v>
      </c>
      <c r="H498" s="4">
        <v>0</v>
      </c>
      <c r="I498" s="4">
        <v>25714.48</v>
      </c>
      <c r="J498" t="s">
        <v>8513</v>
      </c>
      <c r="K498" t="s">
        <v>8025</v>
      </c>
      <c r="L498" t="s">
        <v>8514</v>
      </c>
      <c r="M498" t="s">
        <v>32</v>
      </c>
      <c r="N498">
        <v>15</v>
      </c>
      <c r="O498">
        <v>15</v>
      </c>
      <c r="P498">
        <v>0</v>
      </c>
      <c r="Q498">
        <v>0</v>
      </c>
      <c r="R498" t="s">
        <v>702</v>
      </c>
      <c r="S498">
        <v>5</v>
      </c>
      <c r="T498">
        <v>1990</v>
      </c>
      <c r="U498">
        <v>5</v>
      </c>
      <c r="V498" t="s">
        <v>34</v>
      </c>
      <c r="W498">
        <v>0</v>
      </c>
      <c r="X498">
        <v>0</v>
      </c>
      <c r="Y498" t="s">
        <v>34</v>
      </c>
      <c r="Z498">
        <v>0</v>
      </c>
      <c r="AA498">
        <v>0</v>
      </c>
      <c r="AB498">
        <v>79</v>
      </c>
      <c r="AC498">
        <v>5</v>
      </c>
    </row>
    <row r="499" spans="1:29" x14ac:dyDescent="0.35">
      <c r="A499">
        <v>497</v>
      </c>
      <c r="B499" t="s">
        <v>7</v>
      </c>
      <c r="C499" t="s">
        <v>6787</v>
      </c>
      <c r="D499" t="s">
        <v>8022</v>
      </c>
      <c r="E499" t="s">
        <v>8515</v>
      </c>
      <c r="F499" s="1">
        <v>43888.336388888885</v>
      </c>
      <c r="G499" s="4">
        <v>30902.2</v>
      </c>
      <c r="H499" s="4">
        <v>0</v>
      </c>
      <c r="I499" s="4">
        <v>30902.2</v>
      </c>
      <c r="J499" t="s">
        <v>8516</v>
      </c>
      <c r="K499" t="s">
        <v>8025</v>
      </c>
      <c r="L499" t="s">
        <v>8517</v>
      </c>
      <c r="M499" t="s">
        <v>32</v>
      </c>
      <c r="N499">
        <v>15</v>
      </c>
      <c r="O499">
        <v>15</v>
      </c>
      <c r="P499">
        <v>0</v>
      </c>
      <c r="Q499">
        <v>0</v>
      </c>
      <c r="R499" t="s">
        <v>702</v>
      </c>
      <c r="S499">
        <v>5</v>
      </c>
      <c r="T499">
        <v>1988</v>
      </c>
      <c r="U499">
        <v>5</v>
      </c>
      <c r="V499" t="s">
        <v>34</v>
      </c>
      <c r="W499">
        <v>0</v>
      </c>
      <c r="X499">
        <v>0</v>
      </c>
      <c r="Y499" t="s">
        <v>34</v>
      </c>
      <c r="Z499">
        <v>0</v>
      </c>
      <c r="AA499">
        <v>0</v>
      </c>
      <c r="AB499">
        <v>89</v>
      </c>
      <c r="AC499">
        <v>5</v>
      </c>
    </row>
    <row r="500" spans="1:29" x14ac:dyDescent="0.35">
      <c r="A500">
        <v>498</v>
      </c>
      <c r="B500" t="s">
        <v>7</v>
      </c>
      <c r="C500" t="s">
        <v>6787</v>
      </c>
      <c r="D500" t="s">
        <v>8379</v>
      </c>
      <c r="E500" t="s">
        <v>8518</v>
      </c>
      <c r="F500" s="1">
        <v>43888.423090277778</v>
      </c>
      <c r="G500" s="4">
        <v>70000</v>
      </c>
      <c r="H500" s="4">
        <v>20000</v>
      </c>
      <c r="I500" s="4">
        <v>90000</v>
      </c>
      <c r="J500" t="s">
        <v>8519</v>
      </c>
      <c r="K500" t="s">
        <v>8382</v>
      </c>
      <c r="L500" t="s">
        <v>8520</v>
      </c>
      <c r="M500" t="s">
        <v>32</v>
      </c>
      <c r="N500">
        <v>15</v>
      </c>
      <c r="O500">
        <v>15</v>
      </c>
      <c r="P500" s="5">
        <v>22.22222</v>
      </c>
      <c r="Q500">
        <v>2</v>
      </c>
      <c r="R500" t="s">
        <v>702</v>
      </c>
      <c r="S500">
        <v>5</v>
      </c>
      <c r="T500">
        <v>1991</v>
      </c>
      <c r="U500">
        <v>3</v>
      </c>
      <c r="V500" t="s">
        <v>34</v>
      </c>
      <c r="W500">
        <v>0</v>
      </c>
      <c r="X500">
        <v>0</v>
      </c>
      <c r="Y500" t="s">
        <v>34</v>
      </c>
      <c r="Z500">
        <v>0</v>
      </c>
      <c r="AA500">
        <v>0</v>
      </c>
      <c r="AB500">
        <v>140</v>
      </c>
      <c r="AC500">
        <v>5</v>
      </c>
    </row>
    <row r="501" spans="1:29" x14ac:dyDescent="0.35">
      <c r="A501">
        <v>499</v>
      </c>
      <c r="B501" t="s">
        <v>7</v>
      </c>
      <c r="C501" t="s">
        <v>6787</v>
      </c>
      <c r="D501" t="s">
        <v>8022</v>
      </c>
      <c r="E501" t="s">
        <v>8521</v>
      </c>
      <c r="F501" s="1">
        <v>43888.425092592588</v>
      </c>
      <c r="G501" s="4">
        <v>25257.52</v>
      </c>
      <c r="H501" s="4">
        <v>0</v>
      </c>
      <c r="I501" s="4">
        <v>25257.52</v>
      </c>
      <c r="J501" t="s">
        <v>8522</v>
      </c>
      <c r="K501" t="s">
        <v>8025</v>
      </c>
      <c r="L501" t="s">
        <v>8523</v>
      </c>
      <c r="M501" t="s">
        <v>32</v>
      </c>
      <c r="N501">
        <v>15</v>
      </c>
      <c r="O501">
        <v>15</v>
      </c>
      <c r="P501">
        <v>0</v>
      </c>
      <c r="Q501">
        <v>0</v>
      </c>
      <c r="R501" t="s">
        <v>702</v>
      </c>
      <c r="S501">
        <v>5</v>
      </c>
      <c r="T501">
        <v>1986</v>
      </c>
      <c r="U501">
        <v>5</v>
      </c>
      <c r="V501" t="s">
        <v>34</v>
      </c>
      <c r="W501">
        <v>0</v>
      </c>
      <c r="X501">
        <v>0</v>
      </c>
      <c r="Y501" t="s">
        <v>34</v>
      </c>
      <c r="Z501">
        <v>0</v>
      </c>
      <c r="AA501">
        <v>0</v>
      </c>
      <c r="AB501">
        <v>116</v>
      </c>
      <c r="AC501">
        <v>5</v>
      </c>
    </row>
    <row r="502" spans="1:29" x14ac:dyDescent="0.35">
      <c r="A502">
        <v>500</v>
      </c>
      <c r="B502" t="s">
        <v>7</v>
      </c>
      <c r="C502" t="s">
        <v>6787</v>
      </c>
      <c r="D502" t="s">
        <v>8022</v>
      </c>
      <c r="E502" t="s">
        <v>8524</v>
      </c>
      <c r="F502" s="1">
        <v>43888.402511574073</v>
      </c>
      <c r="G502" s="4">
        <v>29271.22</v>
      </c>
      <c r="H502" s="4">
        <v>0</v>
      </c>
      <c r="I502" s="4">
        <v>29271.22</v>
      </c>
      <c r="J502" t="s">
        <v>8525</v>
      </c>
      <c r="K502" t="s">
        <v>8025</v>
      </c>
      <c r="L502" t="s">
        <v>8526</v>
      </c>
      <c r="M502" t="s">
        <v>32</v>
      </c>
      <c r="N502">
        <v>13</v>
      </c>
      <c r="O502">
        <v>13</v>
      </c>
      <c r="P502">
        <v>0</v>
      </c>
      <c r="Q502">
        <v>0</v>
      </c>
      <c r="R502" t="s">
        <v>702</v>
      </c>
      <c r="S502">
        <v>5</v>
      </c>
      <c r="T502">
        <v>2000</v>
      </c>
      <c r="U502">
        <v>3</v>
      </c>
      <c r="V502" t="s">
        <v>34</v>
      </c>
      <c r="W502">
        <v>0</v>
      </c>
      <c r="X502">
        <v>0</v>
      </c>
      <c r="Y502" t="s">
        <v>34</v>
      </c>
      <c r="Z502">
        <v>0</v>
      </c>
      <c r="AA502">
        <v>0</v>
      </c>
      <c r="AB502">
        <v>93</v>
      </c>
      <c r="AC502">
        <v>5</v>
      </c>
    </row>
    <row r="503" spans="1:29" x14ac:dyDescent="0.35">
      <c r="A503">
        <v>501</v>
      </c>
      <c r="B503" t="s">
        <v>7</v>
      </c>
      <c r="C503" t="s">
        <v>6787</v>
      </c>
      <c r="D503" t="s">
        <v>8022</v>
      </c>
      <c r="E503" t="s">
        <v>8527</v>
      </c>
      <c r="F503" s="1">
        <v>43888.408287037033</v>
      </c>
      <c r="G503" s="4">
        <v>22186.3</v>
      </c>
      <c r="H503" s="4">
        <v>0</v>
      </c>
      <c r="I503" s="4">
        <v>22186.3</v>
      </c>
      <c r="J503" t="s">
        <v>8528</v>
      </c>
      <c r="K503" t="s">
        <v>8025</v>
      </c>
      <c r="L503" t="s">
        <v>8529</v>
      </c>
      <c r="M503" t="s">
        <v>32</v>
      </c>
      <c r="N503">
        <v>13</v>
      </c>
      <c r="O503">
        <v>13</v>
      </c>
      <c r="P503">
        <v>0</v>
      </c>
      <c r="Q503">
        <v>0</v>
      </c>
      <c r="R503" t="s">
        <v>702</v>
      </c>
      <c r="S503">
        <v>5</v>
      </c>
      <c r="T503">
        <v>1996</v>
      </c>
      <c r="U503">
        <v>3</v>
      </c>
      <c r="V503" t="s">
        <v>34</v>
      </c>
      <c r="W503">
        <v>0</v>
      </c>
      <c r="X503">
        <v>0</v>
      </c>
      <c r="Y503" t="s">
        <v>34</v>
      </c>
      <c r="Z503">
        <v>0</v>
      </c>
      <c r="AA503">
        <v>0</v>
      </c>
      <c r="AB503">
        <v>80</v>
      </c>
      <c r="AC503">
        <v>5</v>
      </c>
    </row>
    <row r="504" spans="1:29" x14ac:dyDescent="0.35">
      <c r="A504">
        <v>502</v>
      </c>
      <c r="B504" t="s">
        <v>7</v>
      </c>
      <c r="C504" t="s">
        <v>6799</v>
      </c>
      <c r="D504" t="s">
        <v>7569</v>
      </c>
      <c r="E504" t="s">
        <v>8530</v>
      </c>
      <c r="F504" s="1">
        <v>43881.667581018519</v>
      </c>
      <c r="G504" s="4">
        <v>70000</v>
      </c>
      <c r="H504" s="4">
        <v>10000</v>
      </c>
      <c r="I504" s="4">
        <v>80000</v>
      </c>
      <c r="J504" t="s">
        <v>8531</v>
      </c>
      <c r="K504" t="s">
        <v>7572</v>
      </c>
      <c r="L504" t="s">
        <v>8532</v>
      </c>
      <c r="M504" t="s">
        <v>32</v>
      </c>
      <c r="N504">
        <v>12</v>
      </c>
      <c r="O504">
        <v>12</v>
      </c>
      <c r="P504" s="2">
        <v>12.5</v>
      </c>
      <c r="Q504">
        <v>1</v>
      </c>
      <c r="R504" t="s">
        <v>702</v>
      </c>
      <c r="S504">
        <v>5</v>
      </c>
      <c r="T504">
        <v>2006</v>
      </c>
      <c r="U504">
        <v>1</v>
      </c>
      <c r="V504" t="s">
        <v>34</v>
      </c>
      <c r="W504">
        <v>0</v>
      </c>
      <c r="X504">
        <v>0</v>
      </c>
      <c r="Y504" t="s">
        <v>34</v>
      </c>
      <c r="Z504">
        <v>0</v>
      </c>
      <c r="AA504">
        <v>0</v>
      </c>
      <c r="AB504">
        <v>57</v>
      </c>
      <c r="AC504">
        <v>5</v>
      </c>
    </row>
    <row r="505" spans="1:29" x14ac:dyDescent="0.35">
      <c r="A505">
        <v>503</v>
      </c>
      <c r="B505" t="s">
        <v>7</v>
      </c>
      <c r="C505" t="s">
        <v>6787</v>
      </c>
      <c r="D505" t="s">
        <v>8022</v>
      </c>
      <c r="E505" t="s">
        <v>8533</v>
      </c>
      <c r="F505" s="1">
        <v>43888.342835648145</v>
      </c>
      <c r="G505" s="4">
        <v>28774.48</v>
      </c>
      <c r="H505" s="4">
        <v>0</v>
      </c>
      <c r="I505" s="4">
        <v>28774.48</v>
      </c>
      <c r="J505" t="s">
        <v>8534</v>
      </c>
      <c r="K505" t="s">
        <v>8025</v>
      </c>
      <c r="L505" t="s">
        <v>8535</v>
      </c>
      <c r="M505" t="s">
        <v>32</v>
      </c>
      <c r="N505">
        <v>11</v>
      </c>
      <c r="O505">
        <v>11</v>
      </c>
      <c r="P505">
        <v>0</v>
      </c>
      <c r="Q505">
        <v>0</v>
      </c>
      <c r="R505" t="s">
        <v>702</v>
      </c>
      <c r="S505">
        <v>5</v>
      </c>
      <c r="T505">
        <v>2001</v>
      </c>
      <c r="U505">
        <v>1</v>
      </c>
      <c r="V505" t="s">
        <v>34</v>
      </c>
      <c r="W505">
        <v>0</v>
      </c>
      <c r="X505">
        <v>0</v>
      </c>
      <c r="Y505" t="s">
        <v>34</v>
      </c>
      <c r="Z505">
        <v>0</v>
      </c>
      <c r="AA505">
        <v>0</v>
      </c>
      <c r="AB505">
        <v>88</v>
      </c>
      <c r="AC505">
        <v>5</v>
      </c>
    </row>
  </sheetData>
  <sortState xmlns:xlrd2="http://schemas.microsoft.com/office/spreadsheetml/2017/richdata2" ref="A2:AC505">
    <sortCondition descending="1" ref="O2:O505"/>
    <sortCondition ref="F2:F505"/>
  </sortState>
  <mergeCells count="1">
    <mergeCell ref="A90:AC9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D3214-1614-4B8F-B398-C7B7C4E522EA}">
  <dimension ref="A1:AC165"/>
  <sheetViews>
    <sheetView workbookViewId="0"/>
  </sheetViews>
  <sheetFormatPr defaultRowHeight="14.5" x14ac:dyDescent="0.35"/>
  <cols>
    <col min="1" max="1" width="11.90625" style="11" customWidth="1"/>
    <col min="2" max="2" width="7.453125" bestFit="1" customWidth="1"/>
    <col min="3" max="3" width="8.453125" bestFit="1" customWidth="1"/>
    <col min="4" max="4" width="30" bestFit="1" customWidth="1"/>
    <col min="5" max="5" width="16.453125" bestFit="1" customWidth="1"/>
    <col min="6" max="6" width="18.1796875" bestFit="1" customWidth="1"/>
    <col min="7" max="7" width="17.81640625" bestFit="1" customWidth="1"/>
    <col min="8" max="8" width="18.453125" bestFit="1" customWidth="1"/>
    <col min="9" max="9" width="16.1796875" bestFit="1" customWidth="1"/>
    <col min="10" max="10" width="10.81640625" bestFit="1" customWidth="1"/>
    <col min="11" max="11" width="24.6328125" bestFit="1" customWidth="1"/>
    <col min="12" max="12" width="32.90625" bestFit="1" customWidth="1"/>
    <col min="13" max="13" width="6.1796875" bestFit="1" customWidth="1"/>
    <col min="14" max="14" width="17.1796875" bestFit="1" customWidth="1"/>
    <col min="15" max="15" width="18.1796875" bestFit="1" customWidth="1"/>
    <col min="16" max="16" width="18.1796875" customWidth="1"/>
    <col min="17" max="17" width="17.1796875" bestFit="1" customWidth="1"/>
    <col min="18" max="18" width="44.1796875" bestFit="1" customWidth="1"/>
    <col min="19" max="19" width="19.54296875" bestFit="1" customWidth="1"/>
    <col min="20" max="20" width="15.1796875" bestFit="1" customWidth="1"/>
    <col min="21" max="21" width="24.1796875" bestFit="1" customWidth="1"/>
    <col min="22" max="22" width="14.90625" customWidth="1"/>
    <col min="23" max="23" width="24.6328125" bestFit="1" customWidth="1"/>
    <col min="24" max="24" width="25.81640625" bestFit="1" customWidth="1"/>
    <col min="25" max="25" width="25.81640625" customWidth="1"/>
    <col min="26" max="27" width="23.90625" bestFit="1" customWidth="1"/>
    <col min="28" max="28" width="18" customWidth="1"/>
    <col min="29" max="29" width="21.453125" bestFit="1" customWidth="1"/>
    <col min="31" max="31" width="11.1796875" customWidth="1"/>
  </cols>
  <sheetData>
    <row r="1" spans="1:29" s="15" customFormat="1" ht="58" x14ac:dyDescent="0.3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s="11" customFormat="1" x14ac:dyDescent="0.35">
      <c r="A2" s="11">
        <v>1</v>
      </c>
      <c r="B2" t="s">
        <v>8</v>
      </c>
      <c r="C2" t="s">
        <v>8536</v>
      </c>
      <c r="D2" t="s">
        <v>8537</v>
      </c>
      <c r="E2" t="s">
        <v>8538</v>
      </c>
      <c r="F2" s="1">
        <v>43885.692777777775</v>
      </c>
      <c r="G2" s="9">
        <v>70000</v>
      </c>
      <c r="H2" s="4">
        <v>230000</v>
      </c>
      <c r="I2" s="4">
        <v>300000</v>
      </c>
      <c r="J2" t="s">
        <v>8539</v>
      </c>
      <c r="K2" t="s">
        <v>8540</v>
      </c>
      <c r="L2" t="s">
        <v>8541</v>
      </c>
      <c r="M2" t="s">
        <v>32</v>
      </c>
      <c r="N2">
        <v>75</v>
      </c>
      <c r="O2">
        <v>75</v>
      </c>
      <c r="P2" s="5">
        <v>76.666669999999996</v>
      </c>
      <c r="Q2">
        <v>5</v>
      </c>
      <c r="R2" t="s">
        <v>33</v>
      </c>
      <c r="S2">
        <v>35</v>
      </c>
      <c r="T2">
        <v>1910</v>
      </c>
      <c r="U2">
        <v>10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825</v>
      </c>
      <c r="AC2">
        <v>25</v>
      </c>
    </row>
    <row r="3" spans="1:29" s="11" customFormat="1" x14ac:dyDescent="0.35">
      <c r="A3" s="11">
        <v>2</v>
      </c>
      <c r="B3" t="s">
        <v>8</v>
      </c>
      <c r="C3" t="s">
        <v>8536</v>
      </c>
      <c r="D3" t="s">
        <v>8537</v>
      </c>
      <c r="E3" t="s">
        <v>8542</v>
      </c>
      <c r="F3" s="1">
        <v>43885.707754629628</v>
      </c>
      <c r="G3" s="9">
        <v>70000</v>
      </c>
      <c r="H3" s="4">
        <v>230000</v>
      </c>
      <c r="I3" s="4">
        <v>300000</v>
      </c>
      <c r="J3" t="s">
        <v>8543</v>
      </c>
      <c r="K3" t="s">
        <v>8540</v>
      </c>
      <c r="L3" t="s">
        <v>8544</v>
      </c>
      <c r="M3" t="s">
        <v>32</v>
      </c>
      <c r="N3">
        <v>75</v>
      </c>
      <c r="O3">
        <v>75</v>
      </c>
      <c r="P3" s="5">
        <v>76.666669999999996</v>
      </c>
      <c r="Q3">
        <v>5</v>
      </c>
      <c r="R3" t="s">
        <v>33</v>
      </c>
      <c r="S3">
        <v>35</v>
      </c>
      <c r="T3">
        <v>1955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829</v>
      </c>
      <c r="AC3">
        <v>25</v>
      </c>
    </row>
    <row r="4" spans="1:29" s="11" customFormat="1" x14ac:dyDescent="0.35">
      <c r="A4" s="11">
        <v>3</v>
      </c>
      <c r="B4" t="s">
        <v>8</v>
      </c>
      <c r="C4" t="s">
        <v>8536</v>
      </c>
      <c r="D4" t="s">
        <v>8537</v>
      </c>
      <c r="E4" t="s">
        <v>8545</v>
      </c>
      <c r="F4" s="1">
        <v>43885.711122685185</v>
      </c>
      <c r="G4" s="9">
        <v>70000</v>
      </c>
      <c r="H4" s="4">
        <v>330000</v>
      </c>
      <c r="I4" s="4">
        <v>400000</v>
      </c>
      <c r="J4" t="s">
        <v>8546</v>
      </c>
      <c r="K4" t="s">
        <v>8540</v>
      </c>
      <c r="L4" t="s">
        <v>8547</v>
      </c>
      <c r="M4" t="s">
        <v>32</v>
      </c>
      <c r="N4">
        <v>75</v>
      </c>
      <c r="O4">
        <v>75</v>
      </c>
      <c r="P4" s="2">
        <v>82.5</v>
      </c>
      <c r="Q4">
        <v>5</v>
      </c>
      <c r="R4" t="s">
        <v>33</v>
      </c>
      <c r="S4">
        <v>35</v>
      </c>
      <c r="T4">
        <v>1964</v>
      </c>
      <c r="U4">
        <v>10</v>
      </c>
      <c r="V4" t="s">
        <v>34</v>
      </c>
      <c r="W4">
        <v>0</v>
      </c>
      <c r="X4">
        <v>0</v>
      </c>
      <c r="Y4" t="s">
        <v>34</v>
      </c>
      <c r="Z4">
        <v>0</v>
      </c>
      <c r="AA4">
        <v>0</v>
      </c>
      <c r="AB4">
        <v>770</v>
      </c>
      <c r="AC4">
        <v>25</v>
      </c>
    </row>
    <row r="5" spans="1:29" s="11" customFormat="1" x14ac:dyDescent="0.35">
      <c r="A5" s="11">
        <v>4</v>
      </c>
      <c r="B5" s="11" t="s">
        <v>8</v>
      </c>
      <c r="C5" s="11" t="s">
        <v>8548</v>
      </c>
      <c r="D5" s="11" t="s">
        <v>8549</v>
      </c>
      <c r="E5" s="11" t="s">
        <v>8550</v>
      </c>
      <c r="F5" s="17">
        <v>43887.530243055553</v>
      </c>
      <c r="G5" s="9">
        <v>70000</v>
      </c>
      <c r="H5" s="12">
        <v>0</v>
      </c>
      <c r="I5" s="12">
        <v>70000</v>
      </c>
      <c r="J5" s="11" t="s">
        <v>8551</v>
      </c>
      <c r="K5" s="11" t="s">
        <v>8552</v>
      </c>
      <c r="L5" s="11" t="s">
        <v>8553</v>
      </c>
      <c r="M5" s="11" t="s">
        <v>32</v>
      </c>
      <c r="N5" s="11">
        <v>75</v>
      </c>
      <c r="O5" s="11">
        <v>75</v>
      </c>
      <c r="P5" s="11">
        <v>0</v>
      </c>
      <c r="Q5" s="11">
        <v>0</v>
      </c>
      <c r="R5" s="11" t="s">
        <v>33</v>
      </c>
      <c r="S5" s="11">
        <v>35</v>
      </c>
      <c r="T5" s="11">
        <v>1969</v>
      </c>
      <c r="U5" s="11">
        <v>10</v>
      </c>
      <c r="V5" s="11" t="s">
        <v>35</v>
      </c>
      <c r="W5" s="11">
        <v>10</v>
      </c>
      <c r="X5" s="11">
        <v>10</v>
      </c>
      <c r="Y5" s="11" t="s">
        <v>35</v>
      </c>
      <c r="Z5" s="11">
        <v>10</v>
      </c>
      <c r="AA5" s="11">
        <v>10</v>
      </c>
      <c r="AB5" s="11">
        <v>179</v>
      </c>
      <c r="AC5" s="11">
        <v>10</v>
      </c>
    </row>
    <row r="6" spans="1:29" s="11" customFormat="1" x14ac:dyDescent="0.35">
      <c r="A6" s="11">
        <v>5</v>
      </c>
      <c r="B6" t="s">
        <v>8</v>
      </c>
      <c r="C6" t="s">
        <v>8536</v>
      </c>
      <c r="D6" t="s">
        <v>8537</v>
      </c>
      <c r="E6" t="s">
        <v>8554</v>
      </c>
      <c r="F6" s="1">
        <v>43885.698865740742</v>
      </c>
      <c r="G6" s="9">
        <v>70000</v>
      </c>
      <c r="H6" s="4">
        <v>280000</v>
      </c>
      <c r="I6" s="4">
        <v>350000</v>
      </c>
      <c r="J6" t="s">
        <v>8555</v>
      </c>
      <c r="K6" t="s">
        <v>8540</v>
      </c>
      <c r="L6" t="s">
        <v>8556</v>
      </c>
      <c r="M6" t="s">
        <v>32</v>
      </c>
      <c r="N6">
        <v>73</v>
      </c>
      <c r="O6">
        <v>73</v>
      </c>
      <c r="P6">
        <v>80</v>
      </c>
      <c r="Q6">
        <v>5</v>
      </c>
      <c r="R6" t="s">
        <v>33</v>
      </c>
      <c r="S6">
        <v>35</v>
      </c>
      <c r="T6">
        <v>1974</v>
      </c>
      <c r="U6">
        <v>8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793</v>
      </c>
      <c r="AC6">
        <v>25</v>
      </c>
    </row>
    <row r="7" spans="1:29" s="11" customFormat="1" x14ac:dyDescent="0.35">
      <c r="A7" s="11">
        <v>6</v>
      </c>
      <c r="B7" s="11" t="s">
        <v>8</v>
      </c>
      <c r="C7" s="11" t="s">
        <v>8536</v>
      </c>
      <c r="D7" s="11" t="s">
        <v>8537</v>
      </c>
      <c r="E7" s="11" t="s">
        <v>8557</v>
      </c>
      <c r="F7" s="17">
        <v>43885.650046296294</v>
      </c>
      <c r="G7" s="9">
        <v>70000</v>
      </c>
      <c r="H7" s="12">
        <v>80000</v>
      </c>
      <c r="I7" s="12">
        <v>150000</v>
      </c>
      <c r="J7" s="11" t="s">
        <v>8558</v>
      </c>
      <c r="K7" s="11" t="s">
        <v>8540</v>
      </c>
      <c r="L7" s="11" t="s">
        <v>8559</v>
      </c>
      <c r="M7" s="11" t="s">
        <v>32</v>
      </c>
      <c r="N7" s="11">
        <v>70</v>
      </c>
      <c r="O7" s="11">
        <v>70</v>
      </c>
      <c r="P7" s="19">
        <v>53.333329999999997</v>
      </c>
      <c r="Q7" s="11">
        <v>5</v>
      </c>
      <c r="R7" s="11" t="s">
        <v>33</v>
      </c>
      <c r="S7" s="11">
        <v>35</v>
      </c>
      <c r="T7" s="11">
        <v>1910</v>
      </c>
      <c r="U7" s="11">
        <v>10</v>
      </c>
      <c r="V7" s="11" t="s">
        <v>35</v>
      </c>
      <c r="W7" s="11">
        <v>10</v>
      </c>
      <c r="X7" s="11">
        <v>10</v>
      </c>
      <c r="Y7" s="11" t="s">
        <v>34</v>
      </c>
      <c r="Z7" s="11">
        <v>0</v>
      </c>
      <c r="AA7" s="11">
        <v>0</v>
      </c>
      <c r="AB7" s="11">
        <v>177</v>
      </c>
      <c r="AC7" s="11">
        <v>10</v>
      </c>
    </row>
    <row r="8" spans="1:29" s="11" customFormat="1" x14ac:dyDescent="0.35">
      <c r="A8" s="11">
        <v>7</v>
      </c>
      <c r="B8" s="11" t="s">
        <v>8</v>
      </c>
      <c r="C8" s="11" t="s">
        <v>8560</v>
      </c>
      <c r="D8" s="11" t="s">
        <v>8561</v>
      </c>
      <c r="E8" s="11" t="s">
        <v>8562</v>
      </c>
      <c r="F8" s="17">
        <v>43883.497685185182</v>
      </c>
      <c r="G8" s="9">
        <v>65000</v>
      </c>
      <c r="H8" s="12">
        <v>0</v>
      </c>
      <c r="I8" s="12">
        <v>65000</v>
      </c>
      <c r="J8" s="11" t="s">
        <v>8563</v>
      </c>
      <c r="K8" s="11" t="s">
        <v>8564</v>
      </c>
      <c r="L8" s="11" t="s">
        <v>8565</v>
      </c>
      <c r="M8" s="11" t="s">
        <v>32</v>
      </c>
      <c r="N8" s="11">
        <v>68</v>
      </c>
      <c r="O8" s="11">
        <v>68</v>
      </c>
      <c r="P8" s="11">
        <v>0</v>
      </c>
      <c r="Q8" s="11">
        <v>0</v>
      </c>
      <c r="R8" s="11" t="s">
        <v>33</v>
      </c>
      <c r="S8" s="11">
        <v>35</v>
      </c>
      <c r="T8" s="11">
        <v>1973</v>
      </c>
      <c r="U8" s="11">
        <v>8</v>
      </c>
      <c r="V8" s="11" t="s">
        <v>35</v>
      </c>
      <c r="W8" s="11">
        <v>10</v>
      </c>
      <c r="X8" s="11">
        <v>10</v>
      </c>
      <c r="Y8" s="11" t="s">
        <v>35</v>
      </c>
      <c r="Z8" s="11">
        <v>10</v>
      </c>
      <c r="AA8" s="11">
        <v>10</v>
      </c>
      <c r="AB8" s="11">
        <v>81</v>
      </c>
      <c r="AC8" s="11">
        <v>5</v>
      </c>
    </row>
    <row r="9" spans="1:29" s="11" customFormat="1" x14ac:dyDescent="0.35">
      <c r="A9" s="11">
        <v>8</v>
      </c>
      <c r="B9" s="11" t="s">
        <v>8</v>
      </c>
      <c r="C9" s="11" t="s">
        <v>8536</v>
      </c>
      <c r="D9" s="11" t="s">
        <v>8537</v>
      </c>
      <c r="E9" s="11" t="s">
        <v>8566</v>
      </c>
      <c r="F9" s="17">
        <v>43885.714062499996</v>
      </c>
      <c r="G9" s="9">
        <v>70000</v>
      </c>
      <c r="H9" s="12">
        <v>30000</v>
      </c>
      <c r="I9" s="12">
        <v>100000</v>
      </c>
      <c r="J9" s="11" t="s">
        <v>8567</v>
      </c>
      <c r="K9" s="11" t="s">
        <v>8540</v>
      </c>
      <c r="L9" s="11" t="s">
        <v>8568</v>
      </c>
      <c r="M9" s="11" t="s">
        <v>32</v>
      </c>
      <c r="N9" s="11">
        <v>68</v>
      </c>
      <c r="O9" s="11">
        <v>68</v>
      </c>
      <c r="P9" s="11">
        <v>30</v>
      </c>
      <c r="Q9" s="11">
        <v>3</v>
      </c>
      <c r="R9" s="11" t="s">
        <v>33</v>
      </c>
      <c r="S9" s="11">
        <v>35</v>
      </c>
      <c r="T9" s="11">
        <v>1958</v>
      </c>
      <c r="U9" s="11">
        <v>10</v>
      </c>
      <c r="V9" s="11" t="s">
        <v>35</v>
      </c>
      <c r="W9" s="11">
        <v>10</v>
      </c>
      <c r="X9" s="11">
        <v>10</v>
      </c>
      <c r="Y9" s="11" t="s">
        <v>34</v>
      </c>
      <c r="Z9" s="11">
        <v>0</v>
      </c>
      <c r="AA9" s="11">
        <v>0</v>
      </c>
      <c r="AB9" s="11">
        <v>172</v>
      </c>
      <c r="AC9" s="11">
        <v>10</v>
      </c>
    </row>
    <row r="10" spans="1:29" s="11" customFormat="1" x14ac:dyDescent="0.35">
      <c r="A10" s="11">
        <v>9</v>
      </c>
      <c r="B10" s="11" t="s">
        <v>8</v>
      </c>
      <c r="C10" s="11" t="s">
        <v>8536</v>
      </c>
      <c r="D10" s="11" t="s">
        <v>8537</v>
      </c>
      <c r="E10" s="11" t="s">
        <v>8569</v>
      </c>
      <c r="F10" s="17">
        <v>43885.657037037032</v>
      </c>
      <c r="G10" s="9">
        <v>70000</v>
      </c>
      <c r="H10" s="12">
        <v>20000</v>
      </c>
      <c r="I10" s="12">
        <v>90000</v>
      </c>
      <c r="J10" s="11" t="s">
        <v>8570</v>
      </c>
      <c r="K10" s="11" t="s">
        <v>8540</v>
      </c>
      <c r="L10" s="11" t="s">
        <v>8571</v>
      </c>
      <c r="M10" s="11" t="s">
        <v>32</v>
      </c>
      <c r="N10" s="11">
        <v>67</v>
      </c>
      <c r="O10" s="11">
        <v>67</v>
      </c>
      <c r="P10" s="19">
        <v>22.22222</v>
      </c>
      <c r="Q10" s="11">
        <v>2</v>
      </c>
      <c r="R10" s="11" t="s">
        <v>33</v>
      </c>
      <c r="S10" s="11">
        <v>35</v>
      </c>
      <c r="T10" s="11">
        <v>1850</v>
      </c>
      <c r="U10" s="11">
        <v>10</v>
      </c>
      <c r="V10" s="11" t="s">
        <v>35</v>
      </c>
      <c r="W10" s="11">
        <v>10</v>
      </c>
      <c r="X10" s="11">
        <v>10</v>
      </c>
      <c r="Y10" s="11" t="s">
        <v>34</v>
      </c>
      <c r="Z10" s="11">
        <v>0</v>
      </c>
      <c r="AA10" s="11">
        <v>0</v>
      </c>
      <c r="AB10" s="11">
        <v>204</v>
      </c>
      <c r="AC10" s="11">
        <v>10</v>
      </c>
    </row>
    <row r="11" spans="1:29" s="11" customFormat="1" x14ac:dyDescent="0.35">
      <c r="A11" s="11">
        <v>10</v>
      </c>
      <c r="B11" s="11" t="s">
        <v>8</v>
      </c>
      <c r="C11" s="11" t="s">
        <v>8536</v>
      </c>
      <c r="D11" s="11" t="s">
        <v>8537</v>
      </c>
      <c r="E11" s="11" t="s">
        <v>8572</v>
      </c>
      <c r="F11" s="17">
        <v>43885.725277777776</v>
      </c>
      <c r="G11" s="9">
        <v>70000</v>
      </c>
      <c r="H11" s="12">
        <v>30000</v>
      </c>
      <c r="I11" s="12">
        <v>100000</v>
      </c>
      <c r="J11" s="11" t="s">
        <v>8573</v>
      </c>
      <c r="K11" s="11" t="s">
        <v>8540</v>
      </c>
      <c r="L11" s="11" t="s">
        <v>8574</v>
      </c>
      <c r="M11" s="11" t="s">
        <v>32</v>
      </c>
      <c r="N11" s="11">
        <v>66</v>
      </c>
      <c r="O11" s="11">
        <v>66</v>
      </c>
      <c r="P11" s="11">
        <v>30</v>
      </c>
      <c r="Q11" s="11">
        <v>3</v>
      </c>
      <c r="R11" s="11" t="s">
        <v>33</v>
      </c>
      <c r="S11" s="11">
        <v>35</v>
      </c>
      <c r="T11" s="11">
        <v>1976</v>
      </c>
      <c r="U11" s="11">
        <v>8</v>
      </c>
      <c r="V11" s="11" t="s">
        <v>35</v>
      </c>
      <c r="W11" s="11">
        <v>10</v>
      </c>
      <c r="X11" s="11">
        <v>10</v>
      </c>
      <c r="Y11" s="11" t="s">
        <v>34</v>
      </c>
      <c r="Z11" s="11">
        <v>0</v>
      </c>
      <c r="AA11" s="11">
        <v>0</v>
      </c>
      <c r="AB11" s="11">
        <v>193</v>
      </c>
      <c r="AC11" s="11">
        <v>10</v>
      </c>
    </row>
    <row r="12" spans="1:29" s="11" customFormat="1" x14ac:dyDescent="0.35">
      <c r="A12" s="11">
        <v>11</v>
      </c>
      <c r="B12" t="s">
        <v>8</v>
      </c>
      <c r="C12" t="s">
        <v>8536</v>
      </c>
      <c r="D12" t="s">
        <v>8537</v>
      </c>
      <c r="E12" t="s">
        <v>8575</v>
      </c>
      <c r="F12" s="1">
        <v>43885.49009259259</v>
      </c>
      <c r="G12" s="9">
        <v>70000</v>
      </c>
      <c r="H12" s="4">
        <v>430000</v>
      </c>
      <c r="I12" s="4">
        <v>500000</v>
      </c>
      <c r="J12" t="s">
        <v>8576</v>
      </c>
      <c r="K12" t="s">
        <v>8540</v>
      </c>
      <c r="L12" t="s">
        <v>8577</v>
      </c>
      <c r="M12" t="s">
        <v>32</v>
      </c>
      <c r="N12">
        <v>65</v>
      </c>
      <c r="O12">
        <v>65</v>
      </c>
      <c r="P12">
        <v>86</v>
      </c>
      <c r="Q12">
        <v>5</v>
      </c>
      <c r="R12" t="s">
        <v>33</v>
      </c>
      <c r="S12">
        <v>35</v>
      </c>
      <c r="T12">
        <v>1874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420</v>
      </c>
      <c r="AC12">
        <v>15</v>
      </c>
    </row>
    <row r="13" spans="1:29" s="11" customFormat="1" x14ac:dyDescent="0.35">
      <c r="A13" s="11">
        <v>12</v>
      </c>
      <c r="B13" t="s">
        <v>8</v>
      </c>
      <c r="C13" t="s">
        <v>8536</v>
      </c>
      <c r="D13" t="s">
        <v>8537</v>
      </c>
      <c r="E13" t="s">
        <v>8578</v>
      </c>
      <c r="F13" s="1">
        <v>43885.502511574072</v>
      </c>
      <c r="G13" s="9">
        <v>70000</v>
      </c>
      <c r="H13" s="4">
        <v>360000</v>
      </c>
      <c r="I13" s="4">
        <v>430000</v>
      </c>
      <c r="J13" t="s">
        <v>8579</v>
      </c>
      <c r="K13" t="s">
        <v>8540</v>
      </c>
      <c r="L13" t="s">
        <v>8580</v>
      </c>
      <c r="M13" t="s">
        <v>32</v>
      </c>
      <c r="N13">
        <v>65</v>
      </c>
      <c r="O13">
        <v>65</v>
      </c>
      <c r="P13" s="5">
        <v>83.720929999999996</v>
      </c>
      <c r="Q13">
        <v>5</v>
      </c>
      <c r="R13" t="s">
        <v>33</v>
      </c>
      <c r="S13">
        <v>35</v>
      </c>
      <c r="T13">
        <v>1965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647</v>
      </c>
      <c r="AC13">
        <v>15</v>
      </c>
    </row>
    <row r="14" spans="1:29" s="11" customFormat="1" x14ac:dyDescent="0.35">
      <c r="A14" s="11">
        <v>13</v>
      </c>
      <c r="B14" t="s">
        <v>8</v>
      </c>
      <c r="C14" t="s">
        <v>8536</v>
      </c>
      <c r="D14" t="s">
        <v>8537</v>
      </c>
      <c r="E14" t="s">
        <v>8581</v>
      </c>
      <c r="F14" s="1">
        <v>43885.51153935185</v>
      </c>
      <c r="G14" s="9">
        <v>70000</v>
      </c>
      <c r="H14" s="4">
        <v>180000</v>
      </c>
      <c r="I14" s="4">
        <v>250000</v>
      </c>
      <c r="J14" t="s">
        <v>8582</v>
      </c>
      <c r="K14" t="s">
        <v>8540</v>
      </c>
      <c r="L14" t="s">
        <v>8583</v>
      </c>
      <c r="M14" t="s">
        <v>32</v>
      </c>
      <c r="N14">
        <v>65</v>
      </c>
      <c r="O14">
        <v>65</v>
      </c>
      <c r="P14">
        <v>72</v>
      </c>
      <c r="Q14">
        <v>5</v>
      </c>
      <c r="R14" t="s">
        <v>33</v>
      </c>
      <c r="S14">
        <v>35</v>
      </c>
      <c r="T14">
        <v>1910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587</v>
      </c>
      <c r="AC14">
        <v>15</v>
      </c>
    </row>
    <row r="15" spans="1:29" s="11" customFormat="1" x14ac:dyDescent="0.35">
      <c r="A15" s="11">
        <v>14</v>
      </c>
      <c r="B15" t="s">
        <v>8</v>
      </c>
      <c r="C15" t="s">
        <v>8536</v>
      </c>
      <c r="D15" t="s">
        <v>8537</v>
      </c>
      <c r="E15" t="s">
        <v>8584</v>
      </c>
      <c r="F15" s="1">
        <v>43885.518333333333</v>
      </c>
      <c r="G15" s="9">
        <v>70000</v>
      </c>
      <c r="H15" s="4">
        <v>280000</v>
      </c>
      <c r="I15" s="4">
        <v>350000</v>
      </c>
      <c r="J15" t="s">
        <v>8585</v>
      </c>
      <c r="K15" t="s">
        <v>8540</v>
      </c>
      <c r="L15" t="s">
        <v>8586</v>
      </c>
      <c r="M15" t="s">
        <v>32</v>
      </c>
      <c r="N15">
        <v>65</v>
      </c>
      <c r="O15">
        <v>65</v>
      </c>
      <c r="P15">
        <v>80</v>
      </c>
      <c r="Q15">
        <v>5</v>
      </c>
      <c r="R15" t="s">
        <v>33</v>
      </c>
      <c r="S15">
        <v>35</v>
      </c>
      <c r="T15">
        <v>1951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680</v>
      </c>
      <c r="AC15">
        <v>15</v>
      </c>
    </row>
    <row r="16" spans="1:29" s="11" customFormat="1" x14ac:dyDescent="0.35">
      <c r="A16" s="11">
        <v>15</v>
      </c>
      <c r="B16" t="s">
        <v>8</v>
      </c>
      <c r="C16" t="s">
        <v>8536</v>
      </c>
      <c r="D16" t="s">
        <v>8537</v>
      </c>
      <c r="E16" t="s">
        <v>8587</v>
      </c>
      <c r="F16" s="1">
        <v>43885.641747685186</v>
      </c>
      <c r="G16" s="9">
        <v>70000</v>
      </c>
      <c r="H16" s="4">
        <v>630000</v>
      </c>
      <c r="I16" s="4">
        <v>700000</v>
      </c>
      <c r="J16" t="s">
        <v>8588</v>
      </c>
      <c r="K16" t="s">
        <v>8540</v>
      </c>
      <c r="L16" t="s">
        <v>8589</v>
      </c>
      <c r="M16" t="s">
        <v>32</v>
      </c>
      <c r="N16">
        <v>65</v>
      </c>
      <c r="O16">
        <v>65</v>
      </c>
      <c r="P16">
        <v>90</v>
      </c>
      <c r="Q16">
        <v>5</v>
      </c>
      <c r="R16" t="s">
        <v>33</v>
      </c>
      <c r="S16">
        <v>35</v>
      </c>
      <c r="T16">
        <v>1892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488</v>
      </c>
      <c r="AC16">
        <v>15</v>
      </c>
    </row>
    <row r="17" spans="1:29" s="11" customFormat="1" x14ac:dyDescent="0.35">
      <c r="A17" s="11">
        <v>16</v>
      </c>
      <c r="B17" t="s">
        <v>8</v>
      </c>
      <c r="C17" t="s">
        <v>8536</v>
      </c>
      <c r="D17" t="s">
        <v>8537</v>
      </c>
      <c r="E17" t="s">
        <v>8590</v>
      </c>
      <c r="F17" s="1">
        <v>43885.646168981482</v>
      </c>
      <c r="G17" s="9">
        <v>70000</v>
      </c>
      <c r="H17" s="4">
        <v>260000</v>
      </c>
      <c r="I17" s="4">
        <v>330000</v>
      </c>
      <c r="J17" t="s">
        <v>8591</v>
      </c>
      <c r="K17" t="s">
        <v>8540</v>
      </c>
      <c r="L17" t="s">
        <v>8592</v>
      </c>
      <c r="M17" t="s">
        <v>32</v>
      </c>
      <c r="N17">
        <v>65</v>
      </c>
      <c r="O17">
        <v>65</v>
      </c>
      <c r="P17" s="5">
        <v>78.787880000000001</v>
      </c>
      <c r="Q17">
        <v>5</v>
      </c>
      <c r="R17" t="s">
        <v>33</v>
      </c>
      <c r="S17">
        <v>35</v>
      </c>
      <c r="T17">
        <v>1901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563</v>
      </c>
      <c r="AC17">
        <v>15</v>
      </c>
    </row>
    <row r="18" spans="1:29" s="11" customFormat="1" x14ac:dyDescent="0.35">
      <c r="A18" s="11">
        <v>17</v>
      </c>
      <c r="B18" t="s">
        <v>8</v>
      </c>
      <c r="C18" t="s">
        <v>8536</v>
      </c>
      <c r="D18" t="s">
        <v>8537</v>
      </c>
      <c r="E18" t="s">
        <v>8593</v>
      </c>
      <c r="F18" s="1">
        <v>43885.648032407407</v>
      </c>
      <c r="G18" s="9">
        <v>70000</v>
      </c>
      <c r="H18" s="4">
        <v>330000</v>
      </c>
      <c r="I18" s="4">
        <v>400000</v>
      </c>
      <c r="J18" t="s">
        <v>8594</v>
      </c>
      <c r="K18" t="s">
        <v>8540</v>
      </c>
      <c r="L18" t="s">
        <v>8595</v>
      </c>
      <c r="M18" t="s">
        <v>32</v>
      </c>
      <c r="N18">
        <v>65</v>
      </c>
      <c r="O18">
        <v>65</v>
      </c>
      <c r="P18" s="2">
        <v>82.5</v>
      </c>
      <c r="Q18">
        <v>5</v>
      </c>
      <c r="R18" t="s">
        <v>33</v>
      </c>
      <c r="S18">
        <v>35</v>
      </c>
      <c r="T18">
        <v>1958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481</v>
      </c>
      <c r="AC18">
        <v>15</v>
      </c>
    </row>
    <row r="19" spans="1:29" s="11" customFormat="1" x14ac:dyDescent="0.35">
      <c r="A19" s="11">
        <v>18</v>
      </c>
      <c r="B19" t="s">
        <v>8</v>
      </c>
      <c r="C19" t="s">
        <v>8536</v>
      </c>
      <c r="D19" t="s">
        <v>8537</v>
      </c>
      <c r="E19" t="s">
        <v>8596</v>
      </c>
      <c r="F19" s="1">
        <v>43885.653877314813</v>
      </c>
      <c r="G19" s="9">
        <v>70000</v>
      </c>
      <c r="H19" s="4">
        <v>230000</v>
      </c>
      <c r="I19" s="4">
        <v>300000</v>
      </c>
      <c r="J19" t="s">
        <v>8597</v>
      </c>
      <c r="K19" t="s">
        <v>8540</v>
      </c>
      <c r="L19" t="s">
        <v>8598</v>
      </c>
      <c r="M19" t="s">
        <v>32</v>
      </c>
      <c r="N19">
        <v>65</v>
      </c>
      <c r="O19">
        <v>65</v>
      </c>
      <c r="P19" s="5">
        <v>76.666669999999996</v>
      </c>
      <c r="Q19">
        <v>5</v>
      </c>
      <c r="R19" t="s">
        <v>33</v>
      </c>
      <c r="S19">
        <v>35</v>
      </c>
      <c r="T19">
        <v>1910</v>
      </c>
      <c r="U19">
        <v>10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425</v>
      </c>
      <c r="AC19">
        <v>15</v>
      </c>
    </row>
    <row r="20" spans="1:29" s="11" customFormat="1" x14ac:dyDescent="0.35">
      <c r="A20" s="11">
        <v>19</v>
      </c>
      <c r="B20" t="s">
        <v>8</v>
      </c>
      <c r="C20" t="s">
        <v>8536</v>
      </c>
      <c r="D20" t="s">
        <v>8537</v>
      </c>
      <c r="E20" t="s">
        <v>8599</v>
      </c>
      <c r="F20" s="1">
        <v>43885.696886574071</v>
      </c>
      <c r="G20" s="9">
        <v>70000</v>
      </c>
      <c r="H20" s="4">
        <v>330000</v>
      </c>
      <c r="I20" s="4">
        <v>400000</v>
      </c>
      <c r="J20" t="s">
        <v>8600</v>
      </c>
      <c r="K20" t="s">
        <v>8540</v>
      </c>
      <c r="L20" t="s">
        <v>8601</v>
      </c>
      <c r="M20" t="s">
        <v>32</v>
      </c>
      <c r="N20">
        <v>65</v>
      </c>
      <c r="O20">
        <v>65</v>
      </c>
      <c r="P20" s="2">
        <v>82.5</v>
      </c>
      <c r="Q20">
        <v>5</v>
      </c>
      <c r="R20" t="s">
        <v>33</v>
      </c>
      <c r="S20">
        <v>35</v>
      </c>
      <c r="T20">
        <v>1934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491</v>
      </c>
      <c r="AC20">
        <v>15</v>
      </c>
    </row>
    <row r="21" spans="1:29" s="11" customFormat="1" x14ac:dyDescent="0.35">
      <c r="A21" s="11">
        <v>20</v>
      </c>
      <c r="B21" t="s">
        <v>8</v>
      </c>
      <c r="C21" t="s">
        <v>8536</v>
      </c>
      <c r="D21" t="s">
        <v>8537</v>
      </c>
      <c r="E21" t="s">
        <v>8602</v>
      </c>
      <c r="F21" s="1">
        <v>43885.71497685185</v>
      </c>
      <c r="G21" s="9">
        <v>70000</v>
      </c>
      <c r="H21" s="4">
        <v>230000</v>
      </c>
      <c r="I21" s="4">
        <v>300000</v>
      </c>
      <c r="J21" t="s">
        <v>8603</v>
      </c>
      <c r="K21" t="s">
        <v>8540</v>
      </c>
      <c r="L21" t="s">
        <v>8604</v>
      </c>
      <c r="M21" t="s">
        <v>32</v>
      </c>
      <c r="N21">
        <v>65</v>
      </c>
      <c r="O21">
        <v>65</v>
      </c>
      <c r="P21" s="5">
        <v>76.666669999999996</v>
      </c>
      <c r="Q21">
        <v>5</v>
      </c>
      <c r="R21" t="s">
        <v>33</v>
      </c>
      <c r="S21">
        <v>35</v>
      </c>
      <c r="T21">
        <v>1967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407</v>
      </c>
      <c r="AC21">
        <v>15</v>
      </c>
    </row>
    <row r="22" spans="1:29" s="11" customFormat="1" x14ac:dyDescent="0.35">
      <c r="A22" s="11">
        <v>21</v>
      </c>
      <c r="B22" t="s">
        <v>8</v>
      </c>
      <c r="C22" t="s">
        <v>8536</v>
      </c>
      <c r="D22" t="s">
        <v>8537</v>
      </c>
      <c r="E22" t="s">
        <v>8605</v>
      </c>
      <c r="F22" s="1">
        <v>43885.718206018515</v>
      </c>
      <c r="G22" s="9">
        <v>70000</v>
      </c>
      <c r="H22" s="4">
        <v>180000</v>
      </c>
      <c r="I22" s="4">
        <v>250000</v>
      </c>
      <c r="J22" t="s">
        <v>8606</v>
      </c>
      <c r="K22" t="s">
        <v>8540</v>
      </c>
      <c r="L22" t="s">
        <v>8607</v>
      </c>
      <c r="M22" t="s">
        <v>32</v>
      </c>
      <c r="N22">
        <v>65</v>
      </c>
      <c r="O22">
        <v>65</v>
      </c>
      <c r="P22">
        <v>72</v>
      </c>
      <c r="Q22">
        <v>5</v>
      </c>
      <c r="R22" t="s">
        <v>33</v>
      </c>
      <c r="S22">
        <v>35</v>
      </c>
      <c r="T22">
        <v>1967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646</v>
      </c>
      <c r="AC22">
        <v>15</v>
      </c>
    </row>
    <row r="23" spans="1:29" x14ac:dyDescent="0.35">
      <c r="A23" s="25" t="s">
        <v>20582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</row>
    <row r="24" spans="1:29" s="11" customFormat="1" x14ac:dyDescent="0.35">
      <c r="A24" s="11">
        <v>22</v>
      </c>
      <c r="B24" s="11" t="s">
        <v>8</v>
      </c>
      <c r="C24" s="11" t="s">
        <v>8536</v>
      </c>
      <c r="D24" s="11" t="s">
        <v>8537</v>
      </c>
      <c r="E24" s="11" t="s">
        <v>8608</v>
      </c>
      <c r="F24" s="17">
        <v>43885.726180555554</v>
      </c>
      <c r="G24" s="12">
        <v>70000</v>
      </c>
      <c r="H24" s="12">
        <v>0</v>
      </c>
      <c r="I24" s="12">
        <v>70000</v>
      </c>
      <c r="J24" s="11" t="s">
        <v>8609</v>
      </c>
      <c r="K24" s="11" t="s">
        <v>8540</v>
      </c>
      <c r="L24" s="11" t="s">
        <v>8610</v>
      </c>
      <c r="M24" s="11" t="s">
        <v>32</v>
      </c>
      <c r="N24" s="11">
        <v>65</v>
      </c>
      <c r="O24" s="11">
        <v>65</v>
      </c>
      <c r="P24" s="11">
        <v>0</v>
      </c>
      <c r="Q24" s="11">
        <v>0</v>
      </c>
      <c r="R24" s="11" t="s">
        <v>33</v>
      </c>
      <c r="S24" s="11">
        <v>35</v>
      </c>
      <c r="T24" s="11">
        <v>1969</v>
      </c>
      <c r="U24" s="11">
        <v>10</v>
      </c>
      <c r="V24" s="11" t="s">
        <v>35</v>
      </c>
      <c r="W24" s="11">
        <v>10</v>
      </c>
      <c r="X24" s="11">
        <v>10</v>
      </c>
      <c r="Y24" s="11" t="s">
        <v>34</v>
      </c>
      <c r="Z24" s="11">
        <v>0</v>
      </c>
      <c r="AA24" s="11">
        <v>0</v>
      </c>
      <c r="AB24" s="11">
        <v>216</v>
      </c>
      <c r="AC24" s="11">
        <v>10</v>
      </c>
    </row>
    <row r="25" spans="1:29" s="11" customFormat="1" x14ac:dyDescent="0.35">
      <c r="A25" s="11">
        <v>23</v>
      </c>
      <c r="B25" t="s">
        <v>8</v>
      </c>
      <c r="C25" t="s">
        <v>8536</v>
      </c>
      <c r="D25" t="s">
        <v>8537</v>
      </c>
      <c r="E25" t="s">
        <v>8611</v>
      </c>
      <c r="F25" s="1">
        <v>43885.727222222224</v>
      </c>
      <c r="G25" s="4">
        <v>70000</v>
      </c>
      <c r="H25" s="4">
        <v>230000</v>
      </c>
      <c r="I25" s="4">
        <v>300000</v>
      </c>
      <c r="J25" t="s">
        <v>8612</v>
      </c>
      <c r="K25" t="s">
        <v>8540</v>
      </c>
      <c r="L25" t="s">
        <v>8613</v>
      </c>
      <c r="M25" t="s">
        <v>32</v>
      </c>
      <c r="N25">
        <v>65</v>
      </c>
      <c r="O25">
        <v>65</v>
      </c>
      <c r="P25" s="5">
        <v>76.666669999999996</v>
      </c>
      <c r="Q25">
        <v>5</v>
      </c>
      <c r="R25" t="s">
        <v>33</v>
      </c>
      <c r="S25">
        <v>35</v>
      </c>
      <c r="T25">
        <v>1965</v>
      </c>
      <c r="U25">
        <v>10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613</v>
      </c>
      <c r="AC25">
        <v>15</v>
      </c>
    </row>
    <row r="26" spans="1:29" s="11" customFormat="1" x14ac:dyDescent="0.35">
      <c r="A26" s="11">
        <v>24</v>
      </c>
      <c r="B26" t="s">
        <v>8</v>
      </c>
      <c r="C26" t="s">
        <v>8536</v>
      </c>
      <c r="D26" t="s">
        <v>8537</v>
      </c>
      <c r="E26" t="s">
        <v>8614</v>
      </c>
      <c r="F26" s="1">
        <v>43885.728472222218</v>
      </c>
      <c r="G26" s="4">
        <v>70000</v>
      </c>
      <c r="H26" s="4">
        <v>100000</v>
      </c>
      <c r="I26" s="4">
        <v>170000</v>
      </c>
      <c r="J26" t="s">
        <v>8615</v>
      </c>
      <c r="K26" t="s">
        <v>8540</v>
      </c>
      <c r="L26" t="s">
        <v>8616</v>
      </c>
      <c r="M26" t="s">
        <v>32</v>
      </c>
      <c r="N26">
        <v>65</v>
      </c>
      <c r="O26">
        <v>65</v>
      </c>
      <c r="P26" s="5">
        <v>58.823529999999998</v>
      </c>
      <c r="Q26">
        <v>5</v>
      </c>
      <c r="R26" t="s">
        <v>33</v>
      </c>
      <c r="S26">
        <v>35</v>
      </c>
      <c r="T26">
        <v>1962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416</v>
      </c>
      <c r="AC26">
        <v>15</v>
      </c>
    </row>
    <row r="27" spans="1:29" s="11" customFormat="1" x14ac:dyDescent="0.35">
      <c r="A27" s="11">
        <v>25</v>
      </c>
      <c r="B27" t="s">
        <v>8</v>
      </c>
      <c r="C27" t="s">
        <v>8536</v>
      </c>
      <c r="D27" t="s">
        <v>8537</v>
      </c>
      <c r="E27" t="s">
        <v>8617</v>
      </c>
      <c r="F27" s="1">
        <v>43885.729386574072</v>
      </c>
      <c r="G27" s="4">
        <v>70000</v>
      </c>
      <c r="H27" s="4">
        <v>280000</v>
      </c>
      <c r="I27" s="4">
        <v>350000</v>
      </c>
      <c r="J27" t="s">
        <v>8618</v>
      </c>
      <c r="K27" t="s">
        <v>8540</v>
      </c>
      <c r="L27" t="s">
        <v>8619</v>
      </c>
      <c r="M27" t="s">
        <v>32</v>
      </c>
      <c r="N27">
        <v>65</v>
      </c>
      <c r="O27">
        <v>65</v>
      </c>
      <c r="P27">
        <v>80</v>
      </c>
      <c r="Q27">
        <v>5</v>
      </c>
      <c r="R27" t="s">
        <v>33</v>
      </c>
      <c r="S27">
        <v>35</v>
      </c>
      <c r="T27">
        <v>1912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592</v>
      </c>
      <c r="AC27">
        <v>15</v>
      </c>
    </row>
    <row r="28" spans="1:29" s="11" customFormat="1" x14ac:dyDescent="0.35">
      <c r="A28" s="11">
        <v>26</v>
      </c>
      <c r="B28" t="s">
        <v>8</v>
      </c>
      <c r="C28" t="s">
        <v>8536</v>
      </c>
      <c r="D28" t="s">
        <v>8537</v>
      </c>
      <c r="E28" t="s">
        <v>8620</v>
      </c>
      <c r="F28" s="1">
        <v>43885.741319444445</v>
      </c>
      <c r="G28" s="4">
        <v>70000</v>
      </c>
      <c r="H28" s="4">
        <v>230000</v>
      </c>
      <c r="I28" s="4">
        <v>300000</v>
      </c>
      <c r="J28" t="s">
        <v>8621</v>
      </c>
      <c r="K28" t="s">
        <v>8540</v>
      </c>
      <c r="L28" t="s">
        <v>8622</v>
      </c>
      <c r="M28" t="s">
        <v>32</v>
      </c>
      <c r="N28">
        <v>65</v>
      </c>
      <c r="O28">
        <v>65</v>
      </c>
      <c r="P28" s="5">
        <v>76.666669999999996</v>
      </c>
      <c r="Q28">
        <v>5</v>
      </c>
      <c r="R28" t="s">
        <v>33</v>
      </c>
      <c r="S28">
        <v>35</v>
      </c>
      <c r="T28">
        <v>1953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545</v>
      </c>
      <c r="AC28">
        <v>15</v>
      </c>
    </row>
    <row r="29" spans="1:29" s="11" customFormat="1" x14ac:dyDescent="0.35">
      <c r="A29" s="11">
        <v>27</v>
      </c>
      <c r="B29" t="s">
        <v>8</v>
      </c>
      <c r="C29" t="s">
        <v>8536</v>
      </c>
      <c r="D29" t="s">
        <v>8537</v>
      </c>
      <c r="E29" t="s">
        <v>8623</v>
      </c>
      <c r="F29" s="1">
        <v>43885.744803240741</v>
      </c>
      <c r="G29" s="4">
        <v>70000</v>
      </c>
      <c r="H29" s="4">
        <v>470000</v>
      </c>
      <c r="I29" s="4">
        <v>540000</v>
      </c>
      <c r="J29" t="s">
        <v>8624</v>
      </c>
      <c r="K29" t="s">
        <v>8540</v>
      </c>
      <c r="L29" t="s">
        <v>8625</v>
      </c>
      <c r="M29" t="s">
        <v>32</v>
      </c>
      <c r="N29">
        <v>65</v>
      </c>
      <c r="O29">
        <v>65</v>
      </c>
      <c r="P29" s="5">
        <v>87.037040000000005</v>
      </c>
      <c r="Q29">
        <v>5</v>
      </c>
      <c r="R29" t="s">
        <v>33</v>
      </c>
      <c r="S29">
        <v>35</v>
      </c>
      <c r="T29">
        <v>1894</v>
      </c>
      <c r="U29">
        <v>10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533</v>
      </c>
      <c r="AC29">
        <v>15</v>
      </c>
    </row>
    <row r="30" spans="1:29" s="11" customFormat="1" x14ac:dyDescent="0.35">
      <c r="A30" s="11">
        <v>28</v>
      </c>
      <c r="B30" t="s">
        <v>8</v>
      </c>
      <c r="C30" t="s">
        <v>8536</v>
      </c>
      <c r="D30" t="s">
        <v>8537</v>
      </c>
      <c r="E30" t="s">
        <v>8626</v>
      </c>
      <c r="F30" s="1">
        <v>43885.745821759258</v>
      </c>
      <c r="G30" s="4">
        <v>70000</v>
      </c>
      <c r="H30" s="4">
        <v>330000</v>
      </c>
      <c r="I30" s="4">
        <v>400000</v>
      </c>
      <c r="J30" t="s">
        <v>8627</v>
      </c>
      <c r="K30" t="s">
        <v>8540</v>
      </c>
      <c r="L30" t="s">
        <v>8628</v>
      </c>
      <c r="M30" t="s">
        <v>32</v>
      </c>
      <c r="N30">
        <v>65</v>
      </c>
      <c r="O30">
        <v>65</v>
      </c>
      <c r="P30" s="2">
        <v>82.5</v>
      </c>
      <c r="Q30">
        <v>5</v>
      </c>
      <c r="R30" t="s">
        <v>33</v>
      </c>
      <c r="S30">
        <v>35</v>
      </c>
      <c r="T30">
        <v>1744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497</v>
      </c>
      <c r="AC30">
        <v>15</v>
      </c>
    </row>
    <row r="31" spans="1:29" s="11" customFormat="1" x14ac:dyDescent="0.35">
      <c r="A31" s="11">
        <v>29</v>
      </c>
      <c r="B31" t="s">
        <v>8</v>
      </c>
      <c r="C31" t="s">
        <v>8536</v>
      </c>
      <c r="D31" t="s">
        <v>8537</v>
      </c>
      <c r="E31" t="s">
        <v>8629</v>
      </c>
      <c r="F31" s="1">
        <v>43885.50944444444</v>
      </c>
      <c r="G31" s="4">
        <v>70000</v>
      </c>
      <c r="H31" s="4">
        <v>630000</v>
      </c>
      <c r="I31" s="4">
        <v>700000</v>
      </c>
      <c r="J31" t="s">
        <v>8630</v>
      </c>
      <c r="K31" t="s">
        <v>8540</v>
      </c>
      <c r="L31" t="s">
        <v>8631</v>
      </c>
      <c r="M31" t="s">
        <v>32</v>
      </c>
      <c r="N31">
        <v>63</v>
      </c>
      <c r="O31">
        <v>63</v>
      </c>
      <c r="P31">
        <v>90</v>
      </c>
      <c r="Q31">
        <v>5</v>
      </c>
      <c r="R31" t="s">
        <v>33</v>
      </c>
      <c r="S31">
        <v>35</v>
      </c>
      <c r="T31">
        <v>1976</v>
      </c>
      <c r="U31">
        <v>8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578</v>
      </c>
      <c r="AC31">
        <v>15</v>
      </c>
    </row>
    <row r="32" spans="1:29" s="11" customFormat="1" x14ac:dyDescent="0.35">
      <c r="A32" s="11">
        <v>30</v>
      </c>
      <c r="B32" t="s">
        <v>8</v>
      </c>
      <c r="C32" t="s">
        <v>8536</v>
      </c>
      <c r="D32" t="s">
        <v>8537</v>
      </c>
      <c r="E32" t="s">
        <v>8632</v>
      </c>
      <c r="F32" s="1">
        <v>43885.51054398148</v>
      </c>
      <c r="G32" s="4">
        <v>70000</v>
      </c>
      <c r="H32" s="4">
        <v>180000</v>
      </c>
      <c r="I32" s="4">
        <v>250000</v>
      </c>
      <c r="J32" t="s">
        <v>8633</v>
      </c>
      <c r="K32" t="s">
        <v>8540</v>
      </c>
      <c r="L32" t="s">
        <v>8634</v>
      </c>
      <c r="M32" t="s">
        <v>32</v>
      </c>
      <c r="N32">
        <v>63</v>
      </c>
      <c r="O32">
        <v>63</v>
      </c>
      <c r="P32">
        <v>72</v>
      </c>
      <c r="Q32">
        <v>5</v>
      </c>
      <c r="R32" t="s">
        <v>33</v>
      </c>
      <c r="S32">
        <v>35</v>
      </c>
      <c r="T32">
        <v>1975</v>
      </c>
      <c r="U32">
        <v>8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561</v>
      </c>
      <c r="AC32">
        <v>15</v>
      </c>
    </row>
    <row r="33" spans="1:29" s="11" customFormat="1" x14ac:dyDescent="0.35">
      <c r="A33" s="11">
        <v>31</v>
      </c>
      <c r="B33" t="s">
        <v>8</v>
      </c>
      <c r="C33" t="s">
        <v>8536</v>
      </c>
      <c r="D33" t="s">
        <v>8537</v>
      </c>
      <c r="E33" t="s">
        <v>8635</v>
      </c>
      <c r="F33" s="1">
        <v>43885.658101851848</v>
      </c>
      <c r="G33" s="4">
        <v>70000</v>
      </c>
      <c r="H33" s="4">
        <v>580000</v>
      </c>
      <c r="I33" s="4">
        <v>650000</v>
      </c>
      <c r="J33" t="s">
        <v>8636</v>
      </c>
      <c r="K33" t="s">
        <v>8540</v>
      </c>
      <c r="L33" t="s">
        <v>8637</v>
      </c>
      <c r="M33" t="s">
        <v>32</v>
      </c>
      <c r="N33">
        <v>63</v>
      </c>
      <c r="O33">
        <v>63</v>
      </c>
      <c r="P33" s="5">
        <v>89.230770000000007</v>
      </c>
      <c r="Q33">
        <v>5</v>
      </c>
      <c r="R33" t="s">
        <v>33</v>
      </c>
      <c r="S33">
        <v>35</v>
      </c>
      <c r="T33">
        <v>1971</v>
      </c>
      <c r="U33">
        <v>8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453</v>
      </c>
      <c r="AC33">
        <v>15</v>
      </c>
    </row>
    <row r="34" spans="1:29" s="11" customFormat="1" x14ac:dyDescent="0.35">
      <c r="A34" s="11">
        <v>32</v>
      </c>
      <c r="B34" t="s">
        <v>8</v>
      </c>
      <c r="C34" t="s">
        <v>8536</v>
      </c>
      <c r="D34" t="s">
        <v>8638</v>
      </c>
      <c r="E34" t="s">
        <v>8639</v>
      </c>
      <c r="F34" s="1">
        <v>43886.647407407407</v>
      </c>
      <c r="G34" s="4">
        <v>70000</v>
      </c>
      <c r="H34" s="4">
        <v>15000</v>
      </c>
      <c r="I34" s="4">
        <v>85000</v>
      </c>
      <c r="J34" t="s">
        <v>8640</v>
      </c>
      <c r="K34" t="s">
        <v>8641</v>
      </c>
      <c r="L34" t="s">
        <v>8642</v>
      </c>
      <c r="M34" t="s">
        <v>32</v>
      </c>
      <c r="N34">
        <v>62</v>
      </c>
      <c r="O34">
        <v>62</v>
      </c>
      <c r="P34" s="5">
        <v>17.64706</v>
      </c>
      <c r="Q34">
        <v>2</v>
      </c>
      <c r="R34" t="s">
        <v>109</v>
      </c>
      <c r="S34">
        <v>35</v>
      </c>
      <c r="T34">
        <v>1963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577</v>
      </c>
      <c r="AC34">
        <v>15</v>
      </c>
    </row>
    <row r="35" spans="1:29" s="11" customFormat="1" x14ac:dyDescent="0.35">
      <c r="A35" s="11">
        <v>33</v>
      </c>
      <c r="B35" t="s">
        <v>8</v>
      </c>
      <c r="C35" t="s">
        <v>8536</v>
      </c>
      <c r="D35" t="s">
        <v>8537</v>
      </c>
      <c r="E35" t="s">
        <v>8643</v>
      </c>
      <c r="F35" s="1">
        <v>43885.499571759261</v>
      </c>
      <c r="G35" s="4">
        <v>70000</v>
      </c>
      <c r="H35" s="4">
        <v>100000</v>
      </c>
      <c r="I35" s="4">
        <v>170000</v>
      </c>
      <c r="J35" t="s">
        <v>8644</v>
      </c>
      <c r="K35" t="s">
        <v>8540</v>
      </c>
      <c r="L35" t="s">
        <v>8645</v>
      </c>
      <c r="M35" t="s">
        <v>32</v>
      </c>
      <c r="N35">
        <v>60</v>
      </c>
      <c r="O35">
        <v>60</v>
      </c>
      <c r="P35" s="5">
        <v>58.823529999999998</v>
      </c>
      <c r="Q35">
        <v>5</v>
      </c>
      <c r="R35" t="s">
        <v>33</v>
      </c>
      <c r="S35">
        <v>35</v>
      </c>
      <c r="T35">
        <v>1910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220</v>
      </c>
      <c r="AC35">
        <v>10</v>
      </c>
    </row>
    <row r="36" spans="1:29" s="11" customFormat="1" x14ac:dyDescent="0.35">
      <c r="A36" s="11">
        <v>34</v>
      </c>
      <c r="B36" t="s">
        <v>8</v>
      </c>
      <c r="C36" t="s">
        <v>8536</v>
      </c>
      <c r="D36" t="s">
        <v>8537</v>
      </c>
      <c r="E36" t="s">
        <v>8646</v>
      </c>
      <c r="F36" s="1">
        <v>43885.500474537039</v>
      </c>
      <c r="G36" s="4">
        <v>70000</v>
      </c>
      <c r="H36" s="4">
        <v>380000</v>
      </c>
      <c r="I36" s="4">
        <v>450000</v>
      </c>
      <c r="J36" t="s">
        <v>8647</v>
      </c>
      <c r="K36" t="s">
        <v>8540</v>
      </c>
      <c r="L36" t="s">
        <v>8648</v>
      </c>
      <c r="M36" t="s">
        <v>32</v>
      </c>
      <c r="N36">
        <v>60</v>
      </c>
      <c r="O36">
        <v>60</v>
      </c>
      <c r="P36" s="5">
        <v>84.44444</v>
      </c>
      <c r="Q36">
        <v>5</v>
      </c>
      <c r="R36" t="s">
        <v>33</v>
      </c>
      <c r="S36">
        <v>35</v>
      </c>
      <c r="T36">
        <v>1950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196</v>
      </c>
      <c r="AC36">
        <v>10</v>
      </c>
    </row>
    <row r="37" spans="1:29" s="11" customFormat="1" x14ac:dyDescent="0.35">
      <c r="A37" s="11">
        <v>35</v>
      </c>
      <c r="B37" t="s">
        <v>8</v>
      </c>
      <c r="C37" t="s">
        <v>8536</v>
      </c>
      <c r="D37" t="s">
        <v>8537</v>
      </c>
      <c r="E37" t="s">
        <v>8649</v>
      </c>
      <c r="F37" s="1">
        <v>43885.50167824074</v>
      </c>
      <c r="G37" s="4">
        <v>70000</v>
      </c>
      <c r="H37" s="4">
        <v>180000</v>
      </c>
      <c r="I37" s="4">
        <v>250000</v>
      </c>
      <c r="J37" t="s">
        <v>8650</v>
      </c>
      <c r="K37" t="s">
        <v>8540</v>
      </c>
      <c r="L37" t="s">
        <v>8651</v>
      </c>
      <c r="M37" t="s">
        <v>32</v>
      </c>
      <c r="N37">
        <v>60</v>
      </c>
      <c r="O37">
        <v>60</v>
      </c>
      <c r="P37">
        <v>72</v>
      </c>
      <c r="Q37">
        <v>5</v>
      </c>
      <c r="R37" t="s">
        <v>33</v>
      </c>
      <c r="S37">
        <v>35</v>
      </c>
      <c r="T37">
        <v>1951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156</v>
      </c>
      <c r="AC37">
        <v>10</v>
      </c>
    </row>
    <row r="38" spans="1:29" s="11" customFormat="1" x14ac:dyDescent="0.35">
      <c r="A38" s="11">
        <v>36</v>
      </c>
      <c r="B38" t="s">
        <v>8</v>
      </c>
      <c r="C38" t="s">
        <v>8536</v>
      </c>
      <c r="D38" t="s">
        <v>8537</v>
      </c>
      <c r="E38" t="s">
        <v>8652</v>
      </c>
      <c r="F38" s="1">
        <v>43885.515648148146</v>
      </c>
      <c r="G38" s="4">
        <v>70000</v>
      </c>
      <c r="H38" s="4">
        <v>200000</v>
      </c>
      <c r="I38" s="4">
        <v>270000</v>
      </c>
      <c r="J38" t="s">
        <v>8653</v>
      </c>
      <c r="K38" t="s">
        <v>8540</v>
      </c>
      <c r="L38" t="s">
        <v>8654</v>
      </c>
      <c r="M38" t="s">
        <v>32</v>
      </c>
      <c r="N38">
        <v>60</v>
      </c>
      <c r="O38">
        <v>60</v>
      </c>
      <c r="P38" s="5">
        <v>74.074070000000006</v>
      </c>
      <c r="Q38">
        <v>5</v>
      </c>
      <c r="R38" t="s">
        <v>33</v>
      </c>
      <c r="S38">
        <v>35</v>
      </c>
      <c r="T38">
        <v>1908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179</v>
      </c>
      <c r="AC38">
        <v>10</v>
      </c>
    </row>
    <row r="39" spans="1:29" s="11" customFormat="1" x14ac:dyDescent="0.35">
      <c r="A39" s="11">
        <v>37</v>
      </c>
      <c r="B39" t="s">
        <v>8</v>
      </c>
      <c r="C39" t="s">
        <v>8536</v>
      </c>
      <c r="D39" t="s">
        <v>8537</v>
      </c>
      <c r="E39" t="s">
        <v>8655</v>
      </c>
      <c r="F39" s="1">
        <v>43885.567812499998</v>
      </c>
      <c r="G39" s="4">
        <v>70000</v>
      </c>
      <c r="H39" s="4">
        <v>330000</v>
      </c>
      <c r="I39" s="4">
        <v>400000</v>
      </c>
      <c r="J39" t="s">
        <v>8656</v>
      </c>
      <c r="K39" t="s">
        <v>8540</v>
      </c>
      <c r="L39" t="s">
        <v>8657</v>
      </c>
      <c r="M39" t="s">
        <v>32</v>
      </c>
      <c r="N39">
        <v>60</v>
      </c>
      <c r="O39">
        <v>60</v>
      </c>
      <c r="P39" s="2">
        <v>82.5</v>
      </c>
      <c r="Q39">
        <v>5</v>
      </c>
      <c r="R39" t="s">
        <v>33</v>
      </c>
      <c r="S39">
        <v>35</v>
      </c>
      <c r="T39">
        <v>1700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291</v>
      </c>
      <c r="AC39">
        <v>10</v>
      </c>
    </row>
    <row r="40" spans="1:29" s="11" customFormat="1" x14ac:dyDescent="0.35">
      <c r="A40" s="11">
        <v>38</v>
      </c>
      <c r="B40" t="s">
        <v>8</v>
      </c>
      <c r="C40" t="s">
        <v>8536</v>
      </c>
      <c r="D40" t="s">
        <v>8537</v>
      </c>
      <c r="E40" t="s">
        <v>8658</v>
      </c>
      <c r="F40" s="1">
        <v>43885.569444444445</v>
      </c>
      <c r="G40" s="4">
        <v>70000</v>
      </c>
      <c r="H40" s="4">
        <v>180000</v>
      </c>
      <c r="I40" s="4">
        <v>250000</v>
      </c>
      <c r="J40" t="s">
        <v>8659</v>
      </c>
      <c r="K40" t="s">
        <v>8540</v>
      </c>
      <c r="L40" t="s">
        <v>8660</v>
      </c>
      <c r="M40" t="s">
        <v>32</v>
      </c>
      <c r="N40">
        <v>60</v>
      </c>
      <c r="O40">
        <v>60</v>
      </c>
      <c r="P40">
        <v>72</v>
      </c>
      <c r="Q40">
        <v>5</v>
      </c>
      <c r="R40" t="s">
        <v>33</v>
      </c>
      <c r="S40">
        <v>35</v>
      </c>
      <c r="T40">
        <v>1963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165</v>
      </c>
      <c r="AC40">
        <v>10</v>
      </c>
    </row>
    <row r="41" spans="1:29" s="11" customFormat="1" x14ac:dyDescent="0.35">
      <c r="A41" s="11">
        <v>39</v>
      </c>
      <c r="B41" t="s">
        <v>8</v>
      </c>
      <c r="C41" t="s">
        <v>8536</v>
      </c>
      <c r="D41" t="s">
        <v>8537</v>
      </c>
      <c r="E41" t="s">
        <v>8661</v>
      </c>
      <c r="F41" s="1">
        <v>43885.570902777778</v>
      </c>
      <c r="G41" s="4">
        <v>70000</v>
      </c>
      <c r="H41" s="4">
        <v>0</v>
      </c>
      <c r="I41" s="4">
        <v>70000</v>
      </c>
      <c r="J41" t="s">
        <v>8662</v>
      </c>
      <c r="K41" t="s">
        <v>8540</v>
      </c>
      <c r="L41" t="s">
        <v>8663</v>
      </c>
      <c r="M41" t="s">
        <v>32</v>
      </c>
      <c r="N41">
        <v>60</v>
      </c>
      <c r="O41">
        <v>60</v>
      </c>
      <c r="P41">
        <v>0</v>
      </c>
      <c r="Q41">
        <v>0</v>
      </c>
      <c r="R41" t="s">
        <v>33</v>
      </c>
      <c r="S41">
        <v>35</v>
      </c>
      <c r="T41">
        <v>1909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652</v>
      </c>
      <c r="AC41">
        <v>15</v>
      </c>
    </row>
    <row r="42" spans="1:29" s="11" customFormat="1" x14ac:dyDescent="0.35">
      <c r="A42" s="11">
        <v>40</v>
      </c>
      <c r="B42" t="s">
        <v>8</v>
      </c>
      <c r="C42" t="s">
        <v>8536</v>
      </c>
      <c r="D42" t="s">
        <v>8537</v>
      </c>
      <c r="E42" t="s">
        <v>8664</v>
      </c>
      <c r="F42" s="1">
        <v>43885.638495370367</v>
      </c>
      <c r="G42" s="4">
        <v>70000</v>
      </c>
      <c r="H42" s="4">
        <v>270000</v>
      </c>
      <c r="I42" s="4">
        <v>340000</v>
      </c>
      <c r="J42" t="s">
        <v>8665</v>
      </c>
      <c r="K42" t="s">
        <v>8540</v>
      </c>
      <c r="L42" t="s">
        <v>8666</v>
      </c>
      <c r="M42" t="s">
        <v>32</v>
      </c>
      <c r="N42">
        <v>60</v>
      </c>
      <c r="O42">
        <v>60</v>
      </c>
      <c r="P42" s="5">
        <v>79.411760000000001</v>
      </c>
      <c r="Q42">
        <v>5</v>
      </c>
      <c r="R42" t="s">
        <v>33</v>
      </c>
      <c r="S42">
        <v>35</v>
      </c>
      <c r="T42">
        <v>1880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301</v>
      </c>
      <c r="AC42">
        <v>10</v>
      </c>
    </row>
    <row r="43" spans="1:29" s="11" customFormat="1" x14ac:dyDescent="0.35">
      <c r="A43" s="11">
        <v>41</v>
      </c>
      <c r="B43" t="s">
        <v>8</v>
      </c>
      <c r="C43" t="s">
        <v>8536</v>
      </c>
      <c r="D43" t="s">
        <v>8537</v>
      </c>
      <c r="E43" t="s">
        <v>8667</v>
      </c>
      <c r="F43" s="1">
        <v>43885.642476851848</v>
      </c>
      <c r="G43" s="4">
        <v>70000</v>
      </c>
      <c r="H43" s="4">
        <v>280000</v>
      </c>
      <c r="I43" s="4">
        <v>350000</v>
      </c>
      <c r="J43" t="s">
        <v>8668</v>
      </c>
      <c r="K43" t="s">
        <v>8540</v>
      </c>
      <c r="L43" t="s">
        <v>8669</v>
      </c>
      <c r="M43" t="s">
        <v>32</v>
      </c>
      <c r="N43">
        <v>60</v>
      </c>
      <c r="O43">
        <v>60</v>
      </c>
      <c r="P43">
        <v>80</v>
      </c>
      <c r="Q43">
        <v>5</v>
      </c>
      <c r="R43" t="s">
        <v>33</v>
      </c>
      <c r="S43">
        <v>35</v>
      </c>
      <c r="T43">
        <v>1958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277</v>
      </c>
      <c r="AC43">
        <v>10</v>
      </c>
    </row>
    <row r="44" spans="1:29" s="11" customFormat="1" x14ac:dyDescent="0.35">
      <c r="A44" s="11">
        <v>42</v>
      </c>
      <c r="B44" t="s">
        <v>8</v>
      </c>
      <c r="C44" t="s">
        <v>8536</v>
      </c>
      <c r="D44" t="s">
        <v>8537</v>
      </c>
      <c r="E44" t="s">
        <v>8670</v>
      </c>
      <c r="F44" s="1">
        <v>43885.643518518518</v>
      </c>
      <c r="G44" s="4">
        <v>70000</v>
      </c>
      <c r="H44" s="4">
        <v>280000</v>
      </c>
      <c r="I44" s="4">
        <v>350000</v>
      </c>
      <c r="J44" t="s">
        <v>8671</v>
      </c>
      <c r="K44" t="s">
        <v>8540</v>
      </c>
      <c r="L44" t="s">
        <v>8672</v>
      </c>
      <c r="M44" t="s">
        <v>32</v>
      </c>
      <c r="N44">
        <v>60</v>
      </c>
      <c r="O44">
        <v>60</v>
      </c>
      <c r="P44">
        <v>80</v>
      </c>
      <c r="Q44">
        <v>5</v>
      </c>
      <c r="R44" t="s">
        <v>33</v>
      </c>
      <c r="S44">
        <v>35</v>
      </c>
      <c r="T44">
        <v>1934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354</v>
      </c>
      <c r="AC44">
        <v>10</v>
      </c>
    </row>
    <row r="45" spans="1:29" s="11" customFormat="1" x14ac:dyDescent="0.35">
      <c r="A45" s="11">
        <v>43</v>
      </c>
      <c r="B45" t="s">
        <v>8</v>
      </c>
      <c r="C45" t="s">
        <v>8536</v>
      </c>
      <c r="D45" t="s">
        <v>8537</v>
      </c>
      <c r="E45" t="s">
        <v>8673</v>
      </c>
      <c r="F45" s="1">
        <v>43885.648969907408</v>
      </c>
      <c r="G45" s="4">
        <v>70000</v>
      </c>
      <c r="H45" s="4">
        <v>100000</v>
      </c>
      <c r="I45" s="4">
        <v>170000</v>
      </c>
      <c r="J45" t="s">
        <v>8674</v>
      </c>
      <c r="K45" t="s">
        <v>8540</v>
      </c>
      <c r="L45" t="s">
        <v>8675</v>
      </c>
      <c r="M45" t="s">
        <v>32</v>
      </c>
      <c r="N45">
        <v>60</v>
      </c>
      <c r="O45">
        <v>60</v>
      </c>
      <c r="P45" s="5">
        <v>58.823529999999998</v>
      </c>
      <c r="Q45">
        <v>5</v>
      </c>
      <c r="R45" t="s">
        <v>33</v>
      </c>
      <c r="S45">
        <v>35</v>
      </c>
      <c r="T45">
        <v>1931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190</v>
      </c>
      <c r="AC45">
        <v>10</v>
      </c>
    </row>
    <row r="46" spans="1:29" s="11" customFormat="1" x14ac:dyDescent="0.35">
      <c r="A46" s="11">
        <v>44</v>
      </c>
      <c r="B46" t="s">
        <v>8</v>
      </c>
      <c r="C46" t="s">
        <v>8536</v>
      </c>
      <c r="D46" t="s">
        <v>8537</v>
      </c>
      <c r="E46" t="s">
        <v>8676</v>
      </c>
      <c r="F46" s="1">
        <v>43885.651030092587</v>
      </c>
      <c r="G46" s="4">
        <v>70000</v>
      </c>
      <c r="H46" s="4">
        <v>280000</v>
      </c>
      <c r="I46" s="4">
        <v>350000</v>
      </c>
      <c r="J46" t="s">
        <v>8677</v>
      </c>
      <c r="K46" t="s">
        <v>8540</v>
      </c>
      <c r="L46" t="s">
        <v>8678</v>
      </c>
      <c r="M46" t="s">
        <v>32</v>
      </c>
      <c r="N46">
        <v>60</v>
      </c>
      <c r="O46">
        <v>60</v>
      </c>
      <c r="P46">
        <v>80</v>
      </c>
      <c r="Q46">
        <v>5</v>
      </c>
      <c r="R46" t="s">
        <v>33</v>
      </c>
      <c r="S46">
        <v>35</v>
      </c>
      <c r="T46">
        <v>1966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396</v>
      </c>
      <c r="AC46">
        <v>10</v>
      </c>
    </row>
    <row r="47" spans="1:29" s="11" customFormat="1" x14ac:dyDescent="0.35">
      <c r="A47" s="11">
        <v>45</v>
      </c>
      <c r="B47" t="s">
        <v>8</v>
      </c>
      <c r="C47" t="s">
        <v>8536</v>
      </c>
      <c r="D47" t="s">
        <v>8537</v>
      </c>
      <c r="E47" t="s">
        <v>8679</v>
      </c>
      <c r="F47" s="1">
        <v>43885.651828703703</v>
      </c>
      <c r="G47" s="4">
        <v>70000</v>
      </c>
      <c r="H47" s="4">
        <v>490000</v>
      </c>
      <c r="I47" s="4">
        <v>560000</v>
      </c>
      <c r="J47" t="s">
        <v>8680</v>
      </c>
      <c r="K47" t="s">
        <v>8540</v>
      </c>
      <c r="L47" t="s">
        <v>8681</v>
      </c>
      <c r="M47" t="s">
        <v>32</v>
      </c>
      <c r="N47">
        <v>60</v>
      </c>
      <c r="O47">
        <v>60</v>
      </c>
      <c r="P47" s="2">
        <v>87.5</v>
      </c>
      <c r="Q47">
        <v>5</v>
      </c>
      <c r="R47" t="s">
        <v>33</v>
      </c>
      <c r="S47">
        <v>35</v>
      </c>
      <c r="T47">
        <v>1961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244</v>
      </c>
      <c r="AC47">
        <v>10</v>
      </c>
    </row>
    <row r="48" spans="1:29" s="11" customFormat="1" x14ac:dyDescent="0.35">
      <c r="A48" s="11">
        <v>46</v>
      </c>
      <c r="B48" t="s">
        <v>8</v>
      </c>
      <c r="C48" t="s">
        <v>8536</v>
      </c>
      <c r="D48" t="s">
        <v>8537</v>
      </c>
      <c r="E48" t="s">
        <v>8682</v>
      </c>
      <c r="F48" s="1">
        <v>43885.652662037035</v>
      </c>
      <c r="G48" s="4">
        <v>70000</v>
      </c>
      <c r="H48" s="4">
        <v>80000</v>
      </c>
      <c r="I48" s="4">
        <v>150000</v>
      </c>
      <c r="J48" t="s">
        <v>8683</v>
      </c>
      <c r="K48" t="s">
        <v>8540</v>
      </c>
      <c r="L48" t="s">
        <v>8684</v>
      </c>
      <c r="M48" t="s">
        <v>32</v>
      </c>
      <c r="N48">
        <v>60</v>
      </c>
      <c r="O48">
        <v>60</v>
      </c>
      <c r="P48" s="5">
        <v>53.333329999999997</v>
      </c>
      <c r="Q48">
        <v>5</v>
      </c>
      <c r="R48" t="s">
        <v>33</v>
      </c>
      <c r="S48">
        <v>35</v>
      </c>
      <c r="T48">
        <v>1915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253</v>
      </c>
      <c r="AC48">
        <v>10</v>
      </c>
    </row>
    <row r="49" spans="1:29" s="11" customFormat="1" x14ac:dyDescent="0.35">
      <c r="A49" s="11">
        <v>47</v>
      </c>
      <c r="B49" t="s">
        <v>8</v>
      </c>
      <c r="C49" t="s">
        <v>8536</v>
      </c>
      <c r="D49" t="s">
        <v>8537</v>
      </c>
      <c r="E49" t="s">
        <v>8685</v>
      </c>
      <c r="F49" s="1">
        <v>43885.659872685181</v>
      </c>
      <c r="G49" s="4">
        <v>70000</v>
      </c>
      <c r="H49" s="4">
        <v>270000</v>
      </c>
      <c r="I49" s="4">
        <v>340000</v>
      </c>
      <c r="J49" t="s">
        <v>8686</v>
      </c>
      <c r="K49" t="s">
        <v>8540</v>
      </c>
      <c r="L49" t="s">
        <v>8687</v>
      </c>
      <c r="M49" t="s">
        <v>32</v>
      </c>
      <c r="N49">
        <v>60</v>
      </c>
      <c r="O49">
        <v>60</v>
      </c>
      <c r="P49" s="5">
        <v>79.411760000000001</v>
      </c>
      <c r="Q49">
        <v>5</v>
      </c>
      <c r="R49" t="s">
        <v>33</v>
      </c>
      <c r="S49">
        <v>35</v>
      </c>
      <c r="T49">
        <v>1968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331</v>
      </c>
      <c r="AC49">
        <v>10</v>
      </c>
    </row>
    <row r="50" spans="1:29" s="11" customFormat="1" x14ac:dyDescent="0.35">
      <c r="A50" s="11">
        <v>48</v>
      </c>
      <c r="B50" t="s">
        <v>8</v>
      </c>
      <c r="C50" t="s">
        <v>8536</v>
      </c>
      <c r="D50" t="s">
        <v>8537</v>
      </c>
      <c r="E50" t="s">
        <v>8688</v>
      </c>
      <c r="F50" s="1">
        <v>43885.700960648144</v>
      </c>
      <c r="G50" s="4">
        <v>70000</v>
      </c>
      <c r="H50" s="4">
        <v>330000</v>
      </c>
      <c r="I50" s="4">
        <v>400000</v>
      </c>
      <c r="J50" t="s">
        <v>8689</v>
      </c>
      <c r="K50" t="s">
        <v>8540</v>
      </c>
      <c r="L50" t="s">
        <v>8690</v>
      </c>
      <c r="M50" t="s">
        <v>32</v>
      </c>
      <c r="N50">
        <v>60</v>
      </c>
      <c r="O50">
        <v>60</v>
      </c>
      <c r="P50" s="2">
        <v>82.5</v>
      </c>
      <c r="Q50">
        <v>5</v>
      </c>
      <c r="R50" t="s">
        <v>33</v>
      </c>
      <c r="S50">
        <v>35</v>
      </c>
      <c r="T50">
        <v>1873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172</v>
      </c>
      <c r="AC50">
        <v>10</v>
      </c>
    </row>
    <row r="51" spans="1:29" s="11" customFormat="1" x14ac:dyDescent="0.35">
      <c r="A51" s="11">
        <v>49</v>
      </c>
      <c r="B51" s="11" t="s">
        <v>8</v>
      </c>
      <c r="C51" s="11" t="s">
        <v>8536</v>
      </c>
      <c r="D51" s="11" t="s">
        <v>8537</v>
      </c>
      <c r="E51" s="11" t="s">
        <v>8691</v>
      </c>
      <c r="F51" s="17">
        <v>43885.70207175926</v>
      </c>
      <c r="G51" s="12">
        <v>70000</v>
      </c>
      <c r="H51" s="12">
        <v>0</v>
      </c>
      <c r="I51" s="12">
        <v>70000</v>
      </c>
      <c r="J51" s="11" t="s">
        <v>8692</v>
      </c>
      <c r="K51" s="11" t="s">
        <v>8540</v>
      </c>
      <c r="L51" s="11" t="s">
        <v>8693</v>
      </c>
      <c r="M51" s="11" t="s">
        <v>32</v>
      </c>
      <c r="N51" s="11">
        <v>60</v>
      </c>
      <c r="O51" s="11">
        <v>60</v>
      </c>
      <c r="P51" s="11">
        <v>0</v>
      </c>
      <c r="Q51" s="11">
        <v>0</v>
      </c>
      <c r="R51" s="11" t="s">
        <v>33</v>
      </c>
      <c r="S51" s="11">
        <v>35</v>
      </c>
      <c r="T51" s="11">
        <v>1926</v>
      </c>
      <c r="U51" s="11">
        <v>10</v>
      </c>
      <c r="V51" s="11" t="s">
        <v>35</v>
      </c>
      <c r="W51" s="11">
        <v>10</v>
      </c>
      <c r="X51" s="11">
        <v>10</v>
      </c>
      <c r="Y51" s="11" t="s">
        <v>34</v>
      </c>
      <c r="Z51" s="11">
        <v>0</v>
      </c>
      <c r="AA51" s="11">
        <v>0</v>
      </c>
      <c r="AB51" s="11">
        <v>82</v>
      </c>
      <c r="AC51" s="11">
        <v>5</v>
      </c>
    </row>
    <row r="52" spans="1:29" s="11" customFormat="1" x14ac:dyDescent="0.35">
      <c r="A52" s="11">
        <v>50</v>
      </c>
      <c r="B52" s="11" t="s">
        <v>8</v>
      </c>
      <c r="C52" s="11" t="s">
        <v>8536</v>
      </c>
      <c r="D52" s="11" t="s">
        <v>8537</v>
      </c>
      <c r="E52" s="11" t="s">
        <v>8694</v>
      </c>
      <c r="F52" s="17">
        <v>43885.703032407408</v>
      </c>
      <c r="G52" s="12">
        <v>70000</v>
      </c>
      <c r="H52" s="12">
        <v>0</v>
      </c>
      <c r="I52" s="12">
        <v>70000</v>
      </c>
      <c r="J52" s="11" t="s">
        <v>8695</v>
      </c>
      <c r="K52" s="11" t="s">
        <v>8540</v>
      </c>
      <c r="L52" s="11" t="s">
        <v>8696</v>
      </c>
      <c r="M52" s="11" t="s">
        <v>32</v>
      </c>
      <c r="N52" s="11">
        <v>60</v>
      </c>
      <c r="O52" s="11">
        <v>60</v>
      </c>
      <c r="P52" s="11">
        <v>0</v>
      </c>
      <c r="Q52" s="11">
        <v>0</v>
      </c>
      <c r="R52" s="11" t="s">
        <v>33</v>
      </c>
      <c r="S52" s="11">
        <v>35</v>
      </c>
      <c r="T52" s="11">
        <v>1900</v>
      </c>
      <c r="U52" s="11">
        <v>10</v>
      </c>
      <c r="V52" s="11" t="s">
        <v>35</v>
      </c>
      <c r="W52" s="11">
        <v>10</v>
      </c>
      <c r="X52" s="11">
        <v>10</v>
      </c>
      <c r="Y52" s="11" t="s">
        <v>34</v>
      </c>
      <c r="Z52" s="11">
        <v>0</v>
      </c>
      <c r="AA52" s="11">
        <v>0</v>
      </c>
      <c r="AB52" s="11">
        <v>139</v>
      </c>
      <c r="AC52" s="11">
        <v>5</v>
      </c>
    </row>
    <row r="53" spans="1:29" s="11" customFormat="1" x14ac:dyDescent="0.35">
      <c r="A53" s="11">
        <v>51</v>
      </c>
      <c r="B53" t="s">
        <v>8</v>
      </c>
      <c r="C53" t="s">
        <v>8536</v>
      </c>
      <c r="D53" t="s">
        <v>8537</v>
      </c>
      <c r="E53" t="s">
        <v>8697</v>
      </c>
      <c r="F53" s="1">
        <v>43885.709155092591</v>
      </c>
      <c r="G53" s="4">
        <v>70000</v>
      </c>
      <c r="H53" s="4">
        <v>230000</v>
      </c>
      <c r="I53" s="4">
        <v>300000</v>
      </c>
      <c r="J53" t="s">
        <v>8698</v>
      </c>
      <c r="K53" t="s">
        <v>8540</v>
      </c>
      <c r="L53" t="s">
        <v>8699</v>
      </c>
      <c r="M53" t="s">
        <v>32</v>
      </c>
      <c r="N53">
        <v>60</v>
      </c>
      <c r="O53">
        <v>60</v>
      </c>
      <c r="P53" s="5">
        <v>76.666669999999996</v>
      </c>
      <c r="Q53">
        <v>5</v>
      </c>
      <c r="R53" t="s">
        <v>33</v>
      </c>
      <c r="S53">
        <v>35</v>
      </c>
      <c r="T53">
        <v>1903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225</v>
      </c>
      <c r="AC53">
        <v>10</v>
      </c>
    </row>
    <row r="54" spans="1:29" s="11" customFormat="1" x14ac:dyDescent="0.35">
      <c r="A54" s="11">
        <v>52</v>
      </c>
      <c r="B54" t="s">
        <v>8</v>
      </c>
      <c r="C54" t="s">
        <v>8536</v>
      </c>
      <c r="D54" t="s">
        <v>8537</v>
      </c>
      <c r="E54" t="s">
        <v>8700</v>
      </c>
      <c r="F54" s="1">
        <v>43885.715995370367</v>
      </c>
      <c r="G54" s="4">
        <v>70000</v>
      </c>
      <c r="H54" s="4">
        <v>100000</v>
      </c>
      <c r="I54" s="4">
        <v>170000</v>
      </c>
      <c r="J54" t="s">
        <v>8701</v>
      </c>
      <c r="K54" t="s">
        <v>8540</v>
      </c>
      <c r="L54" t="s">
        <v>8702</v>
      </c>
      <c r="M54" t="s">
        <v>32</v>
      </c>
      <c r="N54">
        <v>60</v>
      </c>
      <c r="O54">
        <v>60</v>
      </c>
      <c r="P54" s="5">
        <v>58.823529999999998</v>
      </c>
      <c r="Q54">
        <v>5</v>
      </c>
      <c r="R54" t="s">
        <v>33</v>
      </c>
      <c r="S54">
        <v>35</v>
      </c>
      <c r="T54">
        <v>1953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178</v>
      </c>
      <c r="AC54">
        <v>10</v>
      </c>
    </row>
    <row r="55" spans="1:29" s="11" customFormat="1" x14ac:dyDescent="0.35">
      <c r="A55" s="11">
        <v>53</v>
      </c>
      <c r="B55" t="s">
        <v>8</v>
      </c>
      <c r="C55" t="s">
        <v>8536</v>
      </c>
      <c r="D55" t="s">
        <v>8537</v>
      </c>
      <c r="E55" t="s">
        <v>8703</v>
      </c>
      <c r="F55" s="1">
        <v>43885.719097222223</v>
      </c>
      <c r="G55" s="4">
        <v>70000</v>
      </c>
      <c r="H55" s="4">
        <v>130000</v>
      </c>
      <c r="I55" s="4">
        <v>200000</v>
      </c>
      <c r="J55" t="s">
        <v>8704</v>
      </c>
      <c r="K55" t="s">
        <v>8540</v>
      </c>
      <c r="L55" t="s">
        <v>8705</v>
      </c>
      <c r="M55" t="s">
        <v>32</v>
      </c>
      <c r="N55">
        <v>60</v>
      </c>
      <c r="O55">
        <v>60</v>
      </c>
      <c r="P55">
        <v>65</v>
      </c>
      <c r="Q55">
        <v>5</v>
      </c>
      <c r="R55" t="s">
        <v>33</v>
      </c>
      <c r="S55">
        <v>35</v>
      </c>
      <c r="T55">
        <v>1700</v>
      </c>
      <c r="U55">
        <v>10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367</v>
      </c>
      <c r="AC55">
        <v>10</v>
      </c>
    </row>
    <row r="56" spans="1:29" s="11" customFormat="1" x14ac:dyDescent="0.35">
      <c r="A56" s="11">
        <v>54</v>
      </c>
      <c r="B56" t="s">
        <v>8</v>
      </c>
      <c r="C56" t="s">
        <v>8536</v>
      </c>
      <c r="D56" t="s">
        <v>8537</v>
      </c>
      <c r="E56" t="s">
        <v>8706</v>
      </c>
      <c r="F56" s="1">
        <v>43885.719872685186</v>
      </c>
      <c r="G56" s="4">
        <v>70000</v>
      </c>
      <c r="H56" s="4">
        <v>380000</v>
      </c>
      <c r="I56" s="4">
        <v>450000</v>
      </c>
      <c r="J56" t="s">
        <v>8707</v>
      </c>
      <c r="K56" t="s">
        <v>8540</v>
      </c>
      <c r="L56" t="s">
        <v>8708</v>
      </c>
      <c r="M56" t="s">
        <v>32</v>
      </c>
      <c r="N56">
        <v>60</v>
      </c>
      <c r="O56">
        <v>60</v>
      </c>
      <c r="P56" s="5">
        <v>84.44444</v>
      </c>
      <c r="Q56">
        <v>5</v>
      </c>
      <c r="R56" t="s">
        <v>33</v>
      </c>
      <c r="S56">
        <v>35</v>
      </c>
      <c r="T56">
        <v>1600</v>
      </c>
      <c r="U56">
        <v>10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266</v>
      </c>
      <c r="AC56">
        <v>10</v>
      </c>
    </row>
    <row r="57" spans="1:29" s="11" customFormat="1" x14ac:dyDescent="0.35">
      <c r="A57" s="11">
        <v>55</v>
      </c>
      <c r="B57" t="s">
        <v>8</v>
      </c>
      <c r="C57" t="s">
        <v>8536</v>
      </c>
      <c r="D57" t="s">
        <v>8537</v>
      </c>
      <c r="E57" t="s">
        <v>8709</v>
      </c>
      <c r="F57" s="1">
        <v>43885.720856481479</v>
      </c>
      <c r="G57" s="4">
        <v>70000</v>
      </c>
      <c r="H57" s="4">
        <v>100000</v>
      </c>
      <c r="I57" s="4">
        <v>170000</v>
      </c>
      <c r="J57" t="s">
        <v>8710</v>
      </c>
      <c r="K57" t="s">
        <v>8540</v>
      </c>
      <c r="L57" t="s">
        <v>8711</v>
      </c>
      <c r="M57" t="s">
        <v>32</v>
      </c>
      <c r="N57">
        <v>60</v>
      </c>
      <c r="O57">
        <v>60</v>
      </c>
      <c r="P57" s="5">
        <v>58.823529999999998</v>
      </c>
      <c r="Q57">
        <v>5</v>
      </c>
      <c r="R57" t="s">
        <v>33</v>
      </c>
      <c r="S57">
        <v>35</v>
      </c>
      <c r="T57">
        <v>1964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303</v>
      </c>
      <c r="AC57">
        <v>10</v>
      </c>
    </row>
    <row r="58" spans="1:29" s="11" customFormat="1" x14ac:dyDescent="0.35">
      <c r="A58" s="11">
        <v>56</v>
      </c>
      <c r="B58" t="s">
        <v>8</v>
      </c>
      <c r="C58" t="s">
        <v>8536</v>
      </c>
      <c r="D58" t="s">
        <v>8537</v>
      </c>
      <c r="E58" t="s">
        <v>8712</v>
      </c>
      <c r="F58" s="1">
        <v>43885.723611111112</v>
      </c>
      <c r="G58" s="4">
        <v>70000</v>
      </c>
      <c r="H58" s="4">
        <v>100000</v>
      </c>
      <c r="I58" s="4">
        <v>170000</v>
      </c>
      <c r="J58" t="s">
        <v>8713</v>
      </c>
      <c r="K58" t="s">
        <v>8540</v>
      </c>
      <c r="L58" t="s">
        <v>8714</v>
      </c>
      <c r="M58" t="s">
        <v>32</v>
      </c>
      <c r="N58">
        <v>60</v>
      </c>
      <c r="O58">
        <v>60</v>
      </c>
      <c r="P58" s="5">
        <v>58.823529999999998</v>
      </c>
      <c r="Q58">
        <v>5</v>
      </c>
      <c r="R58" t="s">
        <v>33</v>
      </c>
      <c r="S58">
        <v>35</v>
      </c>
      <c r="T58">
        <v>1800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157</v>
      </c>
      <c r="AC58">
        <v>10</v>
      </c>
    </row>
    <row r="59" spans="1:29" s="11" customFormat="1" x14ac:dyDescent="0.35">
      <c r="A59" s="11">
        <v>57</v>
      </c>
      <c r="B59" t="s">
        <v>8</v>
      </c>
      <c r="C59" t="s">
        <v>8536</v>
      </c>
      <c r="D59" t="s">
        <v>8537</v>
      </c>
      <c r="E59" t="s">
        <v>8715</v>
      </c>
      <c r="F59" s="1">
        <v>43885.724456018514</v>
      </c>
      <c r="G59" s="4">
        <v>70000</v>
      </c>
      <c r="H59" s="4">
        <v>240000</v>
      </c>
      <c r="I59" s="4">
        <v>310000</v>
      </c>
      <c r="J59" t="s">
        <v>8716</v>
      </c>
      <c r="K59" t="s">
        <v>8540</v>
      </c>
      <c r="L59" t="s">
        <v>8717</v>
      </c>
      <c r="M59" t="s">
        <v>32</v>
      </c>
      <c r="N59">
        <v>60</v>
      </c>
      <c r="O59">
        <v>60</v>
      </c>
      <c r="P59" s="5">
        <v>77.419349999999994</v>
      </c>
      <c r="Q59">
        <v>5</v>
      </c>
      <c r="R59" t="s">
        <v>33</v>
      </c>
      <c r="S59">
        <v>35</v>
      </c>
      <c r="T59">
        <v>1700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185</v>
      </c>
      <c r="AC59">
        <v>10</v>
      </c>
    </row>
    <row r="60" spans="1:29" s="11" customFormat="1" x14ac:dyDescent="0.35">
      <c r="A60" s="11">
        <v>58</v>
      </c>
      <c r="B60" t="s">
        <v>8</v>
      </c>
      <c r="C60" t="s">
        <v>8536</v>
      </c>
      <c r="D60" t="s">
        <v>8537</v>
      </c>
      <c r="E60" t="s">
        <v>8718</v>
      </c>
      <c r="F60" s="1">
        <v>43885.732245370367</v>
      </c>
      <c r="G60" s="4">
        <v>70000</v>
      </c>
      <c r="H60" s="4">
        <v>280000</v>
      </c>
      <c r="I60" s="4">
        <v>350000</v>
      </c>
      <c r="J60" t="s">
        <v>8719</v>
      </c>
      <c r="K60" t="s">
        <v>8540</v>
      </c>
      <c r="L60" t="s">
        <v>8720</v>
      </c>
      <c r="M60" t="s">
        <v>32</v>
      </c>
      <c r="N60">
        <v>60</v>
      </c>
      <c r="O60">
        <v>60</v>
      </c>
      <c r="P60">
        <v>80</v>
      </c>
      <c r="Q60">
        <v>5</v>
      </c>
      <c r="R60" t="s">
        <v>33</v>
      </c>
      <c r="S60">
        <v>35</v>
      </c>
      <c r="T60">
        <v>1967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215</v>
      </c>
      <c r="AC60">
        <v>10</v>
      </c>
    </row>
    <row r="61" spans="1:29" s="11" customFormat="1" x14ac:dyDescent="0.35">
      <c r="A61" s="11">
        <v>59</v>
      </c>
      <c r="B61" t="s">
        <v>8</v>
      </c>
      <c r="C61" t="s">
        <v>8536</v>
      </c>
      <c r="D61" t="s">
        <v>8537</v>
      </c>
      <c r="E61" t="s">
        <v>8721</v>
      </c>
      <c r="F61" s="1">
        <v>43885.737222222218</v>
      </c>
      <c r="G61" s="4">
        <v>70000</v>
      </c>
      <c r="H61" s="4">
        <v>270000</v>
      </c>
      <c r="I61" s="4">
        <v>340000</v>
      </c>
      <c r="J61" t="s">
        <v>8722</v>
      </c>
      <c r="K61" t="s">
        <v>8540</v>
      </c>
      <c r="L61" t="s">
        <v>8723</v>
      </c>
      <c r="M61" t="s">
        <v>32</v>
      </c>
      <c r="N61">
        <v>60</v>
      </c>
      <c r="O61">
        <v>60</v>
      </c>
      <c r="P61" s="5">
        <v>79.411760000000001</v>
      </c>
      <c r="Q61">
        <v>5</v>
      </c>
      <c r="R61" t="s">
        <v>33</v>
      </c>
      <c r="S61">
        <v>35</v>
      </c>
      <c r="T61">
        <v>1963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315</v>
      </c>
      <c r="AC61">
        <v>10</v>
      </c>
    </row>
    <row r="62" spans="1:29" s="11" customFormat="1" x14ac:dyDescent="0.35">
      <c r="A62" s="11">
        <v>60</v>
      </c>
      <c r="B62" t="s">
        <v>8</v>
      </c>
      <c r="C62" t="s">
        <v>8536</v>
      </c>
      <c r="D62" t="s">
        <v>8537</v>
      </c>
      <c r="E62" t="s">
        <v>8724</v>
      </c>
      <c r="F62" s="1">
        <v>43885.743680555555</v>
      </c>
      <c r="G62" s="4">
        <v>70000</v>
      </c>
      <c r="H62" s="4">
        <v>110000</v>
      </c>
      <c r="I62" s="4">
        <v>180000</v>
      </c>
      <c r="J62" t="s">
        <v>8725</v>
      </c>
      <c r="K62" t="s">
        <v>8540</v>
      </c>
      <c r="L62" t="s">
        <v>8726</v>
      </c>
      <c r="M62" t="s">
        <v>32</v>
      </c>
      <c r="N62">
        <v>60</v>
      </c>
      <c r="O62">
        <v>60</v>
      </c>
      <c r="P62" s="5">
        <v>61.111109999999996</v>
      </c>
      <c r="Q62">
        <v>5</v>
      </c>
      <c r="R62" t="s">
        <v>33</v>
      </c>
      <c r="S62">
        <v>35</v>
      </c>
      <c r="T62">
        <v>1890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319</v>
      </c>
      <c r="AC62">
        <v>10</v>
      </c>
    </row>
    <row r="63" spans="1:29" s="11" customFormat="1" x14ac:dyDescent="0.35">
      <c r="A63" s="11">
        <v>61</v>
      </c>
      <c r="B63" t="s">
        <v>8</v>
      </c>
      <c r="C63" t="s">
        <v>8560</v>
      </c>
      <c r="D63" t="s">
        <v>8727</v>
      </c>
      <c r="E63" t="s">
        <v>8728</v>
      </c>
      <c r="F63" s="1">
        <v>43886.344131944439</v>
      </c>
      <c r="G63" s="4">
        <v>70000</v>
      </c>
      <c r="H63" s="4">
        <v>0</v>
      </c>
      <c r="I63" s="4">
        <v>70000</v>
      </c>
      <c r="J63" t="s">
        <v>8729</v>
      </c>
      <c r="K63" t="s">
        <v>8730</v>
      </c>
      <c r="L63" t="s">
        <v>8731</v>
      </c>
      <c r="M63" t="s">
        <v>32</v>
      </c>
      <c r="N63">
        <v>60</v>
      </c>
      <c r="O63">
        <v>60</v>
      </c>
      <c r="P63">
        <v>0</v>
      </c>
      <c r="Q63">
        <v>0</v>
      </c>
      <c r="R63" t="s">
        <v>33</v>
      </c>
      <c r="S63">
        <v>35</v>
      </c>
      <c r="T63">
        <v>1964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450</v>
      </c>
      <c r="AC63">
        <v>15</v>
      </c>
    </row>
    <row r="64" spans="1:29" s="11" customFormat="1" x14ac:dyDescent="0.35">
      <c r="A64" s="11">
        <v>62</v>
      </c>
      <c r="B64" t="s">
        <v>8</v>
      </c>
      <c r="C64" t="s">
        <v>8536</v>
      </c>
      <c r="D64" t="s">
        <v>8732</v>
      </c>
      <c r="E64" t="s">
        <v>8733</v>
      </c>
      <c r="F64" s="1">
        <v>43879.632326388884</v>
      </c>
      <c r="G64" s="4">
        <v>70000</v>
      </c>
      <c r="H64" s="4">
        <v>11300</v>
      </c>
      <c r="I64" s="4">
        <v>81300</v>
      </c>
      <c r="J64" t="s">
        <v>8734</v>
      </c>
      <c r="K64" t="s">
        <v>8735</v>
      </c>
      <c r="L64" t="s">
        <v>8736</v>
      </c>
      <c r="M64" t="s">
        <v>32</v>
      </c>
      <c r="N64">
        <v>59</v>
      </c>
      <c r="O64">
        <v>59</v>
      </c>
      <c r="P64" s="5">
        <v>13.899139999999999</v>
      </c>
      <c r="Q64">
        <v>1</v>
      </c>
      <c r="R64" t="s">
        <v>33</v>
      </c>
      <c r="S64">
        <v>35</v>
      </c>
      <c r="T64">
        <v>1975</v>
      </c>
      <c r="U64">
        <v>8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433</v>
      </c>
      <c r="AC64">
        <v>15</v>
      </c>
    </row>
    <row r="65" spans="1:29" s="11" customFormat="1" x14ac:dyDescent="0.35">
      <c r="A65" s="11">
        <v>63</v>
      </c>
      <c r="B65" t="s">
        <v>8</v>
      </c>
      <c r="C65" t="s">
        <v>8536</v>
      </c>
      <c r="D65" t="s">
        <v>8537</v>
      </c>
      <c r="E65" t="s">
        <v>8737</v>
      </c>
      <c r="F65" s="1">
        <v>43885.503472222219</v>
      </c>
      <c r="G65" s="4">
        <v>70000</v>
      </c>
      <c r="H65" s="4">
        <v>230000</v>
      </c>
      <c r="I65" s="4">
        <v>300000</v>
      </c>
      <c r="J65" t="s">
        <v>8738</v>
      </c>
      <c r="K65" t="s">
        <v>8540</v>
      </c>
      <c r="L65" t="s">
        <v>8739</v>
      </c>
      <c r="M65" t="s">
        <v>32</v>
      </c>
      <c r="N65">
        <v>58</v>
      </c>
      <c r="O65">
        <v>58</v>
      </c>
      <c r="P65" s="5">
        <v>76.666669999999996</v>
      </c>
      <c r="Q65">
        <v>5</v>
      </c>
      <c r="R65" t="s">
        <v>33</v>
      </c>
      <c r="S65">
        <v>35</v>
      </c>
      <c r="T65">
        <v>1973</v>
      </c>
      <c r="U65">
        <v>8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281</v>
      </c>
      <c r="AC65">
        <v>10</v>
      </c>
    </row>
    <row r="66" spans="1:29" s="11" customFormat="1" x14ac:dyDescent="0.35">
      <c r="A66" s="11">
        <v>64</v>
      </c>
      <c r="B66" t="s">
        <v>8</v>
      </c>
      <c r="C66" t="s">
        <v>8536</v>
      </c>
      <c r="D66" t="s">
        <v>8537</v>
      </c>
      <c r="E66" t="s">
        <v>8740</v>
      </c>
      <c r="F66" s="1">
        <v>43885.571840277778</v>
      </c>
      <c r="G66" s="4">
        <v>70000</v>
      </c>
      <c r="H66" s="4">
        <v>30000</v>
      </c>
      <c r="I66" s="4">
        <v>100000</v>
      </c>
      <c r="J66" t="s">
        <v>8741</v>
      </c>
      <c r="K66" t="s">
        <v>8540</v>
      </c>
      <c r="L66" t="s">
        <v>8742</v>
      </c>
      <c r="M66" t="s">
        <v>32</v>
      </c>
      <c r="N66">
        <v>58</v>
      </c>
      <c r="O66">
        <v>58</v>
      </c>
      <c r="P66">
        <v>30</v>
      </c>
      <c r="Q66">
        <v>3</v>
      </c>
      <c r="R66" t="s">
        <v>33</v>
      </c>
      <c r="S66">
        <v>35</v>
      </c>
      <c r="T66">
        <v>1650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153</v>
      </c>
      <c r="AC66">
        <v>10</v>
      </c>
    </row>
    <row r="67" spans="1:29" s="11" customFormat="1" x14ac:dyDescent="0.35">
      <c r="A67" s="11">
        <v>65</v>
      </c>
      <c r="B67" t="s">
        <v>8</v>
      </c>
      <c r="C67" t="s">
        <v>8536</v>
      </c>
      <c r="D67" t="s">
        <v>8537</v>
      </c>
      <c r="E67" t="s">
        <v>8743</v>
      </c>
      <c r="F67" s="1">
        <v>43885.70407407407</v>
      </c>
      <c r="G67" s="4">
        <v>70000</v>
      </c>
      <c r="H67" s="4">
        <v>330000</v>
      </c>
      <c r="I67" s="4">
        <v>400000</v>
      </c>
      <c r="J67" t="s">
        <v>8744</v>
      </c>
      <c r="K67" t="s">
        <v>8540</v>
      </c>
      <c r="L67" t="s">
        <v>8745</v>
      </c>
      <c r="M67" t="s">
        <v>32</v>
      </c>
      <c r="N67">
        <v>58</v>
      </c>
      <c r="O67">
        <v>58</v>
      </c>
      <c r="P67" s="2">
        <v>82.5</v>
      </c>
      <c r="Q67">
        <v>5</v>
      </c>
      <c r="R67" t="s">
        <v>33</v>
      </c>
      <c r="S67">
        <v>35</v>
      </c>
      <c r="T67">
        <v>1978</v>
      </c>
      <c r="U67">
        <v>8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239</v>
      </c>
      <c r="AC67">
        <v>10</v>
      </c>
    </row>
    <row r="68" spans="1:29" s="11" customFormat="1" x14ac:dyDescent="0.35">
      <c r="A68" s="11">
        <v>66</v>
      </c>
      <c r="B68" t="s">
        <v>8</v>
      </c>
      <c r="C68" t="s">
        <v>8536</v>
      </c>
      <c r="D68" t="s">
        <v>8537</v>
      </c>
      <c r="E68" t="s">
        <v>8746</v>
      </c>
      <c r="F68" s="1">
        <v>43885.712210648147</v>
      </c>
      <c r="G68" s="4">
        <v>70000</v>
      </c>
      <c r="H68" s="4">
        <v>620000</v>
      </c>
      <c r="I68" s="4">
        <v>690000</v>
      </c>
      <c r="J68" t="s">
        <v>8747</v>
      </c>
      <c r="K68" t="s">
        <v>8540</v>
      </c>
      <c r="L68" t="s">
        <v>8748</v>
      </c>
      <c r="M68" t="s">
        <v>32</v>
      </c>
      <c r="N68">
        <v>58</v>
      </c>
      <c r="O68">
        <v>58</v>
      </c>
      <c r="P68" s="5">
        <v>89.855069999999998</v>
      </c>
      <c r="Q68">
        <v>5</v>
      </c>
      <c r="R68" t="s">
        <v>33</v>
      </c>
      <c r="S68">
        <v>35</v>
      </c>
      <c r="T68">
        <v>1977</v>
      </c>
      <c r="U68">
        <v>8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200</v>
      </c>
      <c r="AC68">
        <v>10</v>
      </c>
    </row>
    <row r="69" spans="1:29" s="11" customFormat="1" x14ac:dyDescent="0.35">
      <c r="A69" s="11">
        <v>67</v>
      </c>
      <c r="B69" t="s">
        <v>8</v>
      </c>
      <c r="C69" t="s">
        <v>8536</v>
      </c>
      <c r="D69" t="s">
        <v>8537</v>
      </c>
      <c r="E69" t="s">
        <v>8749</v>
      </c>
      <c r="F69" s="1">
        <v>43885.721805555557</v>
      </c>
      <c r="G69" s="4">
        <v>70000</v>
      </c>
      <c r="H69" s="4">
        <v>230000</v>
      </c>
      <c r="I69" s="4">
        <v>300000</v>
      </c>
      <c r="J69" t="s">
        <v>8750</v>
      </c>
      <c r="K69" t="s">
        <v>8540</v>
      </c>
      <c r="L69" t="s">
        <v>8751</v>
      </c>
      <c r="M69" t="s">
        <v>32</v>
      </c>
      <c r="N69">
        <v>58</v>
      </c>
      <c r="O69">
        <v>58</v>
      </c>
      <c r="P69" s="5">
        <v>76.666669999999996</v>
      </c>
      <c r="Q69">
        <v>5</v>
      </c>
      <c r="R69" t="s">
        <v>33</v>
      </c>
      <c r="S69">
        <v>35</v>
      </c>
      <c r="T69">
        <v>1979</v>
      </c>
      <c r="U69">
        <v>8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166</v>
      </c>
      <c r="AC69">
        <v>10</v>
      </c>
    </row>
    <row r="70" spans="1:29" s="11" customFormat="1" x14ac:dyDescent="0.35">
      <c r="A70" s="11">
        <v>68</v>
      </c>
      <c r="B70" t="s">
        <v>8</v>
      </c>
      <c r="C70" t="s">
        <v>8536</v>
      </c>
      <c r="D70" t="s">
        <v>8537</v>
      </c>
      <c r="E70" t="s">
        <v>8752</v>
      </c>
      <c r="F70" s="1">
        <v>43885.730312499996</v>
      </c>
      <c r="G70" s="4">
        <v>70000</v>
      </c>
      <c r="H70" s="4">
        <v>280000</v>
      </c>
      <c r="I70" s="4">
        <v>350000</v>
      </c>
      <c r="J70" t="s">
        <v>8753</v>
      </c>
      <c r="K70" t="s">
        <v>8540</v>
      </c>
      <c r="L70" t="s">
        <v>8754</v>
      </c>
      <c r="M70" t="s">
        <v>32</v>
      </c>
      <c r="N70">
        <v>58</v>
      </c>
      <c r="O70">
        <v>58</v>
      </c>
      <c r="P70">
        <v>80</v>
      </c>
      <c r="Q70">
        <v>5</v>
      </c>
      <c r="R70" t="s">
        <v>33</v>
      </c>
      <c r="S70">
        <v>35</v>
      </c>
      <c r="T70">
        <v>1973</v>
      </c>
      <c r="U70">
        <v>8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270</v>
      </c>
      <c r="AC70">
        <v>10</v>
      </c>
    </row>
    <row r="71" spans="1:29" s="11" customFormat="1" x14ac:dyDescent="0.35">
      <c r="A71" s="11">
        <v>69</v>
      </c>
      <c r="B71" t="s">
        <v>8</v>
      </c>
      <c r="C71" t="s">
        <v>8536</v>
      </c>
      <c r="D71" t="s">
        <v>8537</v>
      </c>
      <c r="E71" t="s">
        <v>8755</v>
      </c>
      <c r="F71" s="1">
        <v>43885.731215277774</v>
      </c>
      <c r="G71" s="4">
        <v>70000</v>
      </c>
      <c r="H71" s="4">
        <v>230000</v>
      </c>
      <c r="I71" s="4">
        <v>300000</v>
      </c>
      <c r="J71" t="s">
        <v>8756</v>
      </c>
      <c r="K71" t="s">
        <v>8540</v>
      </c>
      <c r="L71" t="s">
        <v>8757</v>
      </c>
      <c r="M71" t="s">
        <v>32</v>
      </c>
      <c r="N71">
        <v>58</v>
      </c>
      <c r="O71">
        <v>58</v>
      </c>
      <c r="P71" s="5">
        <v>76.666669999999996</v>
      </c>
      <c r="Q71">
        <v>5</v>
      </c>
      <c r="R71" t="s">
        <v>33</v>
      </c>
      <c r="S71">
        <v>35</v>
      </c>
      <c r="T71">
        <v>1974</v>
      </c>
      <c r="U71">
        <v>8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395</v>
      </c>
      <c r="AC71">
        <v>10</v>
      </c>
    </row>
    <row r="72" spans="1:29" s="11" customFormat="1" x14ac:dyDescent="0.35">
      <c r="A72" s="11">
        <v>70</v>
      </c>
      <c r="B72" t="s">
        <v>8</v>
      </c>
      <c r="C72" t="s">
        <v>8536</v>
      </c>
      <c r="D72" t="s">
        <v>8537</v>
      </c>
      <c r="E72" t="s">
        <v>8758</v>
      </c>
      <c r="F72" s="1">
        <v>43885.736168981479</v>
      </c>
      <c r="G72" s="4">
        <v>70000</v>
      </c>
      <c r="H72" s="4">
        <v>360000</v>
      </c>
      <c r="I72" s="4">
        <v>430000</v>
      </c>
      <c r="J72" t="s">
        <v>8759</v>
      </c>
      <c r="K72" t="s">
        <v>8540</v>
      </c>
      <c r="L72" t="s">
        <v>8760</v>
      </c>
      <c r="M72" t="s">
        <v>32</v>
      </c>
      <c r="N72">
        <v>58</v>
      </c>
      <c r="O72">
        <v>58</v>
      </c>
      <c r="P72" s="5">
        <v>83.720929999999996</v>
      </c>
      <c r="Q72">
        <v>5</v>
      </c>
      <c r="R72" t="s">
        <v>33</v>
      </c>
      <c r="S72">
        <v>35</v>
      </c>
      <c r="T72">
        <v>1976</v>
      </c>
      <c r="U72">
        <v>8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253</v>
      </c>
      <c r="AC72">
        <v>10</v>
      </c>
    </row>
    <row r="73" spans="1:29" s="11" customFormat="1" x14ac:dyDescent="0.35">
      <c r="A73" s="11">
        <v>71</v>
      </c>
      <c r="B73" t="s">
        <v>8</v>
      </c>
      <c r="C73" t="s">
        <v>8536</v>
      </c>
      <c r="D73" t="s">
        <v>8537</v>
      </c>
      <c r="E73" t="s">
        <v>8761</v>
      </c>
      <c r="F73" s="1">
        <v>43885.738263888888</v>
      </c>
      <c r="G73" s="4">
        <v>70000</v>
      </c>
      <c r="H73" s="4">
        <v>230000</v>
      </c>
      <c r="I73" s="4">
        <v>300000</v>
      </c>
      <c r="J73" t="s">
        <v>8762</v>
      </c>
      <c r="K73" t="s">
        <v>8540</v>
      </c>
      <c r="L73" t="s">
        <v>8763</v>
      </c>
      <c r="M73" t="s">
        <v>32</v>
      </c>
      <c r="N73">
        <v>58</v>
      </c>
      <c r="O73">
        <v>58</v>
      </c>
      <c r="P73" s="5">
        <v>76.666669999999996</v>
      </c>
      <c r="Q73">
        <v>5</v>
      </c>
      <c r="R73" t="s">
        <v>33</v>
      </c>
      <c r="S73">
        <v>35</v>
      </c>
      <c r="T73">
        <v>1974</v>
      </c>
      <c r="U73">
        <v>8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203</v>
      </c>
      <c r="AC73">
        <v>10</v>
      </c>
    </row>
    <row r="74" spans="1:29" s="11" customFormat="1" x14ac:dyDescent="0.35">
      <c r="A74" s="11">
        <v>72</v>
      </c>
      <c r="B74" t="s">
        <v>8</v>
      </c>
      <c r="C74" t="s">
        <v>8536</v>
      </c>
      <c r="D74" t="s">
        <v>8537</v>
      </c>
      <c r="E74" t="s">
        <v>8764</v>
      </c>
      <c r="F74" s="1">
        <v>43885.742615740739</v>
      </c>
      <c r="G74" s="4">
        <v>70000</v>
      </c>
      <c r="H74" s="4">
        <v>380000</v>
      </c>
      <c r="I74" s="4">
        <v>450000</v>
      </c>
      <c r="J74" t="s">
        <v>8765</v>
      </c>
      <c r="K74" t="s">
        <v>8540</v>
      </c>
      <c r="L74" t="s">
        <v>8766</v>
      </c>
      <c r="M74" t="s">
        <v>32</v>
      </c>
      <c r="N74">
        <v>58</v>
      </c>
      <c r="O74">
        <v>58</v>
      </c>
      <c r="P74" s="5">
        <v>84.44444</v>
      </c>
      <c r="Q74">
        <v>5</v>
      </c>
      <c r="R74" t="s">
        <v>33</v>
      </c>
      <c r="S74">
        <v>35</v>
      </c>
      <c r="T74">
        <v>1978</v>
      </c>
      <c r="U74">
        <v>8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352</v>
      </c>
      <c r="AC74">
        <v>10</v>
      </c>
    </row>
    <row r="75" spans="1:29" s="11" customFormat="1" x14ac:dyDescent="0.35">
      <c r="A75" s="11">
        <v>73</v>
      </c>
      <c r="B75" t="s">
        <v>8</v>
      </c>
      <c r="C75" t="s">
        <v>8560</v>
      </c>
      <c r="D75" t="s">
        <v>8767</v>
      </c>
      <c r="E75" t="s">
        <v>8768</v>
      </c>
      <c r="F75" s="1">
        <v>43888.472997685181</v>
      </c>
      <c r="G75" s="4">
        <v>70000</v>
      </c>
      <c r="H75" s="4">
        <v>27827</v>
      </c>
      <c r="I75" s="4">
        <v>97827</v>
      </c>
      <c r="J75" t="s">
        <v>8769</v>
      </c>
      <c r="K75" t="s">
        <v>8770</v>
      </c>
      <c r="L75" t="s">
        <v>8771</v>
      </c>
      <c r="M75" t="s">
        <v>32</v>
      </c>
      <c r="N75">
        <v>58</v>
      </c>
      <c r="O75">
        <v>58</v>
      </c>
      <c r="P75" s="5">
        <v>28.44511</v>
      </c>
      <c r="Q75">
        <v>3</v>
      </c>
      <c r="R75" t="s">
        <v>33</v>
      </c>
      <c r="S75">
        <v>35</v>
      </c>
      <c r="T75">
        <v>1930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261</v>
      </c>
      <c r="AC75">
        <v>10</v>
      </c>
    </row>
    <row r="76" spans="1:29" s="11" customFormat="1" x14ac:dyDescent="0.35">
      <c r="A76" s="11">
        <v>74</v>
      </c>
      <c r="B76" t="s">
        <v>8</v>
      </c>
      <c r="C76" t="s">
        <v>8536</v>
      </c>
      <c r="D76" t="s">
        <v>8772</v>
      </c>
      <c r="E76" t="s">
        <v>8773</v>
      </c>
      <c r="F76" s="1">
        <v>43886.386296296296</v>
      </c>
      <c r="G76" s="4">
        <v>23000</v>
      </c>
      <c r="H76" s="4">
        <v>5000</v>
      </c>
      <c r="I76" s="4">
        <v>28000</v>
      </c>
      <c r="J76" t="s">
        <v>8774</v>
      </c>
      <c r="K76" t="s">
        <v>8775</v>
      </c>
      <c r="L76" t="s">
        <v>8776</v>
      </c>
      <c r="M76" t="s">
        <v>32</v>
      </c>
      <c r="N76">
        <v>57</v>
      </c>
      <c r="O76">
        <v>57</v>
      </c>
      <c r="P76" s="5">
        <v>17.857140000000001</v>
      </c>
      <c r="Q76">
        <v>2</v>
      </c>
      <c r="R76" t="s">
        <v>33</v>
      </c>
      <c r="S76">
        <v>35</v>
      </c>
      <c r="T76">
        <v>1932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282</v>
      </c>
      <c r="AC76">
        <v>10</v>
      </c>
    </row>
    <row r="77" spans="1:29" s="11" customFormat="1" x14ac:dyDescent="0.35">
      <c r="A77" s="11">
        <v>75</v>
      </c>
      <c r="B77" t="s">
        <v>8</v>
      </c>
      <c r="C77" t="s">
        <v>8536</v>
      </c>
      <c r="D77" t="s">
        <v>8537</v>
      </c>
      <c r="E77" t="s">
        <v>8777</v>
      </c>
      <c r="F77" s="1">
        <v>43885.567013888889</v>
      </c>
      <c r="G77" s="4">
        <v>70000</v>
      </c>
      <c r="H77" s="4">
        <v>30000</v>
      </c>
      <c r="I77" s="4">
        <v>100000</v>
      </c>
      <c r="J77" t="s">
        <v>8778</v>
      </c>
      <c r="K77" t="s">
        <v>8540</v>
      </c>
      <c r="L77" t="s">
        <v>8779</v>
      </c>
      <c r="M77" t="s">
        <v>32</v>
      </c>
      <c r="N77">
        <v>56</v>
      </c>
      <c r="O77">
        <v>56</v>
      </c>
      <c r="P77">
        <v>30</v>
      </c>
      <c r="Q77">
        <v>3</v>
      </c>
      <c r="R77" t="s">
        <v>33</v>
      </c>
      <c r="S77">
        <v>35</v>
      </c>
      <c r="T77">
        <v>1971</v>
      </c>
      <c r="U77">
        <v>8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310</v>
      </c>
      <c r="AC77">
        <v>10</v>
      </c>
    </row>
    <row r="78" spans="1:29" s="11" customFormat="1" x14ac:dyDescent="0.35">
      <c r="A78" s="11">
        <v>76</v>
      </c>
      <c r="B78" t="s">
        <v>8</v>
      </c>
      <c r="C78" t="s">
        <v>8536</v>
      </c>
      <c r="D78" t="s">
        <v>8780</v>
      </c>
      <c r="E78" t="s">
        <v>8781</v>
      </c>
      <c r="F78" s="1">
        <v>43887.476701388885</v>
      </c>
      <c r="G78" s="4">
        <v>70000</v>
      </c>
      <c r="H78" s="4">
        <v>5000</v>
      </c>
      <c r="I78" s="4">
        <v>75000</v>
      </c>
      <c r="J78" t="s">
        <v>8782</v>
      </c>
      <c r="K78" t="s">
        <v>8783</v>
      </c>
      <c r="L78" t="s">
        <v>8784</v>
      </c>
      <c r="M78" t="s">
        <v>32</v>
      </c>
      <c r="N78">
        <v>56</v>
      </c>
      <c r="O78">
        <v>56</v>
      </c>
      <c r="P78" s="6">
        <v>6.6666670000000003</v>
      </c>
      <c r="Q78">
        <v>1</v>
      </c>
      <c r="R78" t="s">
        <v>33</v>
      </c>
      <c r="S78">
        <v>35</v>
      </c>
      <c r="T78">
        <v>1984</v>
      </c>
      <c r="U78">
        <v>5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600</v>
      </c>
      <c r="AC78">
        <v>15</v>
      </c>
    </row>
    <row r="79" spans="1:29" s="11" customFormat="1" x14ac:dyDescent="0.35">
      <c r="A79" s="11">
        <v>77</v>
      </c>
      <c r="B79" t="s">
        <v>8</v>
      </c>
      <c r="C79" t="s">
        <v>8548</v>
      </c>
      <c r="D79" s="11" t="s">
        <v>8785</v>
      </c>
      <c r="E79" t="s">
        <v>8786</v>
      </c>
      <c r="F79" s="1">
        <v>43875.56549768518</v>
      </c>
      <c r="G79" s="4">
        <v>100000</v>
      </c>
      <c r="H79" s="4">
        <v>0</v>
      </c>
      <c r="I79" s="4">
        <v>100000</v>
      </c>
      <c r="J79" t="s">
        <v>8787</v>
      </c>
      <c r="K79" t="s">
        <v>8788</v>
      </c>
      <c r="L79" t="s">
        <v>8789</v>
      </c>
      <c r="M79" t="s">
        <v>1969</v>
      </c>
      <c r="N79">
        <v>55</v>
      </c>
      <c r="O79">
        <v>55</v>
      </c>
      <c r="P79">
        <v>0</v>
      </c>
      <c r="Q79">
        <v>0</v>
      </c>
      <c r="R79" t="s">
        <v>33</v>
      </c>
      <c r="S79">
        <v>35</v>
      </c>
      <c r="T79">
        <v>1700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270</v>
      </c>
      <c r="AC79">
        <v>10</v>
      </c>
    </row>
    <row r="80" spans="1:29" s="11" customFormat="1" x14ac:dyDescent="0.35">
      <c r="A80" s="11">
        <v>78</v>
      </c>
      <c r="B80" t="s">
        <v>8</v>
      </c>
      <c r="C80" t="s">
        <v>8560</v>
      </c>
      <c r="D80" t="s">
        <v>8561</v>
      </c>
      <c r="E80" t="s">
        <v>8790</v>
      </c>
      <c r="F80" s="1">
        <v>43883.497499999998</v>
      </c>
      <c r="G80" s="4">
        <v>70000</v>
      </c>
      <c r="H80" s="4">
        <v>0</v>
      </c>
      <c r="I80" s="4">
        <v>70000</v>
      </c>
      <c r="J80" t="s">
        <v>8791</v>
      </c>
      <c r="K80" t="s">
        <v>8564</v>
      </c>
      <c r="L80" t="s">
        <v>8792</v>
      </c>
      <c r="M80" t="s">
        <v>32</v>
      </c>
      <c r="N80">
        <v>55</v>
      </c>
      <c r="O80">
        <v>55</v>
      </c>
      <c r="P80">
        <v>0</v>
      </c>
      <c r="Q80">
        <v>0</v>
      </c>
      <c r="R80" t="s">
        <v>33</v>
      </c>
      <c r="S80">
        <v>35</v>
      </c>
      <c r="T80">
        <v>1937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306</v>
      </c>
      <c r="AC80">
        <v>10</v>
      </c>
    </row>
    <row r="81" spans="1:29" s="11" customFormat="1" x14ac:dyDescent="0.35">
      <c r="A81" s="11">
        <v>79</v>
      </c>
      <c r="B81" t="s">
        <v>8</v>
      </c>
      <c r="C81" t="s">
        <v>8536</v>
      </c>
      <c r="D81" t="s">
        <v>8537</v>
      </c>
      <c r="E81" t="s">
        <v>8793</v>
      </c>
      <c r="F81" s="1">
        <v>43885.471956018519</v>
      </c>
      <c r="G81" s="4">
        <v>70000</v>
      </c>
      <c r="H81" s="4">
        <v>200000</v>
      </c>
      <c r="I81" s="4">
        <v>270000</v>
      </c>
      <c r="J81" t="s">
        <v>8794</v>
      </c>
      <c r="K81" t="s">
        <v>8540</v>
      </c>
      <c r="L81" t="s">
        <v>8795</v>
      </c>
      <c r="M81" t="s">
        <v>32</v>
      </c>
      <c r="N81">
        <v>55</v>
      </c>
      <c r="O81">
        <v>55</v>
      </c>
      <c r="P81" s="5">
        <v>74.074070000000006</v>
      </c>
      <c r="Q81">
        <v>5</v>
      </c>
      <c r="R81" t="s">
        <v>33</v>
      </c>
      <c r="S81">
        <v>35</v>
      </c>
      <c r="T81">
        <v>1962</v>
      </c>
      <c r="U81">
        <v>10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65</v>
      </c>
      <c r="AC81">
        <v>5</v>
      </c>
    </row>
    <row r="82" spans="1:29" s="11" customFormat="1" x14ac:dyDescent="0.35">
      <c r="A82" s="11">
        <v>80</v>
      </c>
      <c r="B82" t="s">
        <v>8</v>
      </c>
      <c r="C82" t="s">
        <v>8536</v>
      </c>
      <c r="D82" t="s">
        <v>8537</v>
      </c>
      <c r="E82" t="s">
        <v>8796</v>
      </c>
      <c r="F82" s="1">
        <v>43885.492638888885</v>
      </c>
      <c r="G82" s="4">
        <v>70000</v>
      </c>
      <c r="H82" s="4">
        <v>180000</v>
      </c>
      <c r="I82" s="4">
        <v>250000</v>
      </c>
      <c r="J82" t="s">
        <v>8797</v>
      </c>
      <c r="K82" t="s">
        <v>8540</v>
      </c>
      <c r="L82" t="s">
        <v>8798</v>
      </c>
      <c r="M82" t="s">
        <v>32</v>
      </c>
      <c r="N82">
        <v>55</v>
      </c>
      <c r="O82">
        <v>55</v>
      </c>
      <c r="P82">
        <v>72</v>
      </c>
      <c r="Q82">
        <v>5</v>
      </c>
      <c r="R82" t="s">
        <v>33</v>
      </c>
      <c r="S82">
        <v>35</v>
      </c>
      <c r="T82">
        <v>1905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59</v>
      </c>
      <c r="AC82">
        <v>5</v>
      </c>
    </row>
    <row r="83" spans="1:29" s="11" customFormat="1" x14ac:dyDescent="0.35">
      <c r="A83" s="11">
        <v>81</v>
      </c>
      <c r="B83" t="s">
        <v>8</v>
      </c>
      <c r="C83" t="s">
        <v>8536</v>
      </c>
      <c r="D83" t="s">
        <v>8537</v>
      </c>
      <c r="E83" t="s">
        <v>8799</v>
      </c>
      <c r="F83" s="1">
        <v>43885.495335648149</v>
      </c>
      <c r="G83" s="4">
        <v>70000</v>
      </c>
      <c r="H83" s="4">
        <v>180000</v>
      </c>
      <c r="I83" s="4">
        <v>250000</v>
      </c>
      <c r="J83" t="s">
        <v>8800</v>
      </c>
      <c r="K83" t="s">
        <v>8540</v>
      </c>
      <c r="L83" t="s">
        <v>8801</v>
      </c>
      <c r="M83" t="s">
        <v>32</v>
      </c>
      <c r="N83">
        <v>55</v>
      </c>
      <c r="O83">
        <v>55</v>
      </c>
      <c r="P83">
        <v>72</v>
      </c>
      <c r="Q83">
        <v>5</v>
      </c>
      <c r="R83" t="s">
        <v>33</v>
      </c>
      <c r="S83">
        <v>35</v>
      </c>
      <c r="T83">
        <v>1968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100</v>
      </c>
      <c r="AC83">
        <v>5</v>
      </c>
    </row>
    <row r="84" spans="1:29" s="11" customFormat="1" x14ac:dyDescent="0.35">
      <c r="A84" s="11">
        <v>82</v>
      </c>
      <c r="B84" t="s">
        <v>8</v>
      </c>
      <c r="C84" t="s">
        <v>8536</v>
      </c>
      <c r="D84" t="s">
        <v>8537</v>
      </c>
      <c r="E84" t="s">
        <v>8802</v>
      </c>
      <c r="F84" s="1">
        <v>43885.497650462959</v>
      </c>
      <c r="G84" s="4">
        <v>70000</v>
      </c>
      <c r="H84" s="4">
        <v>130000</v>
      </c>
      <c r="I84" s="4">
        <v>200000</v>
      </c>
      <c r="J84" t="s">
        <v>8803</v>
      </c>
      <c r="K84" t="s">
        <v>8540</v>
      </c>
      <c r="L84" t="s">
        <v>8804</v>
      </c>
      <c r="M84" t="s">
        <v>32</v>
      </c>
      <c r="N84">
        <v>55</v>
      </c>
      <c r="O84">
        <v>55</v>
      </c>
      <c r="P84">
        <v>65</v>
      </c>
      <c r="Q84">
        <v>5</v>
      </c>
      <c r="R84" t="s">
        <v>33</v>
      </c>
      <c r="S84">
        <v>35</v>
      </c>
      <c r="T84">
        <v>1930</v>
      </c>
      <c r="U84">
        <v>10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41</v>
      </c>
      <c r="AC84">
        <v>5</v>
      </c>
    </row>
    <row r="85" spans="1:29" s="11" customFormat="1" x14ac:dyDescent="0.35">
      <c r="A85" s="11">
        <v>83</v>
      </c>
      <c r="B85" t="s">
        <v>8</v>
      </c>
      <c r="C85" t="s">
        <v>8536</v>
      </c>
      <c r="D85" t="s">
        <v>8537</v>
      </c>
      <c r="E85" t="s">
        <v>8805</v>
      </c>
      <c r="F85" s="1">
        <v>43885.504537037035</v>
      </c>
      <c r="G85" s="4">
        <v>70000</v>
      </c>
      <c r="H85" s="4">
        <v>180000</v>
      </c>
      <c r="I85" s="4">
        <v>250000</v>
      </c>
      <c r="J85" t="s">
        <v>8806</v>
      </c>
      <c r="K85" t="s">
        <v>8540</v>
      </c>
      <c r="L85" t="s">
        <v>8807</v>
      </c>
      <c r="M85" t="s">
        <v>32</v>
      </c>
      <c r="N85">
        <v>55</v>
      </c>
      <c r="O85">
        <v>55</v>
      </c>
      <c r="P85">
        <v>72</v>
      </c>
      <c r="Q85">
        <v>5</v>
      </c>
      <c r="R85" t="s">
        <v>33</v>
      </c>
      <c r="S85">
        <v>35</v>
      </c>
      <c r="T85">
        <v>1967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85</v>
      </c>
      <c r="AC85">
        <v>5</v>
      </c>
    </row>
    <row r="86" spans="1:29" s="11" customFormat="1" x14ac:dyDescent="0.35">
      <c r="A86" s="11">
        <v>84</v>
      </c>
      <c r="B86" t="s">
        <v>8</v>
      </c>
      <c r="C86" t="s">
        <v>8536</v>
      </c>
      <c r="D86" t="s">
        <v>8537</v>
      </c>
      <c r="E86" t="s">
        <v>8808</v>
      </c>
      <c r="F86" s="1">
        <v>43885.517511574071</v>
      </c>
      <c r="G86" s="4">
        <v>70000</v>
      </c>
      <c r="H86" s="4">
        <v>80000</v>
      </c>
      <c r="I86" s="4">
        <v>150000</v>
      </c>
      <c r="J86" t="s">
        <v>8809</v>
      </c>
      <c r="K86" t="s">
        <v>8540</v>
      </c>
      <c r="L86" t="s">
        <v>8810</v>
      </c>
      <c r="M86" t="s">
        <v>32</v>
      </c>
      <c r="N86">
        <v>55</v>
      </c>
      <c r="O86">
        <v>55</v>
      </c>
      <c r="P86" s="5">
        <v>53.333329999999997</v>
      </c>
      <c r="Q86">
        <v>5</v>
      </c>
      <c r="R86" t="s">
        <v>33</v>
      </c>
      <c r="S86">
        <v>35</v>
      </c>
      <c r="T86">
        <v>1905</v>
      </c>
      <c r="U86">
        <v>10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50</v>
      </c>
      <c r="AC86">
        <v>5</v>
      </c>
    </row>
    <row r="87" spans="1:29" s="11" customFormat="1" x14ac:dyDescent="0.35">
      <c r="A87" s="11">
        <v>85</v>
      </c>
      <c r="B87" t="s">
        <v>8</v>
      </c>
      <c r="C87" t="s">
        <v>8536</v>
      </c>
      <c r="D87" t="s">
        <v>8537</v>
      </c>
      <c r="E87" t="s">
        <v>8811</v>
      </c>
      <c r="F87" s="1">
        <v>43885.519328703704</v>
      </c>
      <c r="G87" s="4">
        <v>70000</v>
      </c>
      <c r="H87" s="4">
        <v>330000</v>
      </c>
      <c r="I87" s="4">
        <v>400000</v>
      </c>
      <c r="J87" t="s">
        <v>8812</v>
      </c>
      <c r="K87" t="s">
        <v>8540</v>
      </c>
      <c r="L87" t="s">
        <v>8813</v>
      </c>
      <c r="M87" t="s">
        <v>32</v>
      </c>
      <c r="N87">
        <v>55</v>
      </c>
      <c r="O87">
        <v>55</v>
      </c>
      <c r="P87" s="2">
        <v>82.5</v>
      </c>
      <c r="Q87">
        <v>5</v>
      </c>
      <c r="R87" t="s">
        <v>33</v>
      </c>
      <c r="S87">
        <v>35</v>
      </c>
      <c r="T87">
        <v>1984</v>
      </c>
      <c r="U87">
        <v>5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267</v>
      </c>
      <c r="AC87">
        <v>10</v>
      </c>
    </row>
    <row r="88" spans="1:29" s="11" customFormat="1" x14ac:dyDescent="0.35">
      <c r="A88" s="11">
        <v>86</v>
      </c>
      <c r="B88" t="s">
        <v>8</v>
      </c>
      <c r="C88" t="s">
        <v>8536</v>
      </c>
      <c r="D88" t="s">
        <v>8537</v>
      </c>
      <c r="E88" t="s">
        <v>8814</v>
      </c>
      <c r="F88" s="1">
        <v>43885.573923611111</v>
      </c>
      <c r="G88" s="4">
        <v>70000</v>
      </c>
      <c r="H88" s="4">
        <v>280000</v>
      </c>
      <c r="I88" s="4">
        <v>350000</v>
      </c>
      <c r="J88" t="s">
        <v>8815</v>
      </c>
      <c r="K88" t="s">
        <v>8540</v>
      </c>
      <c r="L88" t="s">
        <v>8816</v>
      </c>
      <c r="M88" t="s">
        <v>32</v>
      </c>
      <c r="N88">
        <v>55</v>
      </c>
      <c r="O88">
        <v>55</v>
      </c>
      <c r="P88">
        <v>80</v>
      </c>
      <c r="Q88">
        <v>5</v>
      </c>
      <c r="R88" t="s">
        <v>33</v>
      </c>
      <c r="S88">
        <v>35</v>
      </c>
      <c r="T88">
        <v>1957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44</v>
      </c>
      <c r="AC88">
        <v>5</v>
      </c>
    </row>
    <row r="89" spans="1:29" s="11" customFormat="1" x14ac:dyDescent="0.35">
      <c r="A89" s="11">
        <v>87</v>
      </c>
      <c r="B89" t="s">
        <v>8</v>
      </c>
      <c r="C89" t="s">
        <v>8536</v>
      </c>
      <c r="D89" t="s">
        <v>8537</v>
      </c>
      <c r="E89" t="s">
        <v>8817</v>
      </c>
      <c r="F89" s="1">
        <v>43885.593217592592</v>
      </c>
      <c r="G89" s="4">
        <v>70000</v>
      </c>
      <c r="H89" s="4">
        <v>280000</v>
      </c>
      <c r="I89" s="4">
        <v>350000</v>
      </c>
      <c r="J89" t="s">
        <v>8818</v>
      </c>
      <c r="K89" t="s">
        <v>8540</v>
      </c>
      <c r="L89" t="s">
        <v>8819</v>
      </c>
      <c r="M89" t="s">
        <v>32</v>
      </c>
      <c r="N89">
        <v>55</v>
      </c>
      <c r="O89">
        <v>55</v>
      </c>
      <c r="P89">
        <v>80</v>
      </c>
      <c r="Q89">
        <v>5</v>
      </c>
      <c r="R89" t="s">
        <v>33</v>
      </c>
      <c r="S89">
        <v>35</v>
      </c>
      <c r="T89">
        <v>1964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86</v>
      </c>
      <c r="AC89">
        <v>5</v>
      </c>
    </row>
    <row r="90" spans="1:29" s="11" customFormat="1" x14ac:dyDescent="0.35">
      <c r="A90" s="11">
        <v>88</v>
      </c>
      <c r="B90" t="s">
        <v>8</v>
      </c>
      <c r="C90" t="s">
        <v>8536</v>
      </c>
      <c r="D90" t="s">
        <v>8537</v>
      </c>
      <c r="E90" t="s">
        <v>8820</v>
      </c>
      <c r="F90" s="1">
        <v>43885.59438657407</v>
      </c>
      <c r="G90" s="4">
        <v>70000</v>
      </c>
      <c r="H90" s="4">
        <v>230000</v>
      </c>
      <c r="I90" s="4">
        <v>300000</v>
      </c>
      <c r="J90" t="s">
        <v>8821</v>
      </c>
      <c r="K90" t="s">
        <v>8540</v>
      </c>
      <c r="L90" t="s">
        <v>8822</v>
      </c>
      <c r="M90" t="s">
        <v>32</v>
      </c>
      <c r="N90">
        <v>55</v>
      </c>
      <c r="O90">
        <v>55</v>
      </c>
      <c r="P90" s="5">
        <v>76.666669999999996</v>
      </c>
      <c r="Q90">
        <v>5</v>
      </c>
      <c r="R90" t="s">
        <v>33</v>
      </c>
      <c r="S90">
        <v>35</v>
      </c>
      <c r="T90">
        <v>1957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118</v>
      </c>
      <c r="AC90">
        <v>5</v>
      </c>
    </row>
    <row r="91" spans="1:29" s="11" customFormat="1" x14ac:dyDescent="0.35">
      <c r="A91" s="11">
        <v>89</v>
      </c>
      <c r="B91" t="s">
        <v>8</v>
      </c>
      <c r="C91" t="s">
        <v>8536</v>
      </c>
      <c r="D91" t="s">
        <v>8537</v>
      </c>
      <c r="E91" t="s">
        <v>8823</v>
      </c>
      <c r="F91" s="1">
        <v>43885.63549768518</v>
      </c>
      <c r="G91" s="4">
        <v>70000</v>
      </c>
      <c r="H91" s="4">
        <v>130000</v>
      </c>
      <c r="I91" s="4">
        <v>200000</v>
      </c>
      <c r="J91" t="s">
        <v>8824</v>
      </c>
      <c r="K91" t="s">
        <v>8540</v>
      </c>
      <c r="L91" t="s">
        <v>8825</v>
      </c>
      <c r="M91" t="s">
        <v>32</v>
      </c>
      <c r="N91">
        <v>55</v>
      </c>
      <c r="O91">
        <v>55</v>
      </c>
      <c r="P91">
        <v>65</v>
      </c>
      <c r="Q91">
        <v>5</v>
      </c>
      <c r="R91" t="s">
        <v>33</v>
      </c>
      <c r="S91">
        <v>35</v>
      </c>
      <c r="T91">
        <v>1964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122</v>
      </c>
      <c r="AC91">
        <v>5</v>
      </c>
    </row>
    <row r="92" spans="1:29" s="11" customFormat="1" x14ac:dyDescent="0.35">
      <c r="A92" s="11">
        <v>90</v>
      </c>
      <c r="B92" t="s">
        <v>8</v>
      </c>
      <c r="C92" t="s">
        <v>8536</v>
      </c>
      <c r="D92" t="s">
        <v>8537</v>
      </c>
      <c r="E92" t="s">
        <v>8826</v>
      </c>
      <c r="F92" s="1">
        <v>43885.636701388888</v>
      </c>
      <c r="G92" s="4">
        <v>70000</v>
      </c>
      <c r="H92" s="4">
        <v>170000</v>
      </c>
      <c r="I92" s="4">
        <v>240000</v>
      </c>
      <c r="J92" t="s">
        <v>8827</v>
      </c>
      <c r="K92" t="s">
        <v>8540</v>
      </c>
      <c r="L92" t="s">
        <v>8828</v>
      </c>
      <c r="M92" t="s">
        <v>32</v>
      </c>
      <c r="N92">
        <v>55</v>
      </c>
      <c r="O92">
        <v>55</v>
      </c>
      <c r="P92" s="5">
        <v>70.833330000000004</v>
      </c>
      <c r="Q92">
        <v>5</v>
      </c>
      <c r="R92" t="s">
        <v>33</v>
      </c>
      <c r="S92">
        <v>35</v>
      </c>
      <c r="T92">
        <v>1550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136</v>
      </c>
      <c r="AC92">
        <v>5</v>
      </c>
    </row>
    <row r="93" spans="1:29" s="11" customFormat="1" x14ac:dyDescent="0.35">
      <c r="A93" s="11">
        <v>91</v>
      </c>
      <c r="B93" t="s">
        <v>8</v>
      </c>
      <c r="C93" t="s">
        <v>8536</v>
      </c>
      <c r="D93" t="s">
        <v>8537</v>
      </c>
      <c r="E93" t="s">
        <v>8829</v>
      </c>
      <c r="F93" s="1">
        <v>43885.644745370366</v>
      </c>
      <c r="G93" s="4">
        <v>70000</v>
      </c>
      <c r="H93" s="4">
        <v>180000</v>
      </c>
      <c r="I93" s="4">
        <v>250000</v>
      </c>
      <c r="J93" t="s">
        <v>8830</v>
      </c>
      <c r="K93" t="s">
        <v>8540</v>
      </c>
      <c r="L93" t="s">
        <v>8831</v>
      </c>
      <c r="M93" t="s">
        <v>32</v>
      </c>
      <c r="N93">
        <v>55</v>
      </c>
      <c r="O93">
        <v>55</v>
      </c>
      <c r="P93">
        <v>72</v>
      </c>
      <c r="Q93">
        <v>5</v>
      </c>
      <c r="R93" t="s">
        <v>33</v>
      </c>
      <c r="S93">
        <v>35</v>
      </c>
      <c r="T93">
        <v>1964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98</v>
      </c>
      <c r="AC93">
        <v>5</v>
      </c>
    </row>
    <row r="94" spans="1:29" s="11" customFormat="1" x14ac:dyDescent="0.35">
      <c r="A94" s="11">
        <v>92</v>
      </c>
      <c r="B94" t="s">
        <v>8</v>
      </c>
      <c r="C94" t="s">
        <v>8536</v>
      </c>
      <c r="D94" t="s">
        <v>8537</v>
      </c>
      <c r="E94" t="s">
        <v>8832</v>
      </c>
      <c r="F94" s="1">
        <v>43885.65483796296</v>
      </c>
      <c r="G94" s="4">
        <v>70000</v>
      </c>
      <c r="H94" s="4">
        <v>230000</v>
      </c>
      <c r="I94" s="4">
        <v>300000</v>
      </c>
      <c r="J94" t="s">
        <v>8833</v>
      </c>
      <c r="K94" t="s">
        <v>8540</v>
      </c>
      <c r="L94" t="s">
        <v>8834</v>
      </c>
      <c r="M94" t="s">
        <v>32</v>
      </c>
      <c r="N94">
        <v>55</v>
      </c>
      <c r="O94">
        <v>55</v>
      </c>
      <c r="P94" s="5">
        <v>76.666669999999996</v>
      </c>
      <c r="Q94">
        <v>5</v>
      </c>
      <c r="R94" t="s">
        <v>33</v>
      </c>
      <c r="S94">
        <v>35</v>
      </c>
      <c r="T94">
        <v>1949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43</v>
      </c>
      <c r="AC94">
        <v>5</v>
      </c>
    </row>
    <row r="95" spans="1:29" s="11" customFormat="1" x14ac:dyDescent="0.35">
      <c r="A95" s="11">
        <v>93</v>
      </c>
      <c r="B95" t="s">
        <v>8</v>
      </c>
      <c r="C95" t="s">
        <v>8536</v>
      </c>
      <c r="D95" t="s">
        <v>8537</v>
      </c>
      <c r="E95" t="s">
        <v>8835</v>
      </c>
      <c r="F95" s="1">
        <v>43885.658854166664</v>
      </c>
      <c r="G95" s="4">
        <v>70000</v>
      </c>
      <c r="H95" s="4">
        <v>100000</v>
      </c>
      <c r="I95" s="4">
        <v>170000</v>
      </c>
      <c r="J95" t="s">
        <v>8836</v>
      </c>
      <c r="K95" t="s">
        <v>8540</v>
      </c>
      <c r="L95" t="s">
        <v>8837</v>
      </c>
      <c r="M95" t="s">
        <v>32</v>
      </c>
      <c r="N95">
        <v>55</v>
      </c>
      <c r="O95">
        <v>55</v>
      </c>
      <c r="P95" s="5">
        <v>58.823529999999998</v>
      </c>
      <c r="Q95">
        <v>5</v>
      </c>
      <c r="R95" t="s">
        <v>33</v>
      </c>
      <c r="S95">
        <v>35</v>
      </c>
      <c r="T95">
        <v>1955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110</v>
      </c>
      <c r="AC95">
        <v>5</v>
      </c>
    </row>
    <row r="96" spans="1:29" s="11" customFormat="1" x14ac:dyDescent="0.35">
      <c r="A96" s="11">
        <v>94</v>
      </c>
      <c r="B96" t="s">
        <v>8</v>
      </c>
      <c r="C96" t="s">
        <v>8536</v>
      </c>
      <c r="D96" t="s">
        <v>8537</v>
      </c>
      <c r="E96" t="s">
        <v>8838</v>
      </c>
      <c r="F96" s="1">
        <v>43885.695335648146</v>
      </c>
      <c r="G96" s="4">
        <v>70000</v>
      </c>
      <c r="H96" s="4">
        <v>230000</v>
      </c>
      <c r="I96" s="4">
        <v>300000</v>
      </c>
      <c r="J96" t="s">
        <v>8839</v>
      </c>
      <c r="K96" t="s">
        <v>8540</v>
      </c>
      <c r="L96" t="s">
        <v>8840</v>
      </c>
      <c r="M96" t="s">
        <v>32</v>
      </c>
      <c r="N96">
        <v>55</v>
      </c>
      <c r="O96">
        <v>55</v>
      </c>
      <c r="P96" s="5">
        <v>76.666669999999996</v>
      </c>
      <c r="Q96">
        <v>5</v>
      </c>
      <c r="R96" t="s">
        <v>33</v>
      </c>
      <c r="S96">
        <v>35</v>
      </c>
      <c r="T96">
        <v>1966</v>
      </c>
      <c r="U96">
        <v>10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83</v>
      </c>
      <c r="AC96">
        <v>5</v>
      </c>
    </row>
    <row r="97" spans="1:29" s="11" customFormat="1" x14ac:dyDescent="0.35">
      <c r="A97" s="11">
        <v>95</v>
      </c>
      <c r="B97" t="s">
        <v>8</v>
      </c>
      <c r="C97" t="s">
        <v>8536</v>
      </c>
      <c r="D97" t="s">
        <v>8537</v>
      </c>
      <c r="E97" t="s">
        <v>8841</v>
      </c>
      <c r="F97" s="1">
        <v>43885.697905092587</v>
      </c>
      <c r="G97" s="4">
        <v>70000</v>
      </c>
      <c r="H97" s="4">
        <v>430000</v>
      </c>
      <c r="I97" s="4">
        <v>500000</v>
      </c>
      <c r="J97" t="s">
        <v>8842</v>
      </c>
      <c r="K97" t="s">
        <v>8540</v>
      </c>
      <c r="L97" t="s">
        <v>8843</v>
      </c>
      <c r="M97" t="s">
        <v>32</v>
      </c>
      <c r="N97">
        <v>55</v>
      </c>
      <c r="O97">
        <v>55</v>
      </c>
      <c r="P97">
        <v>86</v>
      </c>
      <c r="Q97">
        <v>5</v>
      </c>
      <c r="R97" t="s">
        <v>33</v>
      </c>
      <c r="S97">
        <v>35</v>
      </c>
      <c r="T97">
        <v>1850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143</v>
      </c>
      <c r="AC97">
        <v>5</v>
      </c>
    </row>
    <row r="98" spans="1:29" s="11" customFormat="1" x14ac:dyDescent="0.35">
      <c r="A98" s="11">
        <v>96</v>
      </c>
      <c r="B98" t="s">
        <v>8</v>
      </c>
      <c r="C98" t="s">
        <v>8536</v>
      </c>
      <c r="D98" t="s">
        <v>8537</v>
      </c>
      <c r="E98" t="s">
        <v>8844</v>
      </c>
      <c r="F98" s="1">
        <v>43885.706469907404</v>
      </c>
      <c r="G98" s="4">
        <v>70000</v>
      </c>
      <c r="H98" s="4">
        <v>100000</v>
      </c>
      <c r="I98" s="4">
        <v>170000</v>
      </c>
      <c r="J98" t="s">
        <v>8845</v>
      </c>
      <c r="K98" t="s">
        <v>8540</v>
      </c>
      <c r="L98" t="s">
        <v>8846</v>
      </c>
      <c r="M98" t="s">
        <v>32</v>
      </c>
      <c r="N98">
        <v>55</v>
      </c>
      <c r="O98">
        <v>55</v>
      </c>
      <c r="P98" s="5">
        <v>58.823529999999998</v>
      </c>
      <c r="Q98">
        <v>5</v>
      </c>
      <c r="R98" t="s">
        <v>33</v>
      </c>
      <c r="S98">
        <v>35</v>
      </c>
      <c r="T98">
        <v>1908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88</v>
      </c>
      <c r="AC98">
        <v>5</v>
      </c>
    </row>
    <row r="99" spans="1:29" s="11" customFormat="1" x14ac:dyDescent="0.35">
      <c r="A99" s="11">
        <v>97</v>
      </c>
      <c r="B99" t="s">
        <v>8</v>
      </c>
      <c r="C99" t="s">
        <v>8536</v>
      </c>
      <c r="D99" t="s">
        <v>8537</v>
      </c>
      <c r="E99" t="s">
        <v>8847</v>
      </c>
      <c r="F99" s="1">
        <v>43885.710092592592</v>
      </c>
      <c r="G99" s="4">
        <v>70000</v>
      </c>
      <c r="H99" s="4">
        <v>160000</v>
      </c>
      <c r="I99" s="4">
        <v>230000</v>
      </c>
      <c r="J99" t="s">
        <v>8848</v>
      </c>
      <c r="K99" t="s">
        <v>8540</v>
      </c>
      <c r="L99" t="s">
        <v>8849</v>
      </c>
      <c r="M99" t="s">
        <v>32</v>
      </c>
      <c r="N99">
        <v>55</v>
      </c>
      <c r="O99">
        <v>55</v>
      </c>
      <c r="P99" s="5">
        <v>69.565219999999997</v>
      </c>
      <c r="Q99">
        <v>5</v>
      </c>
      <c r="R99" t="s">
        <v>33</v>
      </c>
      <c r="S99">
        <v>35</v>
      </c>
      <c r="T99">
        <v>1982</v>
      </c>
      <c r="U99">
        <v>5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219</v>
      </c>
      <c r="AC99">
        <v>10</v>
      </c>
    </row>
    <row r="100" spans="1:29" s="11" customFormat="1" x14ac:dyDescent="0.35">
      <c r="A100" s="11">
        <v>98</v>
      </c>
      <c r="B100" t="s">
        <v>8</v>
      </c>
      <c r="C100" t="s">
        <v>8536</v>
      </c>
      <c r="D100" t="s">
        <v>8537</v>
      </c>
      <c r="E100" t="s">
        <v>8850</v>
      </c>
      <c r="F100" s="1">
        <v>43885.713032407402</v>
      </c>
      <c r="G100" s="4">
        <v>70000</v>
      </c>
      <c r="H100" s="4">
        <v>100000</v>
      </c>
      <c r="I100" s="4">
        <v>170000</v>
      </c>
      <c r="J100" t="s">
        <v>8851</v>
      </c>
      <c r="K100" t="s">
        <v>8540</v>
      </c>
      <c r="L100" t="s">
        <v>8852</v>
      </c>
      <c r="M100" t="s">
        <v>32</v>
      </c>
      <c r="N100">
        <v>55</v>
      </c>
      <c r="O100">
        <v>55</v>
      </c>
      <c r="P100" s="5">
        <v>58.823529999999998</v>
      </c>
      <c r="Q100">
        <v>5</v>
      </c>
      <c r="R100" t="s">
        <v>33</v>
      </c>
      <c r="S100">
        <v>35</v>
      </c>
      <c r="T100">
        <v>1909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116</v>
      </c>
      <c r="AC100">
        <v>5</v>
      </c>
    </row>
    <row r="101" spans="1:29" s="11" customFormat="1" x14ac:dyDescent="0.35">
      <c r="A101" s="11">
        <v>99</v>
      </c>
      <c r="B101" t="s">
        <v>8</v>
      </c>
      <c r="C101" t="s">
        <v>8536</v>
      </c>
      <c r="D101" t="s">
        <v>8537</v>
      </c>
      <c r="E101" t="s">
        <v>8853</v>
      </c>
      <c r="F101" s="1">
        <v>43885.733298611107</v>
      </c>
      <c r="G101" s="4">
        <v>70000</v>
      </c>
      <c r="H101" s="4">
        <v>280000</v>
      </c>
      <c r="I101" s="4">
        <v>350000</v>
      </c>
      <c r="J101" t="s">
        <v>8854</v>
      </c>
      <c r="K101" t="s">
        <v>8540</v>
      </c>
      <c r="L101" t="s">
        <v>8855</v>
      </c>
      <c r="M101" t="s">
        <v>32</v>
      </c>
      <c r="N101">
        <v>55</v>
      </c>
      <c r="O101">
        <v>55</v>
      </c>
      <c r="P101">
        <v>80</v>
      </c>
      <c r="Q101">
        <v>5</v>
      </c>
      <c r="R101" t="s">
        <v>33</v>
      </c>
      <c r="S101">
        <v>35</v>
      </c>
      <c r="T101">
        <v>1920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133</v>
      </c>
      <c r="AC101">
        <v>5</v>
      </c>
    </row>
    <row r="102" spans="1:29" s="11" customFormat="1" x14ac:dyDescent="0.35">
      <c r="A102" s="11">
        <v>100</v>
      </c>
      <c r="B102" t="s">
        <v>8</v>
      </c>
      <c r="C102" t="s">
        <v>8536</v>
      </c>
      <c r="D102" t="s">
        <v>8537</v>
      </c>
      <c r="E102" t="s">
        <v>8856</v>
      </c>
      <c r="F102" s="1">
        <v>43885.734224537038</v>
      </c>
      <c r="G102" s="4">
        <v>70000</v>
      </c>
      <c r="H102" s="4">
        <v>380000</v>
      </c>
      <c r="I102" s="4">
        <v>450000</v>
      </c>
      <c r="J102" t="s">
        <v>8857</v>
      </c>
      <c r="K102" t="s">
        <v>8540</v>
      </c>
      <c r="L102" t="s">
        <v>8858</v>
      </c>
      <c r="M102" t="s">
        <v>32</v>
      </c>
      <c r="N102">
        <v>55</v>
      </c>
      <c r="O102">
        <v>55</v>
      </c>
      <c r="P102" s="5">
        <v>84.44444</v>
      </c>
      <c r="Q102">
        <v>5</v>
      </c>
      <c r="R102" t="s">
        <v>33</v>
      </c>
      <c r="S102">
        <v>35</v>
      </c>
      <c r="T102">
        <v>1550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104</v>
      </c>
      <c r="AC102">
        <v>5</v>
      </c>
    </row>
    <row r="103" spans="1:29" s="11" customFormat="1" x14ac:dyDescent="0.35">
      <c r="A103" s="11">
        <v>101</v>
      </c>
      <c r="B103" t="s">
        <v>8</v>
      </c>
      <c r="C103" t="s">
        <v>8536</v>
      </c>
      <c r="D103" t="s">
        <v>8537</v>
      </c>
      <c r="E103" t="s">
        <v>8859</v>
      </c>
      <c r="F103" s="1">
        <v>43885.735393518517</v>
      </c>
      <c r="G103" s="4">
        <v>70000</v>
      </c>
      <c r="H103" s="4">
        <v>450000</v>
      </c>
      <c r="I103" s="4">
        <v>520000</v>
      </c>
      <c r="J103" t="s">
        <v>8860</v>
      </c>
      <c r="K103" t="s">
        <v>8540</v>
      </c>
      <c r="L103" t="s">
        <v>8861</v>
      </c>
      <c r="M103" t="s">
        <v>32</v>
      </c>
      <c r="N103">
        <v>55</v>
      </c>
      <c r="O103">
        <v>55</v>
      </c>
      <c r="P103" s="5">
        <v>86.538460000000001</v>
      </c>
      <c r="Q103">
        <v>5</v>
      </c>
      <c r="R103" t="s">
        <v>33</v>
      </c>
      <c r="S103">
        <v>35</v>
      </c>
      <c r="T103">
        <v>1982</v>
      </c>
      <c r="U103">
        <v>5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259</v>
      </c>
      <c r="AC103">
        <v>10</v>
      </c>
    </row>
    <row r="104" spans="1:29" s="11" customFormat="1" x14ac:dyDescent="0.35">
      <c r="A104" s="11">
        <v>102</v>
      </c>
      <c r="B104" t="s">
        <v>8</v>
      </c>
      <c r="C104" t="s">
        <v>8536</v>
      </c>
      <c r="D104" t="s">
        <v>8537</v>
      </c>
      <c r="E104" t="s">
        <v>8862</v>
      </c>
      <c r="F104" s="1">
        <v>43885.747928240737</v>
      </c>
      <c r="G104" s="4">
        <v>70000</v>
      </c>
      <c r="H104" s="4">
        <v>230000</v>
      </c>
      <c r="I104" s="4">
        <v>300000</v>
      </c>
      <c r="J104" t="s">
        <v>8863</v>
      </c>
      <c r="K104" t="s">
        <v>8540</v>
      </c>
      <c r="L104" t="s">
        <v>8864</v>
      </c>
      <c r="M104" t="s">
        <v>32</v>
      </c>
      <c r="N104">
        <v>55</v>
      </c>
      <c r="O104">
        <v>55</v>
      </c>
      <c r="P104" s="5">
        <v>76.666669999999996</v>
      </c>
      <c r="Q104">
        <v>5</v>
      </c>
      <c r="R104" t="s">
        <v>33</v>
      </c>
      <c r="S104">
        <v>35</v>
      </c>
      <c r="T104">
        <v>1500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133</v>
      </c>
      <c r="AC104">
        <v>5</v>
      </c>
    </row>
    <row r="105" spans="1:29" s="11" customFormat="1" x14ac:dyDescent="0.35">
      <c r="A105" s="11">
        <v>103</v>
      </c>
      <c r="B105" t="s">
        <v>8</v>
      </c>
      <c r="C105" t="s">
        <v>8536</v>
      </c>
      <c r="D105" t="s">
        <v>8537</v>
      </c>
      <c r="E105" t="s">
        <v>8865</v>
      </c>
      <c r="F105" s="1">
        <v>43885.749444444446</v>
      </c>
      <c r="G105" s="4">
        <v>70000</v>
      </c>
      <c r="H105" s="4">
        <v>0</v>
      </c>
      <c r="I105" s="4">
        <v>70000</v>
      </c>
      <c r="J105" t="s">
        <v>8866</v>
      </c>
      <c r="K105" t="s">
        <v>8540</v>
      </c>
      <c r="L105" t="s">
        <v>8867</v>
      </c>
      <c r="M105" t="s">
        <v>32</v>
      </c>
      <c r="N105">
        <v>55</v>
      </c>
      <c r="O105">
        <v>55</v>
      </c>
      <c r="P105">
        <v>0</v>
      </c>
      <c r="Q105">
        <v>0</v>
      </c>
      <c r="R105" t="s">
        <v>33</v>
      </c>
      <c r="S105">
        <v>35</v>
      </c>
      <c r="T105">
        <v>1921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213</v>
      </c>
      <c r="AC105">
        <v>10</v>
      </c>
    </row>
    <row r="106" spans="1:29" s="11" customFormat="1" x14ac:dyDescent="0.35">
      <c r="A106" s="11">
        <v>104</v>
      </c>
      <c r="B106" t="s">
        <v>8</v>
      </c>
      <c r="C106" t="s">
        <v>8536</v>
      </c>
      <c r="D106" t="s">
        <v>8537</v>
      </c>
      <c r="E106" t="s">
        <v>8868</v>
      </c>
      <c r="F106" s="1">
        <v>43885.75037037037</v>
      </c>
      <c r="G106" s="4">
        <v>70000</v>
      </c>
      <c r="H106" s="4">
        <v>0</v>
      </c>
      <c r="I106" s="4">
        <v>70000</v>
      </c>
      <c r="J106" t="s">
        <v>8869</v>
      </c>
      <c r="K106" t="s">
        <v>8540</v>
      </c>
      <c r="L106" t="s">
        <v>8870</v>
      </c>
      <c r="M106" t="s">
        <v>32</v>
      </c>
      <c r="N106">
        <v>55</v>
      </c>
      <c r="O106">
        <v>55</v>
      </c>
      <c r="P106">
        <v>0</v>
      </c>
      <c r="Q106">
        <v>0</v>
      </c>
      <c r="R106" t="s">
        <v>33</v>
      </c>
      <c r="S106">
        <v>35</v>
      </c>
      <c r="T106">
        <v>1618</v>
      </c>
      <c r="U106">
        <v>10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306</v>
      </c>
      <c r="AC106">
        <v>10</v>
      </c>
    </row>
    <row r="107" spans="1:29" s="11" customFormat="1" x14ac:dyDescent="0.35">
      <c r="A107" s="11">
        <v>105</v>
      </c>
      <c r="B107" t="s">
        <v>8</v>
      </c>
      <c r="C107" t="s">
        <v>8548</v>
      </c>
      <c r="D107" t="s">
        <v>8871</v>
      </c>
      <c r="E107" t="s">
        <v>8872</v>
      </c>
      <c r="F107" s="1">
        <v>43886.506284722222</v>
      </c>
      <c r="G107" s="4">
        <v>34000</v>
      </c>
      <c r="H107" s="4">
        <v>36000</v>
      </c>
      <c r="I107" s="4">
        <v>70000</v>
      </c>
      <c r="J107" t="s">
        <v>8873</v>
      </c>
      <c r="K107" t="s">
        <v>8874</v>
      </c>
      <c r="L107" t="s">
        <v>8875</v>
      </c>
      <c r="M107" t="s">
        <v>32</v>
      </c>
      <c r="N107">
        <v>55</v>
      </c>
      <c r="O107">
        <v>55</v>
      </c>
      <c r="P107" s="5">
        <v>51.428570000000001</v>
      </c>
      <c r="Q107">
        <v>5</v>
      </c>
      <c r="R107" t="s">
        <v>33</v>
      </c>
      <c r="S107">
        <v>35</v>
      </c>
      <c r="T107">
        <v>1958</v>
      </c>
      <c r="U107">
        <v>10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126</v>
      </c>
      <c r="AC107">
        <v>5</v>
      </c>
    </row>
    <row r="108" spans="1:29" s="11" customFormat="1" x14ac:dyDescent="0.35">
      <c r="A108" s="11">
        <v>106</v>
      </c>
      <c r="B108" t="s">
        <v>8</v>
      </c>
      <c r="C108" t="s">
        <v>8548</v>
      </c>
      <c r="D108" t="s">
        <v>8549</v>
      </c>
      <c r="E108" t="s">
        <v>8876</v>
      </c>
      <c r="F108" s="1">
        <v>43887.530046296291</v>
      </c>
      <c r="G108" s="4">
        <v>30000</v>
      </c>
      <c r="H108" s="4">
        <v>0</v>
      </c>
      <c r="I108" s="4">
        <v>30000</v>
      </c>
      <c r="J108" t="s">
        <v>8877</v>
      </c>
      <c r="K108" t="s">
        <v>8552</v>
      </c>
      <c r="L108" t="s">
        <v>8878</v>
      </c>
      <c r="M108" t="s">
        <v>32</v>
      </c>
      <c r="N108">
        <v>55</v>
      </c>
      <c r="O108">
        <v>55</v>
      </c>
      <c r="P108">
        <v>0</v>
      </c>
      <c r="Q108">
        <v>0</v>
      </c>
      <c r="R108" t="s">
        <v>33</v>
      </c>
      <c r="S108">
        <v>35</v>
      </c>
      <c r="T108">
        <v>1960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205</v>
      </c>
      <c r="AC108">
        <v>10</v>
      </c>
    </row>
    <row r="109" spans="1:29" s="11" customFormat="1" x14ac:dyDescent="0.35">
      <c r="A109" s="11">
        <v>107</v>
      </c>
      <c r="B109" t="s">
        <v>8</v>
      </c>
      <c r="C109" t="s">
        <v>8536</v>
      </c>
      <c r="D109" t="s">
        <v>8879</v>
      </c>
      <c r="E109" t="s">
        <v>8880</v>
      </c>
      <c r="F109" s="1">
        <v>43904.499456018515</v>
      </c>
      <c r="G109" s="4">
        <v>70000</v>
      </c>
      <c r="H109" s="4">
        <v>0</v>
      </c>
      <c r="I109" s="4">
        <v>70000</v>
      </c>
      <c r="J109" t="s">
        <v>8881</v>
      </c>
      <c r="K109" t="s">
        <v>8882</v>
      </c>
      <c r="L109" t="s">
        <v>8883</v>
      </c>
      <c r="M109" t="s">
        <v>32</v>
      </c>
      <c r="N109">
        <v>55</v>
      </c>
      <c r="O109">
        <v>55</v>
      </c>
      <c r="P109">
        <v>0</v>
      </c>
      <c r="Q109">
        <v>0</v>
      </c>
      <c r="R109" t="s">
        <v>33</v>
      </c>
      <c r="S109">
        <v>35</v>
      </c>
      <c r="T109">
        <v>1955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192</v>
      </c>
      <c r="AC109">
        <v>10</v>
      </c>
    </row>
    <row r="110" spans="1:29" s="11" customFormat="1" x14ac:dyDescent="0.35">
      <c r="A110" s="11">
        <v>108</v>
      </c>
      <c r="B110" t="s">
        <v>8</v>
      </c>
      <c r="C110" t="s">
        <v>8536</v>
      </c>
      <c r="D110" t="s">
        <v>8884</v>
      </c>
      <c r="E110" t="s">
        <v>8885</v>
      </c>
      <c r="F110" s="1">
        <v>43908.462812500002</v>
      </c>
      <c r="G110" s="4">
        <v>68000</v>
      </c>
      <c r="H110" s="4">
        <v>0</v>
      </c>
      <c r="I110" s="4">
        <v>68000</v>
      </c>
      <c r="J110" t="s">
        <v>8886</v>
      </c>
      <c r="K110" t="s">
        <v>8887</v>
      </c>
      <c r="L110" t="s">
        <v>8888</v>
      </c>
      <c r="M110" t="s">
        <v>32</v>
      </c>
      <c r="N110">
        <v>55</v>
      </c>
      <c r="O110">
        <v>55</v>
      </c>
      <c r="P110">
        <v>0</v>
      </c>
      <c r="Q110">
        <v>0</v>
      </c>
      <c r="R110" t="s">
        <v>33</v>
      </c>
      <c r="S110">
        <v>35</v>
      </c>
      <c r="T110">
        <v>1963</v>
      </c>
      <c r="U110">
        <v>10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169</v>
      </c>
      <c r="AC110">
        <v>10</v>
      </c>
    </row>
    <row r="111" spans="1:29" s="11" customFormat="1" x14ac:dyDescent="0.35">
      <c r="A111" s="11">
        <v>109</v>
      </c>
      <c r="B111" t="s">
        <v>8</v>
      </c>
      <c r="C111" t="s">
        <v>8536</v>
      </c>
      <c r="D111" t="s">
        <v>8889</v>
      </c>
      <c r="E111" t="s">
        <v>8890</v>
      </c>
      <c r="F111" s="1">
        <v>43875.526678240742</v>
      </c>
      <c r="G111" s="4">
        <v>70000</v>
      </c>
      <c r="H111" s="4">
        <v>51000</v>
      </c>
      <c r="I111" s="4">
        <v>121000</v>
      </c>
      <c r="J111" t="s">
        <v>8891</v>
      </c>
      <c r="K111" t="s">
        <v>8892</v>
      </c>
      <c r="L111" t="s">
        <v>8893</v>
      </c>
      <c r="M111" t="s">
        <v>32</v>
      </c>
      <c r="N111">
        <v>54</v>
      </c>
      <c r="O111">
        <v>54</v>
      </c>
      <c r="P111" s="5">
        <v>42.148760000000003</v>
      </c>
      <c r="Q111">
        <v>4</v>
      </c>
      <c r="R111" t="s">
        <v>33</v>
      </c>
      <c r="S111">
        <v>35</v>
      </c>
      <c r="T111">
        <v>1932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112</v>
      </c>
      <c r="AC111">
        <v>5</v>
      </c>
    </row>
    <row r="112" spans="1:29" s="11" customFormat="1" x14ac:dyDescent="0.35">
      <c r="A112" s="11">
        <v>110</v>
      </c>
      <c r="B112" t="s">
        <v>8</v>
      </c>
      <c r="C112" t="s">
        <v>8548</v>
      </c>
      <c r="D112" t="s">
        <v>8785</v>
      </c>
      <c r="E112" t="s">
        <v>8894</v>
      </c>
      <c r="F112" s="1">
        <v>43875.562164351853</v>
      </c>
      <c r="G112" s="4">
        <v>70000</v>
      </c>
      <c r="H112" s="4">
        <v>0</v>
      </c>
      <c r="I112" s="4">
        <v>70000</v>
      </c>
      <c r="J112" t="s">
        <v>8895</v>
      </c>
      <c r="K112" t="s">
        <v>8788</v>
      </c>
      <c r="L112" t="s">
        <v>8896</v>
      </c>
      <c r="M112" t="s">
        <v>32</v>
      </c>
      <c r="N112">
        <v>53</v>
      </c>
      <c r="O112">
        <v>53</v>
      </c>
      <c r="P112">
        <v>0</v>
      </c>
      <c r="Q112">
        <v>0</v>
      </c>
      <c r="R112" t="s">
        <v>33</v>
      </c>
      <c r="S112">
        <v>35</v>
      </c>
      <c r="T112">
        <v>2000</v>
      </c>
      <c r="U112">
        <v>3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443</v>
      </c>
      <c r="AC112">
        <v>15</v>
      </c>
    </row>
    <row r="113" spans="1:29" s="11" customFormat="1" x14ac:dyDescent="0.35">
      <c r="A113" s="11">
        <v>111</v>
      </c>
      <c r="B113" t="s">
        <v>8</v>
      </c>
      <c r="C113" t="s">
        <v>8897</v>
      </c>
      <c r="D113" t="s">
        <v>8898</v>
      </c>
      <c r="E113" t="s">
        <v>8899</v>
      </c>
      <c r="F113" s="1">
        <v>43876.343333333331</v>
      </c>
      <c r="G113" s="4">
        <v>70000</v>
      </c>
      <c r="H113" s="4">
        <v>0</v>
      </c>
      <c r="I113" s="4">
        <v>70000</v>
      </c>
      <c r="J113" t="s">
        <v>8900</v>
      </c>
      <c r="K113" t="s">
        <v>8901</v>
      </c>
      <c r="L113" t="s">
        <v>8902</v>
      </c>
      <c r="M113" t="s">
        <v>32</v>
      </c>
      <c r="N113">
        <v>53</v>
      </c>
      <c r="O113">
        <v>53</v>
      </c>
      <c r="P113">
        <v>0</v>
      </c>
      <c r="Q113">
        <v>0</v>
      </c>
      <c r="R113" t="s">
        <v>33</v>
      </c>
      <c r="S113">
        <v>35</v>
      </c>
      <c r="T113">
        <v>1980</v>
      </c>
      <c r="U113">
        <v>8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224</v>
      </c>
      <c r="AC113">
        <v>10</v>
      </c>
    </row>
    <row r="114" spans="1:29" s="11" customFormat="1" x14ac:dyDescent="0.35">
      <c r="A114" s="11">
        <v>112</v>
      </c>
      <c r="B114" t="s">
        <v>8</v>
      </c>
      <c r="C114" t="s">
        <v>8536</v>
      </c>
      <c r="D114" t="s">
        <v>8537</v>
      </c>
      <c r="E114" t="s">
        <v>8903</v>
      </c>
      <c r="F114" s="1">
        <v>43885.498761574076</v>
      </c>
      <c r="G114" s="4">
        <v>70000</v>
      </c>
      <c r="H114" s="4">
        <v>100000</v>
      </c>
      <c r="I114" s="4">
        <v>170000</v>
      </c>
      <c r="J114" t="s">
        <v>8904</v>
      </c>
      <c r="K114" t="s">
        <v>8540</v>
      </c>
      <c r="L114" t="s">
        <v>8905</v>
      </c>
      <c r="M114" t="s">
        <v>32</v>
      </c>
      <c r="N114">
        <v>53</v>
      </c>
      <c r="O114">
        <v>53</v>
      </c>
      <c r="P114" s="5">
        <v>58.823529999999998</v>
      </c>
      <c r="Q114">
        <v>5</v>
      </c>
      <c r="R114" t="s">
        <v>33</v>
      </c>
      <c r="S114">
        <v>35</v>
      </c>
      <c r="T114">
        <v>1974</v>
      </c>
      <c r="U114">
        <v>8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70</v>
      </c>
      <c r="AC114">
        <v>5</v>
      </c>
    </row>
    <row r="115" spans="1:29" s="11" customFormat="1" x14ac:dyDescent="0.35">
      <c r="A115" s="11">
        <v>113</v>
      </c>
      <c r="B115" t="s">
        <v>8</v>
      </c>
      <c r="C115" t="s">
        <v>8536</v>
      </c>
      <c r="D115" t="s">
        <v>8537</v>
      </c>
      <c r="E115" t="s">
        <v>8906</v>
      </c>
      <c r="F115" s="1">
        <v>43885.513298611106</v>
      </c>
      <c r="G115" s="4">
        <v>70000</v>
      </c>
      <c r="H115" s="4">
        <v>30000</v>
      </c>
      <c r="I115" s="4">
        <v>100000</v>
      </c>
      <c r="J115" t="s">
        <v>8907</v>
      </c>
      <c r="K115" t="s">
        <v>8540</v>
      </c>
      <c r="L115" t="s">
        <v>8908</v>
      </c>
      <c r="M115" t="s">
        <v>32</v>
      </c>
      <c r="N115">
        <v>53</v>
      </c>
      <c r="O115">
        <v>53</v>
      </c>
      <c r="P115">
        <v>30</v>
      </c>
      <c r="Q115">
        <v>3</v>
      </c>
      <c r="R115" t="s">
        <v>33</v>
      </c>
      <c r="S115">
        <v>35</v>
      </c>
      <c r="T115">
        <v>1965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26</v>
      </c>
      <c r="AC115">
        <v>5</v>
      </c>
    </row>
    <row r="116" spans="1:29" s="11" customFormat="1" x14ac:dyDescent="0.35">
      <c r="A116" s="11">
        <v>114</v>
      </c>
      <c r="B116" t="s">
        <v>8</v>
      </c>
      <c r="C116" t="s">
        <v>8536</v>
      </c>
      <c r="D116" t="s">
        <v>8537</v>
      </c>
      <c r="E116" t="s">
        <v>8909</v>
      </c>
      <c r="F116" s="1">
        <v>43885.516493055555</v>
      </c>
      <c r="G116" s="4">
        <v>70000</v>
      </c>
      <c r="H116" s="4">
        <v>180000</v>
      </c>
      <c r="I116" s="4">
        <v>250000</v>
      </c>
      <c r="J116" t="s">
        <v>8910</v>
      </c>
      <c r="K116" t="s">
        <v>8540</v>
      </c>
      <c r="L116" t="s">
        <v>8911</v>
      </c>
      <c r="M116" t="s">
        <v>32</v>
      </c>
      <c r="N116">
        <v>53</v>
      </c>
      <c r="O116">
        <v>53</v>
      </c>
      <c r="P116">
        <v>72</v>
      </c>
      <c r="Q116">
        <v>5</v>
      </c>
      <c r="R116" t="s">
        <v>33</v>
      </c>
      <c r="S116">
        <v>35</v>
      </c>
      <c r="T116">
        <v>1979</v>
      </c>
      <c r="U116">
        <v>8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52</v>
      </c>
      <c r="AC116">
        <v>5</v>
      </c>
    </row>
    <row r="117" spans="1:29" s="11" customFormat="1" x14ac:dyDescent="0.35">
      <c r="A117" s="11">
        <v>115</v>
      </c>
      <c r="B117" t="s">
        <v>8</v>
      </c>
      <c r="C117" t="s">
        <v>8536</v>
      </c>
      <c r="D117" t="s">
        <v>8537</v>
      </c>
      <c r="E117" t="s">
        <v>8912</v>
      </c>
      <c r="F117" s="1">
        <v>43885.520474537036</v>
      </c>
      <c r="G117" s="4">
        <v>70000</v>
      </c>
      <c r="H117" s="4">
        <v>30000</v>
      </c>
      <c r="I117" s="4">
        <v>100000</v>
      </c>
      <c r="J117" t="s">
        <v>8913</v>
      </c>
      <c r="K117" t="s">
        <v>8540</v>
      </c>
      <c r="L117" t="s">
        <v>8914</v>
      </c>
      <c r="M117" t="s">
        <v>32</v>
      </c>
      <c r="N117">
        <v>53</v>
      </c>
      <c r="O117">
        <v>53</v>
      </c>
      <c r="P117">
        <v>30</v>
      </c>
      <c r="Q117">
        <v>3</v>
      </c>
      <c r="R117" t="s">
        <v>33</v>
      </c>
      <c r="S117">
        <v>35</v>
      </c>
      <c r="T117">
        <v>1925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139</v>
      </c>
      <c r="AC117">
        <v>5</v>
      </c>
    </row>
    <row r="118" spans="1:29" s="11" customFormat="1" x14ac:dyDescent="0.35">
      <c r="A118" s="11">
        <v>116</v>
      </c>
      <c r="B118" t="s">
        <v>8</v>
      </c>
      <c r="C118" t="s">
        <v>8536</v>
      </c>
      <c r="D118" t="s">
        <v>8537</v>
      </c>
      <c r="E118" t="s">
        <v>8915</v>
      </c>
      <c r="F118" s="1">
        <v>43885.572974537034</v>
      </c>
      <c r="G118" s="4">
        <v>70000</v>
      </c>
      <c r="H118" s="4">
        <v>30000</v>
      </c>
      <c r="I118" s="4">
        <v>100000</v>
      </c>
      <c r="J118" t="s">
        <v>8916</v>
      </c>
      <c r="K118" t="s">
        <v>8540</v>
      </c>
      <c r="L118" t="s">
        <v>8917</v>
      </c>
      <c r="M118" t="s">
        <v>32</v>
      </c>
      <c r="N118">
        <v>53</v>
      </c>
      <c r="O118">
        <v>53</v>
      </c>
      <c r="P118">
        <v>30</v>
      </c>
      <c r="Q118">
        <v>3</v>
      </c>
      <c r="R118" t="s">
        <v>33</v>
      </c>
      <c r="S118">
        <v>35</v>
      </c>
      <c r="T118">
        <v>1958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100</v>
      </c>
      <c r="AC118">
        <v>5</v>
      </c>
    </row>
    <row r="119" spans="1:29" s="11" customFormat="1" x14ac:dyDescent="0.35">
      <c r="A119" s="11">
        <v>117</v>
      </c>
      <c r="B119" t="s">
        <v>8</v>
      </c>
      <c r="C119" t="s">
        <v>8536</v>
      </c>
      <c r="D119" t="s">
        <v>8537</v>
      </c>
      <c r="E119" t="s">
        <v>8918</v>
      </c>
      <c r="F119" s="1">
        <v>43885.656145833331</v>
      </c>
      <c r="G119" s="4">
        <v>70000</v>
      </c>
      <c r="H119" s="4">
        <v>0</v>
      </c>
      <c r="I119" s="4">
        <v>70000</v>
      </c>
      <c r="J119" t="s">
        <v>8919</v>
      </c>
      <c r="K119" t="s">
        <v>8540</v>
      </c>
      <c r="L119" t="s">
        <v>8920</v>
      </c>
      <c r="M119" t="s">
        <v>32</v>
      </c>
      <c r="N119">
        <v>53</v>
      </c>
      <c r="O119">
        <v>53</v>
      </c>
      <c r="P119">
        <v>0</v>
      </c>
      <c r="Q119">
        <v>0</v>
      </c>
      <c r="R119" t="s">
        <v>33</v>
      </c>
      <c r="S119">
        <v>35</v>
      </c>
      <c r="T119">
        <v>1979</v>
      </c>
      <c r="U119">
        <v>8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272</v>
      </c>
      <c r="AC119">
        <v>10</v>
      </c>
    </row>
    <row r="120" spans="1:29" s="11" customFormat="1" x14ac:dyDescent="0.35">
      <c r="A120" s="11">
        <v>118</v>
      </c>
      <c r="B120" t="s">
        <v>8</v>
      </c>
      <c r="C120" t="s">
        <v>8536</v>
      </c>
      <c r="D120" t="s">
        <v>8537</v>
      </c>
      <c r="E120" t="s">
        <v>8921</v>
      </c>
      <c r="F120" s="1">
        <v>43885.705092592594</v>
      </c>
      <c r="G120" s="4">
        <v>70000</v>
      </c>
      <c r="H120" s="4">
        <v>30000</v>
      </c>
      <c r="I120" s="4">
        <v>100000</v>
      </c>
      <c r="J120" t="s">
        <v>8922</v>
      </c>
      <c r="K120" t="s">
        <v>8540</v>
      </c>
      <c r="L120" t="s">
        <v>8911</v>
      </c>
      <c r="M120" t="s">
        <v>32</v>
      </c>
      <c r="N120">
        <v>53</v>
      </c>
      <c r="O120">
        <v>53</v>
      </c>
      <c r="P120">
        <v>30</v>
      </c>
      <c r="Q120">
        <v>3</v>
      </c>
      <c r="R120" t="s">
        <v>33</v>
      </c>
      <c r="S120">
        <v>35</v>
      </c>
      <c r="T120">
        <v>1750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36</v>
      </c>
      <c r="AC120">
        <v>5</v>
      </c>
    </row>
    <row r="121" spans="1:29" s="11" customFormat="1" x14ac:dyDescent="0.35">
      <c r="A121" s="11">
        <v>119</v>
      </c>
      <c r="B121" t="s">
        <v>8</v>
      </c>
      <c r="C121" t="s">
        <v>8560</v>
      </c>
      <c r="D121" t="s">
        <v>8727</v>
      </c>
      <c r="E121" t="s">
        <v>8923</v>
      </c>
      <c r="F121" s="1">
        <v>43886.347361111111</v>
      </c>
      <c r="G121" s="4">
        <v>20000</v>
      </c>
      <c r="H121" s="4">
        <v>0</v>
      </c>
      <c r="I121" s="4">
        <v>20000</v>
      </c>
      <c r="J121" t="s">
        <v>8924</v>
      </c>
      <c r="K121" t="s">
        <v>8730</v>
      </c>
      <c r="L121" t="s">
        <v>8925</v>
      </c>
      <c r="M121" t="s">
        <v>32</v>
      </c>
      <c r="N121">
        <v>53</v>
      </c>
      <c r="O121">
        <v>53</v>
      </c>
      <c r="P121">
        <v>0</v>
      </c>
      <c r="Q121">
        <v>0</v>
      </c>
      <c r="R121" t="s">
        <v>33</v>
      </c>
      <c r="S121">
        <v>35</v>
      </c>
      <c r="T121">
        <v>1980</v>
      </c>
      <c r="U121">
        <v>8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150</v>
      </c>
      <c r="AC121">
        <v>10</v>
      </c>
    </row>
    <row r="122" spans="1:29" s="11" customFormat="1" x14ac:dyDescent="0.35">
      <c r="A122" s="11">
        <v>120</v>
      </c>
      <c r="B122" t="s">
        <v>8</v>
      </c>
      <c r="C122" t="s">
        <v>8560</v>
      </c>
      <c r="D122" t="s">
        <v>8926</v>
      </c>
      <c r="E122" t="s">
        <v>8927</v>
      </c>
      <c r="F122" s="1">
        <v>43887.725624999999</v>
      </c>
      <c r="G122" s="4">
        <v>66780</v>
      </c>
      <c r="H122" s="4">
        <v>12720</v>
      </c>
      <c r="I122" s="4">
        <v>79500</v>
      </c>
      <c r="J122" t="s">
        <v>8928</v>
      </c>
      <c r="K122" t="s">
        <v>8929</v>
      </c>
      <c r="L122" t="s">
        <v>8930</v>
      </c>
      <c r="M122" t="s">
        <v>32</v>
      </c>
      <c r="N122">
        <v>52</v>
      </c>
      <c r="O122">
        <v>52</v>
      </c>
      <c r="P122">
        <v>16</v>
      </c>
      <c r="Q122">
        <v>2</v>
      </c>
      <c r="R122" t="s">
        <v>33</v>
      </c>
      <c r="S122">
        <v>35</v>
      </c>
      <c r="T122">
        <v>1953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35</v>
      </c>
      <c r="AC122">
        <v>5</v>
      </c>
    </row>
    <row r="123" spans="1:29" s="11" customFormat="1" x14ac:dyDescent="0.35">
      <c r="A123" s="11">
        <v>121</v>
      </c>
      <c r="B123" t="s">
        <v>8</v>
      </c>
      <c r="C123" t="s">
        <v>8536</v>
      </c>
      <c r="D123" t="s">
        <v>8931</v>
      </c>
      <c r="E123" t="s">
        <v>8932</v>
      </c>
      <c r="F123" s="1">
        <v>43882.454837962963</v>
      </c>
      <c r="G123" s="4">
        <v>70000</v>
      </c>
      <c r="H123" s="4">
        <v>5000</v>
      </c>
      <c r="I123" s="4">
        <v>75000</v>
      </c>
      <c r="J123" t="s">
        <v>8933</v>
      </c>
      <c r="K123" t="s">
        <v>8934</v>
      </c>
      <c r="L123" t="s">
        <v>8935</v>
      </c>
      <c r="M123" t="s">
        <v>32</v>
      </c>
      <c r="N123">
        <v>51</v>
      </c>
      <c r="O123">
        <v>51</v>
      </c>
      <c r="P123" s="6">
        <v>6.6666670000000003</v>
      </c>
      <c r="Q123">
        <v>1</v>
      </c>
      <c r="R123" t="s">
        <v>33</v>
      </c>
      <c r="S123">
        <v>35</v>
      </c>
      <c r="T123">
        <v>1911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140</v>
      </c>
      <c r="AC123">
        <v>5</v>
      </c>
    </row>
    <row r="124" spans="1:29" s="11" customFormat="1" x14ac:dyDescent="0.35">
      <c r="A124" s="11">
        <v>122</v>
      </c>
      <c r="B124" t="s">
        <v>8</v>
      </c>
      <c r="C124" t="s">
        <v>8560</v>
      </c>
      <c r="D124" t="s">
        <v>8936</v>
      </c>
      <c r="E124" t="s">
        <v>8937</v>
      </c>
      <c r="F124" s="1">
        <v>43886.357546296298</v>
      </c>
      <c r="G124" s="4">
        <v>60000</v>
      </c>
      <c r="H124" s="4">
        <v>10000</v>
      </c>
      <c r="I124" s="4">
        <v>70000</v>
      </c>
      <c r="J124" t="s">
        <v>8938</v>
      </c>
      <c r="K124" t="s">
        <v>8939</v>
      </c>
      <c r="L124" t="s">
        <v>8940</v>
      </c>
      <c r="M124" t="s">
        <v>32</v>
      </c>
      <c r="N124">
        <v>51</v>
      </c>
      <c r="O124">
        <v>51</v>
      </c>
      <c r="P124" s="5">
        <v>14.28571</v>
      </c>
      <c r="Q124">
        <v>1</v>
      </c>
      <c r="R124" t="s">
        <v>33</v>
      </c>
      <c r="S124">
        <v>35</v>
      </c>
      <c r="T124">
        <v>1936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45</v>
      </c>
      <c r="AC124">
        <v>5</v>
      </c>
    </row>
    <row r="125" spans="1:29" s="11" customFormat="1" x14ac:dyDescent="0.35">
      <c r="A125" s="11">
        <v>123</v>
      </c>
      <c r="B125" t="s">
        <v>8</v>
      </c>
      <c r="C125" t="s">
        <v>8536</v>
      </c>
      <c r="D125" t="s">
        <v>8638</v>
      </c>
      <c r="E125" t="s">
        <v>8941</v>
      </c>
      <c r="F125" s="1">
        <v>43886.649791666663</v>
      </c>
      <c r="G125" s="4">
        <v>60000</v>
      </c>
      <c r="H125" s="4">
        <v>10000</v>
      </c>
      <c r="I125" s="4">
        <v>70000</v>
      </c>
      <c r="J125" t="s">
        <v>8942</v>
      </c>
      <c r="K125" t="s">
        <v>8641</v>
      </c>
      <c r="L125" t="s">
        <v>8943</v>
      </c>
      <c r="M125" t="s">
        <v>32</v>
      </c>
      <c r="N125">
        <v>51</v>
      </c>
      <c r="O125">
        <v>51</v>
      </c>
      <c r="P125" s="5">
        <v>14.28571</v>
      </c>
      <c r="Q125">
        <v>1</v>
      </c>
      <c r="R125" t="s">
        <v>109</v>
      </c>
      <c r="S125">
        <v>35</v>
      </c>
      <c r="T125">
        <v>1961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47</v>
      </c>
      <c r="AC125">
        <v>5</v>
      </c>
    </row>
    <row r="126" spans="1:29" s="11" customFormat="1" x14ac:dyDescent="0.35">
      <c r="A126" s="11">
        <v>124</v>
      </c>
      <c r="B126" t="s">
        <v>8</v>
      </c>
      <c r="C126" t="s">
        <v>8536</v>
      </c>
      <c r="D126" t="s">
        <v>8638</v>
      </c>
      <c r="E126" t="s">
        <v>8944</v>
      </c>
      <c r="F126" s="1">
        <v>43886.65042824074</v>
      </c>
      <c r="G126" s="4">
        <v>51000</v>
      </c>
      <c r="H126" s="4">
        <v>9000</v>
      </c>
      <c r="I126" s="4">
        <v>60000</v>
      </c>
      <c r="J126" t="s">
        <v>8945</v>
      </c>
      <c r="K126" t="s">
        <v>8641</v>
      </c>
      <c r="L126" t="s">
        <v>8946</v>
      </c>
      <c r="M126" t="s">
        <v>32</v>
      </c>
      <c r="N126">
        <v>51</v>
      </c>
      <c r="O126">
        <v>51</v>
      </c>
      <c r="P126">
        <v>15</v>
      </c>
      <c r="Q126">
        <v>1</v>
      </c>
      <c r="R126" t="s">
        <v>109</v>
      </c>
      <c r="S126">
        <v>35</v>
      </c>
      <c r="T126">
        <v>1962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34</v>
      </c>
      <c r="AC126">
        <v>5</v>
      </c>
    </row>
    <row r="127" spans="1:29" s="11" customFormat="1" x14ac:dyDescent="0.35">
      <c r="A127" s="11">
        <v>125</v>
      </c>
      <c r="B127" t="s">
        <v>8</v>
      </c>
      <c r="C127" t="s">
        <v>8897</v>
      </c>
      <c r="D127" t="s">
        <v>8947</v>
      </c>
      <c r="E127" t="s">
        <v>8948</v>
      </c>
      <c r="F127" s="1">
        <v>43909.746192129627</v>
      </c>
      <c r="G127" s="4">
        <v>50000</v>
      </c>
      <c r="H127" s="4">
        <v>3500</v>
      </c>
      <c r="I127" s="4">
        <v>53500</v>
      </c>
      <c r="J127" t="s">
        <v>8949</v>
      </c>
      <c r="K127" t="s">
        <v>8950</v>
      </c>
      <c r="L127" t="s">
        <v>8951</v>
      </c>
      <c r="M127" t="s">
        <v>32</v>
      </c>
      <c r="N127">
        <v>51</v>
      </c>
      <c r="O127">
        <v>51</v>
      </c>
      <c r="P127" s="6">
        <v>6.5420559999999996</v>
      </c>
      <c r="Q127">
        <v>1</v>
      </c>
      <c r="R127" t="s">
        <v>33</v>
      </c>
      <c r="S127">
        <v>35</v>
      </c>
      <c r="T127">
        <v>1956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19</v>
      </c>
      <c r="AC127">
        <v>5</v>
      </c>
    </row>
    <row r="128" spans="1:29" s="11" customFormat="1" x14ac:dyDescent="0.35">
      <c r="A128" s="11">
        <v>126</v>
      </c>
      <c r="B128" t="s">
        <v>8</v>
      </c>
      <c r="C128" t="s">
        <v>8897</v>
      </c>
      <c r="D128" t="s">
        <v>8952</v>
      </c>
      <c r="E128" t="s">
        <v>8953</v>
      </c>
      <c r="F128" s="1">
        <v>43873.514756944445</v>
      </c>
      <c r="G128" s="4">
        <v>70000</v>
      </c>
      <c r="H128" s="4">
        <v>0</v>
      </c>
      <c r="I128" s="4">
        <v>70000</v>
      </c>
      <c r="J128" t="s">
        <v>8954</v>
      </c>
      <c r="K128" t="s">
        <v>8955</v>
      </c>
      <c r="L128" t="s">
        <v>8956</v>
      </c>
      <c r="M128" t="s">
        <v>32</v>
      </c>
      <c r="N128">
        <v>50</v>
      </c>
      <c r="O128">
        <v>50</v>
      </c>
      <c r="P128">
        <v>0</v>
      </c>
      <c r="Q128">
        <v>0</v>
      </c>
      <c r="R128" t="s">
        <v>109</v>
      </c>
      <c r="S128">
        <v>35</v>
      </c>
      <c r="T128">
        <v>1950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58</v>
      </c>
      <c r="AC128">
        <v>5</v>
      </c>
    </row>
    <row r="129" spans="1:29" s="11" customFormat="1" x14ac:dyDescent="0.35">
      <c r="A129" s="11">
        <v>127</v>
      </c>
      <c r="B129" t="s">
        <v>8</v>
      </c>
      <c r="C129" t="s">
        <v>8897</v>
      </c>
      <c r="D129" t="s">
        <v>8952</v>
      </c>
      <c r="E129" t="s">
        <v>8957</v>
      </c>
      <c r="F129" s="1">
        <v>43873.519062499996</v>
      </c>
      <c r="G129" s="4">
        <v>70000</v>
      </c>
      <c r="H129" s="4">
        <v>0</v>
      </c>
      <c r="I129" s="4">
        <v>70000</v>
      </c>
      <c r="J129" t="s">
        <v>8958</v>
      </c>
      <c r="K129" t="s">
        <v>8955</v>
      </c>
      <c r="L129" t="s">
        <v>8959</v>
      </c>
      <c r="M129" t="s">
        <v>32</v>
      </c>
      <c r="N129">
        <v>50</v>
      </c>
      <c r="O129">
        <v>50</v>
      </c>
      <c r="P129">
        <v>0</v>
      </c>
      <c r="Q129">
        <v>0</v>
      </c>
      <c r="R129" t="s">
        <v>109</v>
      </c>
      <c r="S129">
        <v>35</v>
      </c>
      <c r="T129">
        <v>1930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60</v>
      </c>
      <c r="AC129">
        <v>5</v>
      </c>
    </row>
    <row r="130" spans="1:29" s="11" customFormat="1" x14ac:dyDescent="0.35">
      <c r="A130" s="11">
        <v>128</v>
      </c>
      <c r="B130" t="s">
        <v>8</v>
      </c>
      <c r="C130" t="s">
        <v>8548</v>
      </c>
      <c r="D130" t="s">
        <v>8960</v>
      </c>
      <c r="E130" t="s">
        <v>8961</v>
      </c>
      <c r="F130" s="1">
        <v>43873.714027777773</v>
      </c>
      <c r="G130" s="4">
        <v>65000</v>
      </c>
      <c r="H130" s="4">
        <v>0</v>
      </c>
      <c r="I130" s="4">
        <v>65000</v>
      </c>
      <c r="J130" t="s">
        <v>8962</v>
      </c>
      <c r="K130" t="s">
        <v>8963</v>
      </c>
      <c r="L130" t="s">
        <v>8964</v>
      </c>
      <c r="M130" t="s">
        <v>32</v>
      </c>
      <c r="N130">
        <v>50</v>
      </c>
      <c r="O130">
        <v>50</v>
      </c>
      <c r="P130">
        <v>0</v>
      </c>
      <c r="Q130">
        <v>0</v>
      </c>
      <c r="R130" t="s">
        <v>33</v>
      </c>
      <c r="S130">
        <v>35</v>
      </c>
      <c r="T130">
        <v>1961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113</v>
      </c>
      <c r="AC130">
        <v>5</v>
      </c>
    </row>
    <row r="131" spans="1:29" s="11" customFormat="1" x14ac:dyDescent="0.35">
      <c r="A131" s="11">
        <v>129</v>
      </c>
      <c r="B131" t="s">
        <v>8</v>
      </c>
      <c r="C131" t="s">
        <v>8548</v>
      </c>
      <c r="D131" t="s">
        <v>8785</v>
      </c>
      <c r="E131" t="s">
        <v>8965</v>
      </c>
      <c r="F131" s="1">
        <v>43875.554282407407</v>
      </c>
      <c r="G131" s="4">
        <v>50000</v>
      </c>
      <c r="H131" s="4">
        <v>0</v>
      </c>
      <c r="I131" s="4">
        <v>50000</v>
      </c>
      <c r="J131" t="s">
        <v>8966</v>
      </c>
      <c r="K131" t="s">
        <v>8788</v>
      </c>
      <c r="L131" t="s">
        <v>8967</v>
      </c>
      <c r="M131" t="s">
        <v>32</v>
      </c>
      <c r="N131">
        <v>50</v>
      </c>
      <c r="O131">
        <v>50</v>
      </c>
      <c r="P131">
        <v>0</v>
      </c>
      <c r="Q131">
        <v>0</v>
      </c>
      <c r="R131" t="s">
        <v>33</v>
      </c>
      <c r="S131">
        <v>35</v>
      </c>
      <c r="T131">
        <v>1965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24</v>
      </c>
      <c r="AC131">
        <v>5</v>
      </c>
    </row>
    <row r="132" spans="1:29" s="11" customFormat="1" x14ac:dyDescent="0.35">
      <c r="A132" s="11">
        <v>130</v>
      </c>
      <c r="B132" t="s">
        <v>8</v>
      </c>
      <c r="C132" t="s">
        <v>8548</v>
      </c>
      <c r="D132" t="s">
        <v>8785</v>
      </c>
      <c r="E132" t="s">
        <v>8968</v>
      </c>
      <c r="F132" s="1">
        <v>43875.557233796295</v>
      </c>
      <c r="G132" s="4">
        <v>70000</v>
      </c>
      <c r="H132" s="4">
        <v>0</v>
      </c>
      <c r="I132" s="4">
        <v>70000</v>
      </c>
      <c r="J132" t="s">
        <v>8969</v>
      </c>
      <c r="K132" t="s">
        <v>8788</v>
      </c>
      <c r="L132" t="s">
        <v>8970</v>
      </c>
      <c r="M132" t="s">
        <v>32</v>
      </c>
      <c r="N132">
        <v>50</v>
      </c>
      <c r="O132">
        <v>50</v>
      </c>
      <c r="P132">
        <v>0</v>
      </c>
      <c r="Q132">
        <v>0</v>
      </c>
      <c r="R132" t="s">
        <v>33</v>
      </c>
      <c r="S132">
        <v>35</v>
      </c>
      <c r="T132">
        <v>1961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45</v>
      </c>
      <c r="AC132">
        <v>5</v>
      </c>
    </row>
    <row r="133" spans="1:29" s="11" customFormat="1" x14ac:dyDescent="0.35">
      <c r="A133" s="11">
        <v>131</v>
      </c>
      <c r="B133" t="s">
        <v>8</v>
      </c>
      <c r="C133" t="s">
        <v>8536</v>
      </c>
      <c r="D133" t="s">
        <v>8537</v>
      </c>
      <c r="E133" t="s">
        <v>8971</v>
      </c>
      <c r="F133" s="1">
        <v>43885.514409722222</v>
      </c>
      <c r="G133" s="4">
        <v>70000</v>
      </c>
      <c r="H133" s="4">
        <v>0</v>
      </c>
      <c r="I133" s="4">
        <v>70000</v>
      </c>
      <c r="J133" t="s">
        <v>8972</v>
      </c>
      <c r="K133" t="s">
        <v>8540</v>
      </c>
      <c r="L133" t="s">
        <v>8973</v>
      </c>
      <c r="M133" t="s">
        <v>32</v>
      </c>
      <c r="N133">
        <v>50</v>
      </c>
      <c r="O133">
        <v>50</v>
      </c>
      <c r="P133">
        <v>0</v>
      </c>
      <c r="Q133">
        <v>0</v>
      </c>
      <c r="R133" t="s">
        <v>33</v>
      </c>
      <c r="S133">
        <v>35</v>
      </c>
      <c r="T133">
        <v>1933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56</v>
      </c>
      <c r="AC133">
        <v>5</v>
      </c>
    </row>
    <row r="134" spans="1:29" s="11" customFormat="1" x14ac:dyDescent="0.35">
      <c r="A134" s="11">
        <v>132</v>
      </c>
      <c r="B134" t="s">
        <v>8</v>
      </c>
      <c r="C134" t="s">
        <v>8536</v>
      </c>
      <c r="D134" t="s">
        <v>8537</v>
      </c>
      <c r="E134" t="s">
        <v>8974</v>
      </c>
      <c r="F134" s="1">
        <v>43885.694097222222</v>
      </c>
      <c r="G134" s="4">
        <v>70000</v>
      </c>
      <c r="H134" s="4">
        <v>0</v>
      </c>
      <c r="I134" s="4">
        <v>70000</v>
      </c>
      <c r="J134" t="s">
        <v>8975</v>
      </c>
      <c r="K134" t="s">
        <v>8540</v>
      </c>
      <c r="L134" t="s">
        <v>8976</v>
      </c>
      <c r="M134" t="s">
        <v>32</v>
      </c>
      <c r="N134">
        <v>50</v>
      </c>
      <c r="O134">
        <v>50</v>
      </c>
      <c r="P134">
        <v>0</v>
      </c>
      <c r="Q134">
        <v>0</v>
      </c>
      <c r="R134" t="s">
        <v>33</v>
      </c>
      <c r="S134">
        <v>35</v>
      </c>
      <c r="T134">
        <v>1955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87</v>
      </c>
      <c r="AC134">
        <v>5</v>
      </c>
    </row>
    <row r="135" spans="1:29" s="11" customFormat="1" x14ac:dyDescent="0.35">
      <c r="A135" s="11">
        <v>133</v>
      </c>
      <c r="B135" t="s">
        <v>8</v>
      </c>
      <c r="C135" t="s">
        <v>8536</v>
      </c>
      <c r="D135" t="s">
        <v>8537</v>
      </c>
      <c r="E135" t="s">
        <v>8977</v>
      </c>
      <c r="F135" s="1">
        <v>43885.722766203704</v>
      </c>
      <c r="G135" s="4">
        <v>70000</v>
      </c>
      <c r="H135" s="4">
        <v>0</v>
      </c>
      <c r="I135" s="4">
        <v>70000</v>
      </c>
      <c r="J135" t="s">
        <v>8978</v>
      </c>
      <c r="K135" t="s">
        <v>8540</v>
      </c>
      <c r="L135" t="s">
        <v>8979</v>
      </c>
      <c r="M135" t="s">
        <v>32</v>
      </c>
      <c r="N135">
        <v>50</v>
      </c>
      <c r="O135">
        <v>50</v>
      </c>
      <c r="P135">
        <v>0</v>
      </c>
      <c r="Q135">
        <v>0</v>
      </c>
      <c r="R135" t="s">
        <v>33</v>
      </c>
      <c r="S135">
        <v>35</v>
      </c>
      <c r="T135">
        <v>1981</v>
      </c>
      <c r="U135">
        <v>5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158</v>
      </c>
      <c r="AC135">
        <v>10</v>
      </c>
    </row>
    <row r="136" spans="1:29" s="11" customFormat="1" x14ac:dyDescent="0.35">
      <c r="A136" s="11">
        <v>134</v>
      </c>
      <c r="B136" t="s">
        <v>8</v>
      </c>
      <c r="C136" t="s">
        <v>8548</v>
      </c>
      <c r="D136" t="s">
        <v>8980</v>
      </c>
      <c r="E136" t="s">
        <v>8981</v>
      </c>
      <c r="F136" s="1">
        <v>43887.48605324074</v>
      </c>
      <c r="G136" s="4">
        <v>70000</v>
      </c>
      <c r="H136" s="4">
        <v>0</v>
      </c>
      <c r="I136" s="4">
        <v>70000</v>
      </c>
      <c r="J136" t="s">
        <v>8982</v>
      </c>
      <c r="K136" t="s">
        <v>8983</v>
      </c>
      <c r="L136" t="s">
        <v>8984</v>
      </c>
      <c r="M136" t="s">
        <v>32</v>
      </c>
      <c r="N136">
        <v>50</v>
      </c>
      <c r="O136">
        <v>50</v>
      </c>
      <c r="P136">
        <v>0</v>
      </c>
      <c r="Q136">
        <v>0</v>
      </c>
      <c r="R136" t="s">
        <v>33</v>
      </c>
      <c r="S136">
        <v>35</v>
      </c>
      <c r="T136">
        <v>1955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53</v>
      </c>
      <c r="AC136">
        <v>5</v>
      </c>
    </row>
    <row r="137" spans="1:29" s="11" customFormat="1" x14ac:dyDescent="0.35">
      <c r="A137" s="11">
        <v>135</v>
      </c>
      <c r="B137" t="s">
        <v>8</v>
      </c>
      <c r="C137" t="s">
        <v>8548</v>
      </c>
      <c r="D137" t="s">
        <v>8980</v>
      </c>
      <c r="E137" t="s">
        <v>8985</v>
      </c>
      <c r="F137" s="1">
        <v>43887.530659722222</v>
      </c>
      <c r="G137" s="4">
        <v>48000</v>
      </c>
      <c r="H137" s="4">
        <v>0</v>
      </c>
      <c r="I137" s="4">
        <v>48000</v>
      </c>
      <c r="J137" t="s">
        <v>8986</v>
      </c>
      <c r="K137" t="s">
        <v>8983</v>
      </c>
      <c r="L137" t="s">
        <v>8987</v>
      </c>
      <c r="M137" t="s">
        <v>32</v>
      </c>
      <c r="N137">
        <v>50</v>
      </c>
      <c r="O137">
        <v>50</v>
      </c>
      <c r="P137">
        <v>0</v>
      </c>
      <c r="Q137">
        <v>0</v>
      </c>
      <c r="R137" t="s">
        <v>33</v>
      </c>
      <c r="S137">
        <v>35</v>
      </c>
      <c r="T137">
        <v>1960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42</v>
      </c>
      <c r="AC137">
        <v>5</v>
      </c>
    </row>
    <row r="138" spans="1:29" s="11" customFormat="1" x14ac:dyDescent="0.35">
      <c r="A138" s="11">
        <v>136</v>
      </c>
      <c r="B138" t="s">
        <v>8</v>
      </c>
      <c r="C138" t="s">
        <v>8536</v>
      </c>
      <c r="D138" t="s">
        <v>8988</v>
      </c>
      <c r="E138" t="s">
        <v>8989</v>
      </c>
      <c r="F138" s="1">
        <v>43887.700671296298</v>
      </c>
      <c r="G138" s="4">
        <v>70000</v>
      </c>
      <c r="H138" s="4">
        <v>0</v>
      </c>
      <c r="I138" s="4">
        <v>70000</v>
      </c>
      <c r="J138" t="s">
        <v>8990</v>
      </c>
      <c r="K138" t="s">
        <v>8991</v>
      </c>
      <c r="L138" t="s">
        <v>8992</v>
      </c>
      <c r="M138" t="s">
        <v>32</v>
      </c>
      <c r="N138">
        <v>50</v>
      </c>
      <c r="O138">
        <v>50</v>
      </c>
      <c r="P138">
        <v>0</v>
      </c>
      <c r="Q138">
        <v>0</v>
      </c>
      <c r="R138" t="s">
        <v>33</v>
      </c>
      <c r="S138">
        <v>35</v>
      </c>
      <c r="T138">
        <v>1960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85</v>
      </c>
      <c r="AC138">
        <v>5</v>
      </c>
    </row>
    <row r="139" spans="1:29" s="11" customFormat="1" x14ac:dyDescent="0.35">
      <c r="A139" s="11">
        <v>137</v>
      </c>
      <c r="B139" t="s">
        <v>8</v>
      </c>
      <c r="C139" t="s">
        <v>8536</v>
      </c>
      <c r="D139" t="s">
        <v>8993</v>
      </c>
      <c r="E139" t="s">
        <v>8994</v>
      </c>
      <c r="F139" s="1">
        <v>43888.477916666663</v>
      </c>
      <c r="G139" s="4">
        <v>8000</v>
      </c>
      <c r="H139" s="4">
        <v>0</v>
      </c>
      <c r="I139" s="4">
        <v>8000</v>
      </c>
      <c r="J139" t="s">
        <v>8995</v>
      </c>
      <c r="K139" t="s">
        <v>8996</v>
      </c>
      <c r="L139" t="s">
        <v>8997</v>
      </c>
      <c r="M139" t="s">
        <v>32</v>
      </c>
      <c r="N139">
        <v>50</v>
      </c>
      <c r="O139">
        <v>50</v>
      </c>
      <c r="P139">
        <v>0</v>
      </c>
      <c r="Q139">
        <v>0</v>
      </c>
      <c r="R139" t="s">
        <v>33</v>
      </c>
      <c r="S139">
        <v>35</v>
      </c>
      <c r="T139">
        <v>1967</v>
      </c>
      <c r="U139">
        <v>10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95</v>
      </c>
      <c r="AC139">
        <v>5</v>
      </c>
    </row>
    <row r="140" spans="1:29" s="11" customFormat="1" x14ac:dyDescent="0.35">
      <c r="A140" s="11">
        <v>138</v>
      </c>
      <c r="B140" t="s">
        <v>8</v>
      </c>
      <c r="C140" t="s">
        <v>8536</v>
      </c>
      <c r="D140" t="s">
        <v>8993</v>
      </c>
      <c r="E140" t="s">
        <v>8998</v>
      </c>
      <c r="F140" s="1">
        <v>43888.478263888886</v>
      </c>
      <c r="G140" s="4">
        <v>15000</v>
      </c>
      <c r="H140" s="4">
        <v>0</v>
      </c>
      <c r="I140" s="4">
        <v>15000</v>
      </c>
      <c r="J140" t="s">
        <v>8999</v>
      </c>
      <c r="K140" t="s">
        <v>8996</v>
      </c>
      <c r="L140" t="s">
        <v>9000</v>
      </c>
      <c r="M140" t="s">
        <v>32</v>
      </c>
      <c r="N140">
        <v>50</v>
      </c>
      <c r="O140">
        <v>50</v>
      </c>
      <c r="P140">
        <v>0</v>
      </c>
      <c r="Q140">
        <v>0</v>
      </c>
      <c r="R140" t="s">
        <v>33</v>
      </c>
      <c r="S140">
        <v>35</v>
      </c>
      <c r="T140">
        <v>1958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110</v>
      </c>
      <c r="AC140">
        <v>5</v>
      </c>
    </row>
    <row r="141" spans="1:29" s="11" customFormat="1" x14ac:dyDescent="0.35">
      <c r="A141" s="11">
        <v>139</v>
      </c>
      <c r="B141" t="s">
        <v>8</v>
      </c>
      <c r="C141" t="s">
        <v>8536</v>
      </c>
      <c r="D141" t="s">
        <v>8884</v>
      </c>
      <c r="E141" t="s">
        <v>9001</v>
      </c>
      <c r="F141" s="1">
        <v>43908.464849537035</v>
      </c>
      <c r="G141" s="4">
        <v>55000</v>
      </c>
      <c r="H141" s="4">
        <v>0</v>
      </c>
      <c r="I141" s="4">
        <v>55000</v>
      </c>
      <c r="J141" t="s">
        <v>9002</v>
      </c>
      <c r="K141" t="s">
        <v>8887</v>
      </c>
      <c r="L141" t="s">
        <v>9003</v>
      </c>
      <c r="M141" t="s">
        <v>32</v>
      </c>
      <c r="N141">
        <v>50</v>
      </c>
      <c r="O141">
        <v>50</v>
      </c>
      <c r="P141">
        <v>0</v>
      </c>
      <c r="Q141">
        <v>0</v>
      </c>
      <c r="R141" t="s">
        <v>33</v>
      </c>
      <c r="S141">
        <v>35</v>
      </c>
      <c r="T141">
        <v>1965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64</v>
      </c>
      <c r="AC141">
        <v>5</v>
      </c>
    </row>
    <row r="142" spans="1:29" s="11" customFormat="1" x14ac:dyDescent="0.35">
      <c r="A142" s="11">
        <v>140</v>
      </c>
      <c r="B142" t="s">
        <v>8</v>
      </c>
      <c r="C142" t="s">
        <v>8536</v>
      </c>
      <c r="D142" t="s">
        <v>8638</v>
      </c>
      <c r="E142" t="s">
        <v>9004</v>
      </c>
      <c r="F142" s="1">
        <v>43886.648993055554</v>
      </c>
      <c r="G142" s="4">
        <v>70000</v>
      </c>
      <c r="H142" s="4">
        <v>13000</v>
      </c>
      <c r="I142" s="4">
        <v>83000</v>
      </c>
      <c r="J142" t="s">
        <v>9005</v>
      </c>
      <c r="K142" t="s">
        <v>8641</v>
      </c>
      <c r="L142" t="s">
        <v>9006</v>
      </c>
      <c r="M142" t="s">
        <v>32</v>
      </c>
      <c r="N142">
        <v>49</v>
      </c>
      <c r="O142">
        <v>49</v>
      </c>
      <c r="P142" s="5">
        <v>15.662649999999999</v>
      </c>
      <c r="Q142">
        <v>1</v>
      </c>
      <c r="R142" t="s">
        <v>109</v>
      </c>
      <c r="S142">
        <v>35</v>
      </c>
      <c r="T142">
        <v>1978</v>
      </c>
      <c r="U142">
        <v>8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77</v>
      </c>
      <c r="AC142">
        <v>5</v>
      </c>
    </row>
    <row r="143" spans="1:29" s="11" customFormat="1" x14ac:dyDescent="0.35">
      <c r="A143" s="11">
        <v>141</v>
      </c>
      <c r="B143" t="s">
        <v>8</v>
      </c>
      <c r="C143" t="s">
        <v>8548</v>
      </c>
      <c r="D143" t="s">
        <v>9007</v>
      </c>
      <c r="E143" t="s">
        <v>9008</v>
      </c>
      <c r="F143" s="1">
        <v>43888.478587962964</v>
      </c>
      <c r="G143" s="4">
        <v>50000</v>
      </c>
      <c r="H143" s="4">
        <v>5000</v>
      </c>
      <c r="I143" s="4">
        <v>55000</v>
      </c>
      <c r="J143" t="s">
        <v>9009</v>
      </c>
      <c r="K143" t="s">
        <v>9010</v>
      </c>
      <c r="L143" t="s">
        <v>9011</v>
      </c>
      <c r="M143" t="s">
        <v>32</v>
      </c>
      <c r="N143">
        <v>49</v>
      </c>
      <c r="O143">
        <v>49</v>
      </c>
      <c r="P143" s="6">
        <v>9.0909089999999999</v>
      </c>
      <c r="Q143">
        <v>1</v>
      </c>
      <c r="R143" t="s">
        <v>33</v>
      </c>
      <c r="S143">
        <v>35</v>
      </c>
      <c r="T143">
        <v>1998</v>
      </c>
      <c r="U143">
        <v>3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160</v>
      </c>
      <c r="AC143">
        <v>10</v>
      </c>
    </row>
    <row r="144" spans="1:29" s="11" customFormat="1" x14ac:dyDescent="0.35">
      <c r="A144" s="11">
        <v>142</v>
      </c>
      <c r="B144" t="s">
        <v>8</v>
      </c>
      <c r="C144" t="s">
        <v>8548</v>
      </c>
      <c r="D144" t="s">
        <v>8785</v>
      </c>
      <c r="E144" t="s">
        <v>9012</v>
      </c>
      <c r="F144" s="1">
        <v>43875.560590277775</v>
      </c>
      <c r="G144" s="4">
        <v>70000</v>
      </c>
      <c r="H144" s="4">
        <v>0</v>
      </c>
      <c r="I144" s="4">
        <v>70000</v>
      </c>
      <c r="J144" t="s">
        <v>9013</v>
      </c>
      <c r="K144" t="s">
        <v>8788</v>
      </c>
      <c r="L144" t="s">
        <v>9014</v>
      </c>
      <c r="M144" t="s">
        <v>32</v>
      </c>
      <c r="N144">
        <v>48</v>
      </c>
      <c r="O144">
        <v>48</v>
      </c>
      <c r="P144">
        <v>0</v>
      </c>
      <c r="Q144">
        <v>0</v>
      </c>
      <c r="R144" t="s">
        <v>33</v>
      </c>
      <c r="S144">
        <v>35</v>
      </c>
      <c r="T144">
        <v>1975</v>
      </c>
      <c r="U144">
        <v>8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34</v>
      </c>
      <c r="AC144">
        <v>5</v>
      </c>
    </row>
    <row r="145" spans="1:29" s="11" customFormat="1" x14ac:dyDescent="0.35">
      <c r="A145" s="11">
        <v>143</v>
      </c>
      <c r="B145" t="s">
        <v>8</v>
      </c>
      <c r="C145" t="s">
        <v>8536</v>
      </c>
      <c r="D145" t="s">
        <v>8537</v>
      </c>
      <c r="E145" t="s">
        <v>9015</v>
      </c>
      <c r="F145" s="1">
        <v>43885.700011574074</v>
      </c>
      <c r="G145" s="4">
        <v>70000</v>
      </c>
      <c r="H145" s="4">
        <v>0</v>
      </c>
      <c r="I145" s="4">
        <v>70000</v>
      </c>
      <c r="J145" t="s">
        <v>9016</v>
      </c>
      <c r="K145" t="s">
        <v>8540</v>
      </c>
      <c r="L145" t="s">
        <v>9017</v>
      </c>
      <c r="M145" t="s">
        <v>32</v>
      </c>
      <c r="N145">
        <v>48</v>
      </c>
      <c r="O145">
        <v>48</v>
      </c>
      <c r="P145">
        <v>0</v>
      </c>
      <c r="Q145">
        <v>0</v>
      </c>
      <c r="R145" t="s">
        <v>33</v>
      </c>
      <c r="S145">
        <v>35</v>
      </c>
      <c r="T145">
        <v>1976</v>
      </c>
      <c r="U145">
        <v>8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63</v>
      </c>
      <c r="AC145">
        <v>5</v>
      </c>
    </row>
    <row r="146" spans="1:29" s="11" customFormat="1" x14ac:dyDescent="0.35">
      <c r="A146" s="11">
        <v>144</v>
      </c>
      <c r="B146" t="s">
        <v>8</v>
      </c>
      <c r="C146" t="s">
        <v>8560</v>
      </c>
      <c r="D146" t="s">
        <v>8727</v>
      </c>
      <c r="E146" t="s">
        <v>9018</v>
      </c>
      <c r="F146" s="1">
        <v>43886.346296296295</v>
      </c>
      <c r="G146" s="4">
        <v>20000</v>
      </c>
      <c r="H146" s="4">
        <v>0</v>
      </c>
      <c r="I146" s="4">
        <v>20000</v>
      </c>
      <c r="J146" t="s">
        <v>9019</v>
      </c>
      <c r="K146" t="s">
        <v>8730</v>
      </c>
      <c r="L146" t="s">
        <v>9020</v>
      </c>
      <c r="M146" t="s">
        <v>32</v>
      </c>
      <c r="N146">
        <v>48</v>
      </c>
      <c r="O146">
        <v>48</v>
      </c>
      <c r="P146">
        <v>0</v>
      </c>
      <c r="Q146">
        <v>0</v>
      </c>
      <c r="R146" t="s">
        <v>33</v>
      </c>
      <c r="S146">
        <v>35</v>
      </c>
      <c r="T146">
        <v>1980</v>
      </c>
      <c r="U146">
        <v>8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100</v>
      </c>
      <c r="AC146">
        <v>5</v>
      </c>
    </row>
    <row r="147" spans="1:29" s="11" customFormat="1" x14ac:dyDescent="0.35">
      <c r="A147" s="11">
        <v>145</v>
      </c>
      <c r="B147" t="s">
        <v>8</v>
      </c>
      <c r="C147" t="s">
        <v>8560</v>
      </c>
      <c r="D147" t="s">
        <v>8727</v>
      </c>
      <c r="E147" t="s">
        <v>9021</v>
      </c>
      <c r="F147" s="1">
        <v>43886.351759259254</v>
      </c>
      <c r="G147" s="4">
        <v>20000</v>
      </c>
      <c r="H147" s="4">
        <v>0</v>
      </c>
      <c r="I147" s="4">
        <v>20000</v>
      </c>
      <c r="J147" t="s">
        <v>9022</v>
      </c>
      <c r="K147" t="s">
        <v>8730</v>
      </c>
      <c r="L147" t="s">
        <v>9023</v>
      </c>
      <c r="M147" t="s">
        <v>32</v>
      </c>
      <c r="N147">
        <v>48</v>
      </c>
      <c r="O147">
        <v>48</v>
      </c>
      <c r="P147">
        <v>0</v>
      </c>
      <c r="Q147">
        <v>0</v>
      </c>
      <c r="R147" t="s">
        <v>33</v>
      </c>
      <c r="S147">
        <v>35</v>
      </c>
      <c r="T147">
        <v>1976</v>
      </c>
      <c r="U147">
        <v>8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85</v>
      </c>
      <c r="AC147">
        <v>5</v>
      </c>
    </row>
    <row r="148" spans="1:29" s="11" customFormat="1" x14ac:dyDescent="0.35">
      <c r="A148" s="11">
        <v>146</v>
      </c>
      <c r="B148" t="s">
        <v>8</v>
      </c>
      <c r="C148" t="s">
        <v>8897</v>
      </c>
      <c r="D148" t="s">
        <v>9024</v>
      </c>
      <c r="E148" t="s">
        <v>9025</v>
      </c>
      <c r="F148" s="1">
        <v>43887.602893518517</v>
      </c>
      <c r="G148" s="4">
        <v>70000</v>
      </c>
      <c r="H148" s="4">
        <v>0</v>
      </c>
      <c r="I148" s="4">
        <v>70000</v>
      </c>
      <c r="J148" t="s">
        <v>9026</v>
      </c>
      <c r="K148" t="s">
        <v>9027</v>
      </c>
      <c r="L148" t="s">
        <v>9028</v>
      </c>
      <c r="M148" t="s">
        <v>32</v>
      </c>
      <c r="N148">
        <v>48</v>
      </c>
      <c r="O148">
        <v>48</v>
      </c>
      <c r="P148">
        <v>0</v>
      </c>
      <c r="Q148">
        <v>0</v>
      </c>
      <c r="R148" t="s">
        <v>109</v>
      </c>
      <c r="S148">
        <v>35</v>
      </c>
      <c r="T148">
        <v>1980</v>
      </c>
      <c r="U148">
        <v>8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103</v>
      </c>
      <c r="AC148">
        <v>5</v>
      </c>
    </row>
    <row r="149" spans="1:29" s="11" customFormat="1" x14ac:dyDescent="0.35">
      <c r="A149" s="11">
        <v>147</v>
      </c>
      <c r="B149" t="s">
        <v>8</v>
      </c>
      <c r="C149" t="s">
        <v>8536</v>
      </c>
      <c r="D149" t="s">
        <v>8537</v>
      </c>
      <c r="E149" t="s">
        <v>9029</v>
      </c>
      <c r="F149" s="1">
        <v>43885.496388888889</v>
      </c>
      <c r="G149" s="4">
        <v>70000</v>
      </c>
      <c r="H149" s="4">
        <v>100000</v>
      </c>
      <c r="I149" s="4">
        <v>170000</v>
      </c>
      <c r="J149" t="s">
        <v>9030</v>
      </c>
      <c r="K149" t="s">
        <v>8540</v>
      </c>
      <c r="L149" t="s">
        <v>9031</v>
      </c>
      <c r="M149" t="s">
        <v>32</v>
      </c>
      <c r="N149">
        <v>46</v>
      </c>
      <c r="O149">
        <v>46</v>
      </c>
      <c r="P149" s="5">
        <v>58.823529999999998</v>
      </c>
      <c r="Q149">
        <v>5</v>
      </c>
      <c r="R149" t="s">
        <v>33</v>
      </c>
      <c r="S149">
        <v>35</v>
      </c>
      <c r="T149">
        <v>2004</v>
      </c>
      <c r="U149">
        <v>1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77</v>
      </c>
      <c r="AC149">
        <v>5</v>
      </c>
    </row>
    <row r="150" spans="1:29" s="11" customFormat="1" x14ac:dyDescent="0.35">
      <c r="A150" s="11">
        <v>148</v>
      </c>
      <c r="B150" t="s">
        <v>8</v>
      </c>
      <c r="C150" t="s">
        <v>8536</v>
      </c>
      <c r="D150" t="s">
        <v>8537</v>
      </c>
      <c r="E150" t="s">
        <v>9032</v>
      </c>
      <c r="F150" s="1">
        <v>43885.491030092591</v>
      </c>
      <c r="G150" s="4">
        <v>70000</v>
      </c>
      <c r="H150" s="4">
        <v>0</v>
      </c>
      <c r="I150" s="4">
        <v>70000</v>
      </c>
      <c r="J150" t="s">
        <v>9033</v>
      </c>
      <c r="K150" t="s">
        <v>8540</v>
      </c>
      <c r="L150" t="s">
        <v>9034</v>
      </c>
      <c r="M150" t="s">
        <v>32</v>
      </c>
      <c r="N150">
        <v>45</v>
      </c>
      <c r="O150">
        <v>45</v>
      </c>
      <c r="P150">
        <v>0</v>
      </c>
      <c r="Q150">
        <v>0</v>
      </c>
      <c r="R150" t="s">
        <v>33</v>
      </c>
      <c r="S150">
        <v>35</v>
      </c>
      <c r="T150">
        <v>1983</v>
      </c>
      <c r="U150">
        <v>5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31</v>
      </c>
      <c r="AC150">
        <v>5</v>
      </c>
    </row>
    <row r="151" spans="1:29" s="11" customFormat="1" x14ac:dyDescent="0.35">
      <c r="A151" s="11">
        <v>149</v>
      </c>
      <c r="B151" t="s">
        <v>8</v>
      </c>
      <c r="C151" t="s">
        <v>8536</v>
      </c>
      <c r="D151" t="s">
        <v>8537</v>
      </c>
      <c r="E151" t="s">
        <v>9035</v>
      </c>
      <c r="F151" s="1">
        <v>43885.716956018514</v>
      </c>
      <c r="G151" s="4">
        <v>70000</v>
      </c>
      <c r="H151" s="4">
        <v>0</v>
      </c>
      <c r="I151" s="4">
        <v>70000</v>
      </c>
      <c r="J151" t="s">
        <v>9036</v>
      </c>
      <c r="K151" t="s">
        <v>8540</v>
      </c>
      <c r="L151" t="s">
        <v>9037</v>
      </c>
      <c r="M151" t="s">
        <v>32</v>
      </c>
      <c r="N151">
        <v>45</v>
      </c>
      <c r="O151">
        <v>45</v>
      </c>
      <c r="P151">
        <v>0</v>
      </c>
      <c r="Q151">
        <v>0</v>
      </c>
      <c r="R151" t="s">
        <v>33</v>
      </c>
      <c r="S151">
        <v>35</v>
      </c>
      <c r="T151">
        <v>1983</v>
      </c>
      <c r="U151">
        <v>5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90</v>
      </c>
      <c r="AC151">
        <v>5</v>
      </c>
    </row>
    <row r="152" spans="1:29" s="11" customFormat="1" x14ac:dyDescent="0.35">
      <c r="A152" s="11">
        <v>150</v>
      </c>
      <c r="B152" t="s">
        <v>8</v>
      </c>
      <c r="C152" t="s">
        <v>8548</v>
      </c>
      <c r="D152" t="s">
        <v>8785</v>
      </c>
      <c r="E152" t="s">
        <v>9038</v>
      </c>
      <c r="F152" s="1">
        <v>43875.563622685186</v>
      </c>
      <c r="G152" s="4">
        <v>50000</v>
      </c>
      <c r="H152" s="4">
        <v>0</v>
      </c>
      <c r="I152" s="4">
        <v>50000</v>
      </c>
      <c r="J152" t="s">
        <v>9039</v>
      </c>
      <c r="K152" t="s">
        <v>8788</v>
      </c>
      <c r="L152" t="s">
        <v>9040</v>
      </c>
      <c r="M152" t="s">
        <v>32</v>
      </c>
      <c r="N152">
        <v>43</v>
      </c>
      <c r="O152">
        <v>43</v>
      </c>
      <c r="P152">
        <v>0</v>
      </c>
      <c r="Q152">
        <v>0</v>
      </c>
      <c r="R152" t="s">
        <v>33</v>
      </c>
      <c r="S152">
        <v>35</v>
      </c>
      <c r="T152">
        <v>2000</v>
      </c>
      <c r="U152">
        <v>3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75</v>
      </c>
      <c r="AC152">
        <v>5</v>
      </c>
    </row>
    <row r="153" spans="1:29" s="11" customFormat="1" x14ac:dyDescent="0.35">
      <c r="A153" s="11">
        <v>151</v>
      </c>
      <c r="B153" t="s">
        <v>8</v>
      </c>
      <c r="C153" t="s">
        <v>8560</v>
      </c>
      <c r="D153" t="s">
        <v>8727</v>
      </c>
      <c r="E153" t="s">
        <v>9041</v>
      </c>
      <c r="F153" s="1">
        <v>43886.350729166668</v>
      </c>
      <c r="G153" s="4">
        <v>20000</v>
      </c>
      <c r="H153" s="4">
        <v>0</v>
      </c>
      <c r="I153" s="4">
        <v>20000</v>
      </c>
      <c r="J153" t="s">
        <v>9042</v>
      </c>
      <c r="K153" t="s">
        <v>8730</v>
      </c>
      <c r="L153" t="s">
        <v>9043</v>
      </c>
      <c r="M153" t="s">
        <v>32</v>
      </c>
      <c r="N153">
        <v>43</v>
      </c>
      <c r="O153">
        <v>43</v>
      </c>
      <c r="P153">
        <v>0</v>
      </c>
      <c r="Q153">
        <v>0</v>
      </c>
      <c r="R153" t="s">
        <v>33</v>
      </c>
      <c r="S153">
        <v>35</v>
      </c>
      <c r="T153">
        <v>2000</v>
      </c>
      <c r="U153">
        <v>3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120</v>
      </c>
      <c r="AC153">
        <v>5</v>
      </c>
    </row>
    <row r="154" spans="1:29" s="11" customFormat="1" x14ac:dyDescent="0.35">
      <c r="A154" s="11">
        <v>152</v>
      </c>
      <c r="B154" t="s">
        <v>8</v>
      </c>
      <c r="C154" t="s">
        <v>8548</v>
      </c>
      <c r="D154" t="s">
        <v>8549</v>
      </c>
      <c r="E154" t="s">
        <v>9044</v>
      </c>
      <c r="F154" s="1">
        <v>43887.529768518514</v>
      </c>
      <c r="G154" s="4">
        <v>70000</v>
      </c>
      <c r="H154" s="4">
        <v>0</v>
      </c>
      <c r="I154" s="4">
        <v>70000</v>
      </c>
      <c r="J154" t="s">
        <v>9045</v>
      </c>
      <c r="K154" t="s">
        <v>8552</v>
      </c>
      <c r="L154" t="s">
        <v>9046</v>
      </c>
      <c r="M154" t="s">
        <v>32</v>
      </c>
      <c r="N154">
        <v>42</v>
      </c>
      <c r="O154">
        <v>42</v>
      </c>
      <c r="P154">
        <v>0</v>
      </c>
      <c r="Q154">
        <v>0</v>
      </c>
      <c r="R154" t="s">
        <v>583</v>
      </c>
      <c r="S154">
        <v>17</v>
      </c>
      <c r="T154">
        <v>1985</v>
      </c>
      <c r="U154">
        <v>5</v>
      </c>
      <c r="V154" t="s">
        <v>34</v>
      </c>
      <c r="W154">
        <v>0</v>
      </c>
      <c r="X154">
        <v>0</v>
      </c>
      <c r="Y154" t="s">
        <v>35</v>
      </c>
      <c r="Z154">
        <v>10</v>
      </c>
      <c r="AA154">
        <v>10</v>
      </c>
      <c r="AB154">
        <v>270</v>
      </c>
      <c r="AC154">
        <v>10</v>
      </c>
    </row>
    <row r="155" spans="1:29" s="11" customFormat="1" x14ac:dyDescent="0.35">
      <c r="A155" s="11">
        <v>153</v>
      </c>
      <c r="B155" t="s">
        <v>8</v>
      </c>
      <c r="C155" t="s">
        <v>8536</v>
      </c>
      <c r="D155" t="s">
        <v>8537</v>
      </c>
      <c r="E155" t="s">
        <v>9047</v>
      </c>
      <c r="F155" s="1">
        <v>43885.746990740736</v>
      </c>
      <c r="G155" s="4">
        <v>70000</v>
      </c>
      <c r="H155" s="4">
        <v>0</v>
      </c>
      <c r="I155" s="4">
        <v>70000</v>
      </c>
      <c r="J155" t="s">
        <v>9048</v>
      </c>
      <c r="K155" t="s">
        <v>8540</v>
      </c>
      <c r="L155" t="s">
        <v>9049</v>
      </c>
      <c r="M155" t="s">
        <v>32</v>
      </c>
      <c r="N155">
        <v>41</v>
      </c>
      <c r="O155">
        <v>41</v>
      </c>
      <c r="P155">
        <v>0</v>
      </c>
      <c r="Q155">
        <v>0</v>
      </c>
      <c r="R155" t="s">
        <v>33</v>
      </c>
      <c r="S155">
        <v>35</v>
      </c>
      <c r="T155">
        <v>2008</v>
      </c>
      <c r="U155">
        <v>1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58</v>
      </c>
      <c r="AC155">
        <v>5</v>
      </c>
    </row>
    <row r="156" spans="1:29" s="11" customFormat="1" x14ac:dyDescent="0.35">
      <c r="A156" s="11">
        <v>154</v>
      </c>
      <c r="B156" t="s">
        <v>8</v>
      </c>
      <c r="C156" t="s">
        <v>8897</v>
      </c>
      <c r="D156" t="s">
        <v>9050</v>
      </c>
      <c r="E156" t="s">
        <v>9051</v>
      </c>
      <c r="F156" s="1">
        <v>43887.475277777776</v>
      </c>
      <c r="G156" s="4">
        <v>70000</v>
      </c>
      <c r="H156" s="4">
        <v>7000</v>
      </c>
      <c r="I156" s="4">
        <v>77000</v>
      </c>
      <c r="J156" t="s">
        <v>9052</v>
      </c>
      <c r="K156" t="s">
        <v>9053</v>
      </c>
      <c r="L156" t="s">
        <v>9054</v>
      </c>
      <c r="M156" t="s">
        <v>32</v>
      </c>
      <c r="N156">
        <v>41</v>
      </c>
      <c r="O156">
        <v>41</v>
      </c>
      <c r="P156" s="6">
        <v>9.0909089999999999</v>
      </c>
      <c r="Q156">
        <v>1</v>
      </c>
      <c r="R156" t="s">
        <v>583</v>
      </c>
      <c r="S156">
        <v>17</v>
      </c>
      <c r="T156">
        <v>1974</v>
      </c>
      <c r="U156">
        <v>8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581</v>
      </c>
      <c r="AC156">
        <v>15</v>
      </c>
    </row>
    <row r="157" spans="1:29" s="11" customFormat="1" x14ac:dyDescent="0.35">
      <c r="A157" s="11">
        <v>155</v>
      </c>
      <c r="B157" s="11" t="s">
        <v>8</v>
      </c>
      <c r="C157" s="11" t="s">
        <v>8536</v>
      </c>
      <c r="D157" s="11" t="s">
        <v>9055</v>
      </c>
      <c r="E157" s="11" t="s">
        <v>9056</v>
      </c>
      <c r="F157" s="17">
        <v>43886.413252314815</v>
      </c>
      <c r="G157" s="12">
        <v>70000</v>
      </c>
      <c r="H157" s="12">
        <v>13000</v>
      </c>
      <c r="I157" s="12">
        <v>83000</v>
      </c>
      <c r="J157" s="11" t="s">
        <v>9057</v>
      </c>
      <c r="K157" s="11" t="s">
        <v>9058</v>
      </c>
      <c r="L157" s="11" t="s">
        <v>9059</v>
      </c>
      <c r="M157" s="11" t="s">
        <v>32</v>
      </c>
      <c r="N157" s="11">
        <v>39</v>
      </c>
      <c r="O157" s="11">
        <v>39</v>
      </c>
      <c r="P157" s="19">
        <v>15.662649999999999</v>
      </c>
      <c r="Q157" s="11">
        <v>1</v>
      </c>
      <c r="R157" s="11" t="s">
        <v>702</v>
      </c>
      <c r="S157" s="11">
        <v>5</v>
      </c>
      <c r="T157" s="11">
        <v>1971</v>
      </c>
      <c r="U157" s="11">
        <v>8</v>
      </c>
      <c r="V157" s="11" t="s">
        <v>35</v>
      </c>
      <c r="W157" s="11">
        <v>10</v>
      </c>
      <c r="X157" s="11">
        <v>10</v>
      </c>
      <c r="Y157" s="11" t="s">
        <v>35</v>
      </c>
      <c r="Z157" s="11">
        <v>10</v>
      </c>
      <c r="AA157" s="11">
        <v>10</v>
      </c>
      <c r="AB157" s="11">
        <v>116</v>
      </c>
      <c r="AC157" s="11">
        <v>5</v>
      </c>
    </row>
    <row r="158" spans="1:29" s="11" customFormat="1" x14ac:dyDescent="0.35">
      <c r="A158" s="11">
        <v>156</v>
      </c>
      <c r="B158" t="s">
        <v>8</v>
      </c>
      <c r="C158" t="s">
        <v>8536</v>
      </c>
      <c r="D158" t="s">
        <v>8732</v>
      </c>
      <c r="E158" t="s">
        <v>9060</v>
      </c>
      <c r="F158" s="1">
        <v>43881.448159722218</v>
      </c>
      <c r="G158" s="4">
        <v>50000</v>
      </c>
      <c r="H158" s="4">
        <v>4000</v>
      </c>
      <c r="I158" s="4">
        <v>54000</v>
      </c>
      <c r="J158" t="s">
        <v>9061</v>
      </c>
      <c r="K158" t="s">
        <v>8735</v>
      </c>
      <c r="L158" t="s">
        <v>9062</v>
      </c>
      <c r="M158" t="s">
        <v>32</v>
      </c>
      <c r="N158">
        <v>38</v>
      </c>
      <c r="O158">
        <v>38</v>
      </c>
      <c r="P158" s="6">
        <v>7.4074070000000001</v>
      </c>
      <c r="Q158">
        <v>1</v>
      </c>
      <c r="R158" t="s">
        <v>583</v>
      </c>
      <c r="S158">
        <v>17</v>
      </c>
      <c r="T158">
        <v>1960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289</v>
      </c>
      <c r="AC158">
        <v>10</v>
      </c>
    </row>
    <row r="159" spans="1:29" s="11" customFormat="1" x14ac:dyDescent="0.35">
      <c r="A159" s="11">
        <v>157</v>
      </c>
      <c r="B159" t="s">
        <v>8</v>
      </c>
      <c r="C159" t="s">
        <v>8548</v>
      </c>
      <c r="D159" t="s">
        <v>9063</v>
      </c>
      <c r="E159" t="s">
        <v>9064</v>
      </c>
      <c r="F159" s="1">
        <v>43887.568009259259</v>
      </c>
      <c r="G159" s="4">
        <v>66728.539999999994</v>
      </c>
      <c r="H159" s="4">
        <v>13667.29</v>
      </c>
      <c r="I159" s="4">
        <v>80395.83</v>
      </c>
      <c r="J159" t="s">
        <v>9065</v>
      </c>
      <c r="K159" t="s">
        <v>9066</v>
      </c>
      <c r="L159" t="s">
        <v>9067</v>
      </c>
      <c r="M159" t="s">
        <v>32</v>
      </c>
      <c r="N159">
        <v>38</v>
      </c>
      <c r="O159">
        <v>38</v>
      </c>
      <c r="P159">
        <v>17</v>
      </c>
      <c r="Q159">
        <v>2</v>
      </c>
      <c r="R159" t="s">
        <v>569</v>
      </c>
      <c r="S159">
        <v>18</v>
      </c>
      <c r="T159">
        <v>1977</v>
      </c>
      <c r="U159">
        <v>8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174</v>
      </c>
      <c r="AC159">
        <v>10</v>
      </c>
    </row>
    <row r="160" spans="1:29" s="11" customFormat="1" x14ac:dyDescent="0.35">
      <c r="A160" s="11">
        <v>158</v>
      </c>
      <c r="B160" t="s">
        <v>8</v>
      </c>
      <c r="C160" t="s">
        <v>8548</v>
      </c>
      <c r="D160" t="s">
        <v>8980</v>
      </c>
      <c r="E160" t="s">
        <v>9068</v>
      </c>
      <c r="F160" s="1">
        <v>43886.584409722222</v>
      </c>
      <c r="G160" s="4">
        <v>70000</v>
      </c>
      <c r="H160" s="4">
        <v>0</v>
      </c>
      <c r="I160" s="4">
        <v>70000</v>
      </c>
      <c r="J160" t="s">
        <v>9069</v>
      </c>
      <c r="K160" t="s">
        <v>8983</v>
      </c>
      <c r="L160" t="s">
        <v>9070</v>
      </c>
      <c r="M160" t="s">
        <v>32</v>
      </c>
      <c r="N160">
        <v>36</v>
      </c>
      <c r="O160">
        <v>36</v>
      </c>
      <c r="P160">
        <v>0</v>
      </c>
      <c r="Q160">
        <v>0</v>
      </c>
      <c r="R160" t="s">
        <v>1013</v>
      </c>
      <c r="S160">
        <v>23</v>
      </c>
      <c r="T160">
        <v>1980</v>
      </c>
      <c r="U160">
        <v>8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57</v>
      </c>
      <c r="AC160">
        <v>5</v>
      </c>
    </row>
    <row r="161" spans="1:29" s="11" customFormat="1" x14ac:dyDescent="0.35">
      <c r="A161" s="11">
        <v>159</v>
      </c>
      <c r="B161" t="s">
        <v>8</v>
      </c>
      <c r="C161" t="s">
        <v>8560</v>
      </c>
      <c r="D161" t="s">
        <v>9071</v>
      </c>
      <c r="E161" t="s">
        <v>9072</v>
      </c>
      <c r="F161" s="1">
        <v>43887.530474537038</v>
      </c>
      <c r="G161" s="4">
        <v>70000</v>
      </c>
      <c r="H161" s="4">
        <v>0</v>
      </c>
      <c r="I161" s="4">
        <v>70000</v>
      </c>
      <c r="J161" t="s">
        <v>9073</v>
      </c>
      <c r="K161" t="s">
        <v>9074</v>
      </c>
      <c r="L161" t="s">
        <v>9075</v>
      </c>
      <c r="M161" t="s">
        <v>32</v>
      </c>
      <c r="N161">
        <v>33</v>
      </c>
      <c r="O161">
        <v>33</v>
      </c>
      <c r="P161">
        <v>0</v>
      </c>
      <c r="Q161">
        <v>0</v>
      </c>
      <c r="R161" t="s">
        <v>569</v>
      </c>
      <c r="S161">
        <v>18</v>
      </c>
      <c r="T161">
        <v>1969</v>
      </c>
      <c r="U161">
        <v>10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144</v>
      </c>
      <c r="AC161">
        <v>5</v>
      </c>
    </row>
    <row r="162" spans="1:29" s="11" customFormat="1" x14ac:dyDescent="0.35">
      <c r="A162" s="11">
        <v>160</v>
      </c>
      <c r="B162" t="s">
        <v>8</v>
      </c>
      <c r="C162" t="s">
        <v>8560</v>
      </c>
      <c r="D162" t="s">
        <v>9076</v>
      </c>
      <c r="E162" t="s">
        <v>9077</v>
      </c>
      <c r="F162" s="1">
        <v>43887.534432870365</v>
      </c>
      <c r="G162" s="4">
        <v>68000</v>
      </c>
      <c r="H162" s="4">
        <v>8840</v>
      </c>
      <c r="I162" s="4">
        <v>76840</v>
      </c>
      <c r="J162" t="s">
        <v>9078</v>
      </c>
      <c r="K162" t="s">
        <v>9079</v>
      </c>
      <c r="L162" t="s">
        <v>9080</v>
      </c>
      <c r="M162" t="s">
        <v>32</v>
      </c>
      <c r="N162">
        <v>28</v>
      </c>
      <c r="O162">
        <v>28</v>
      </c>
      <c r="P162" s="5">
        <v>11.50442</v>
      </c>
      <c r="Q162">
        <v>1</v>
      </c>
      <c r="R162" t="s">
        <v>753</v>
      </c>
      <c r="S162">
        <v>12</v>
      </c>
      <c r="T162">
        <v>1981</v>
      </c>
      <c r="U162">
        <v>5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151</v>
      </c>
      <c r="AC162">
        <v>10</v>
      </c>
    </row>
    <row r="163" spans="1:29" s="11" customFormat="1" x14ac:dyDescent="0.35">
      <c r="A163" s="11">
        <v>161</v>
      </c>
      <c r="B163" t="s">
        <v>8</v>
      </c>
      <c r="C163" t="s">
        <v>8548</v>
      </c>
      <c r="D163" t="s">
        <v>9081</v>
      </c>
      <c r="E163" t="s">
        <v>9082</v>
      </c>
      <c r="F163" s="1">
        <v>43882.558599537035</v>
      </c>
      <c r="G163" s="4">
        <v>65660</v>
      </c>
      <c r="H163" s="4">
        <v>4340</v>
      </c>
      <c r="I163" s="4">
        <v>70000</v>
      </c>
      <c r="J163" t="s">
        <v>9083</v>
      </c>
      <c r="K163" t="s">
        <v>9084</v>
      </c>
      <c r="L163" t="s">
        <v>9085</v>
      </c>
      <c r="M163" t="s">
        <v>32</v>
      </c>
      <c r="N163">
        <v>26</v>
      </c>
      <c r="O163">
        <v>26</v>
      </c>
      <c r="P163" s="2">
        <v>6.2</v>
      </c>
      <c r="Q163">
        <v>1</v>
      </c>
      <c r="R163" t="s">
        <v>753</v>
      </c>
      <c r="S163">
        <v>12</v>
      </c>
      <c r="T163">
        <v>1978</v>
      </c>
      <c r="U163">
        <v>8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85</v>
      </c>
      <c r="AC163">
        <v>5</v>
      </c>
    </row>
    <row r="164" spans="1:29" s="11" customFormat="1" x14ac:dyDescent="0.35">
      <c r="A164" s="11">
        <v>162</v>
      </c>
      <c r="B164" t="s">
        <v>8</v>
      </c>
      <c r="C164" t="s">
        <v>8548</v>
      </c>
      <c r="D164" t="s">
        <v>9086</v>
      </c>
      <c r="E164" t="s">
        <v>9087</v>
      </c>
      <c r="F164" s="1">
        <v>43903.599143518513</v>
      </c>
      <c r="G164" s="4">
        <v>45000</v>
      </c>
      <c r="H164" s="4">
        <v>4000</v>
      </c>
      <c r="I164" s="4">
        <v>49000</v>
      </c>
      <c r="J164" t="s">
        <v>9088</v>
      </c>
      <c r="K164" t="s">
        <v>9089</v>
      </c>
      <c r="L164" t="s">
        <v>9090</v>
      </c>
      <c r="M164" t="s">
        <v>32</v>
      </c>
      <c r="N164">
        <v>26</v>
      </c>
      <c r="O164">
        <v>26</v>
      </c>
      <c r="P164" s="6">
        <v>8.1632650000000009</v>
      </c>
      <c r="Q164">
        <v>1</v>
      </c>
      <c r="R164" t="s">
        <v>702</v>
      </c>
      <c r="S164">
        <v>5</v>
      </c>
      <c r="T164">
        <v>1942</v>
      </c>
      <c r="U164">
        <v>10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180</v>
      </c>
      <c r="AC164">
        <v>10</v>
      </c>
    </row>
    <row r="165" spans="1:29" s="11" customFormat="1" x14ac:dyDescent="0.35">
      <c r="A165" s="11">
        <v>163</v>
      </c>
      <c r="B165" t="s">
        <v>8</v>
      </c>
      <c r="C165" t="s">
        <v>8897</v>
      </c>
      <c r="D165" t="s">
        <v>8952</v>
      </c>
      <c r="E165" t="s">
        <v>9091</v>
      </c>
      <c r="F165" s="1">
        <v>43873.489849537036</v>
      </c>
      <c r="G165" s="4">
        <v>70000</v>
      </c>
      <c r="H165" s="4">
        <v>0</v>
      </c>
      <c r="I165" s="4">
        <v>70000</v>
      </c>
      <c r="J165" t="s">
        <v>9092</v>
      </c>
      <c r="K165" t="s">
        <v>8955</v>
      </c>
      <c r="L165" t="s">
        <v>9093</v>
      </c>
      <c r="M165" t="s">
        <v>32</v>
      </c>
      <c r="N165">
        <v>23</v>
      </c>
      <c r="O165">
        <v>23</v>
      </c>
      <c r="P165">
        <v>0</v>
      </c>
      <c r="Q165">
        <v>0</v>
      </c>
      <c r="R165" t="s">
        <v>702</v>
      </c>
      <c r="S165">
        <v>5</v>
      </c>
      <c r="T165">
        <v>1975</v>
      </c>
      <c r="U165">
        <v>8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210</v>
      </c>
      <c r="AC165">
        <v>10</v>
      </c>
    </row>
  </sheetData>
  <sortState xmlns:xlrd2="http://schemas.microsoft.com/office/spreadsheetml/2017/richdata2" ref="A2:AC149">
    <sortCondition descending="1" ref="O2:O165"/>
    <sortCondition ref="F2:F165"/>
  </sortState>
  <mergeCells count="1">
    <mergeCell ref="A23:AC2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5AA78-46B3-44CA-9323-BB22AE34C9DC}">
  <dimension ref="A1:AC512"/>
  <sheetViews>
    <sheetView tabSelected="1" topLeftCell="A23" workbookViewId="0">
      <selection activeCell="A150" sqref="A150:AC150"/>
    </sheetView>
  </sheetViews>
  <sheetFormatPr defaultColWidth="8.81640625" defaultRowHeight="14.5" x14ac:dyDescent="0.35"/>
  <cols>
    <col min="1" max="1" width="10.453125" style="11" bestFit="1" customWidth="1"/>
    <col min="2" max="2" width="9.81640625" bestFit="1" customWidth="1"/>
    <col min="3" max="3" width="19.1796875" bestFit="1" customWidth="1"/>
    <col min="4" max="4" width="45.08984375" bestFit="1" customWidth="1"/>
    <col min="5" max="5" width="16.453125" bestFit="1" customWidth="1"/>
    <col min="6" max="6" width="18.1796875" bestFit="1" customWidth="1"/>
    <col min="7" max="7" width="17.81640625" bestFit="1" customWidth="1"/>
    <col min="8" max="8" width="18.453125" bestFit="1" customWidth="1"/>
    <col min="9" max="9" width="16.1796875" bestFit="1" customWidth="1"/>
    <col min="10" max="10" width="10.81640625" bestFit="1" customWidth="1"/>
    <col min="11" max="11" width="26.08984375" bestFit="1" customWidth="1"/>
    <col min="12" max="12" width="38.36328125" bestFit="1" customWidth="1"/>
    <col min="13" max="13" width="6.1796875" bestFit="1" customWidth="1"/>
    <col min="14" max="14" width="17.1796875" bestFit="1" customWidth="1"/>
    <col min="15" max="15" width="18.1796875" bestFit="1" customWidth="1"/>
    <col min="16" max="16" width="15.81640625" customWidth="1"/>
    <col min="17" max="17" width="17.1796875" bestFit="1" customWidth="1"/>
    <col min="18" max="18" width="44.1796875" bestFit="1" customWidth="1"/>
    <col min="19" max="19" width="19.54296875" bestFit="1" customWidth="1"/>
    <col min="20" max="20" width="15.1796875" bestFit="1" customWidth="1"/>
    <col min="21" max="21" width="24.1796875" bestFit="1" customWidth="1"/>
    <col min="22" max="22" width="20.36328125" customWidth="1"/>
    <col min="23" max="23" width="24.6328125" bestFit="1" customWidth="1"/>
    <col min="24" max="24" width="25.81640625" bestFit="1" customWidth="1"/>
    <col min="25" max="25" width="15.453125" bestFit="1" customWidth="1"/>
    <col min="26" max="27" width="23.90625" bestFit="1" customWidth="1"/>
    <col min="28" max="28" width="7.90625" bestFit="1" customWidth="1"/>
    <col min="29" max="29" width="21.453125" bestFit="1" customWidth="1"/>
    <col min="30" max="16384" width="8.81640625" style="11"/>
  </cols>
  <sheetData>
    <row r="1" spans="1:29" s="15" customFormat="1" ht="58" x14ac:dyDescent="0.3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35">
      <c r="A2" s="11">
        <v>1</v>
      </c>
      <c r="B2" t="s">
        <v>9</v>
      </c>
      <c r="C2" t="s">
        <v>9094</v>
      </c>
      <c r="D2" t="s">
        <v>9106</v>
      </c>
      <c r="E2" t="s">
        <v>9107</v>
      </c>
      <c r="F2" s="1">
        <v>43885.541168981479</v>
      </c>
      <c r="G2" s="9">
        <v>70000</v>
      </c>
      <c r="H2" s="4">
        <v>240000</v>
      </c>
      <c r="I2" s="4">
        <v>310000</v>
      </c>
      <c r="J2" t="s">
        <v>9108</v>
      </c>
      <c r="K2" t="s">
        <v>9109</v>
      </c>
      <c r="L2" t="s">
        <v>9110</v>
      </c>
      <c r="M2" t="s">
        <v>32</v>
      </c>
      <c r="N2">
        <v>73</v>
      </c>
      <c r="O2">
        <v>73</v>
      </c>
      <c r="P2" s="5">
        <v>77.419349999999994</v>
      </c>
      <c r="Q2">
        <v>5</v>
      </c>
      <c r="R2" t="s">
        <v>33</v>
      </c>
      <c r="S2">
        <v>35</v>
      </c>
      <c r="T2">
        <v>1975</v>
      </c>
      <c r="U2">
        <v>8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967</v>
      </c>
      <c r="AC2">
        <v>25</v>
      </c>
    </row>
    <row r="3" spans="1:29" x14ac:dyDescent="0.35">
      <c r="A3" s="11">
        <v>2</v>
      </c>
      <c r="B3" s="11" t="s">
        <v>9</v>
      </c>
      <c r="C3" s="11" t="s">
        <v>9100</v>
      </c>
      <c r="D3" s="11" t="s">
        <v>9101</v>
      </c>
      <c r="E3" s="11" t="s">
        <v>9111</v>
      </c>
      <c r="F3" s="17">
        <v>43888.624456018515</v>
      </c>
      <c r="G3" s="9">
        <v>70000</v>
      </c>
      <c r="H3" s="12">
        <v>0</v>
      </c>
      <c r="I3" s="12">
        <v>70000</v>
      </c>
      <c r="J3" s="11" t="s">
        <v>9112</v>
      </c>
      <c r="K3" s="11" t="s">
        <v>9104</v>
      </c>
      <c r="L3" s="11" t="s">
        <v>9113</v>
      </c>
      <c r="M3" s="11" t="s">
        <v>32</v>
      </c>
      <c r="N3" s="11">
        <v>73</v>
      </c>
      <c r="O3">
        <v>73</v>
      </c>
      <c r="P3" s="11">
        <v>0</v>
      </c>
      <c r="Q3" s="11">
        <v>0</v>
      </c>
      <c r="R3" s="11" t="s">
        <v>33</v>
      </c>
      <c r="S3" s="11">
        <v>35</v>
      </c>
      <c r="T3" s="11">
        <v>1975</v>
      </c>
      <c r="U3" s="11">
        <v>8</v>
      </c>
      <c r="V3" s="11" t="s">
        <v>35</v>
      </c>
      <c r="W3" s="11">
        <v>10</v>
      </c>
      <c r="X3" s="11">
        <v>10</v>
      </c>
      <c r="Y3" s="11" t="s">
        <v>35</v>
      </c>
      <c r="Z3" s="11">
        <v>10</v>
      </c>
      <c r="AA3" s="11">
        <v>10</v>
      </c>
      <c r="AB3" s="11">
        <v>216</v>
      </c>
      <c r="AC3" s="11">
        <v>10</v>
      </c>
    </row>
    <row r="4" spans="1:29" x14ac:dyDescent="0.35">
      <c r="A4" s="11">
        <v>3</v>
      </c>
      <c r="B4" t="s">
        <v>9</v>
      </c>
      <c r="C4" t="s">
        <v>9114</v>
      </c>
      <c r="D4" t="s">
        <v>9120</v>
      </c>
      <c r="E4" t="s">
        <v>9121</v>
      </c>
      <c r="F4" s="1">
        <v>43887.505694444444</v>
      </c>
      <c r="G4" s="9">
        <v>70000</v>
      </c>
      <c r="H4" s="4">
        <v>510000</v>
      </c>
      <c r="I4" s="4">
        <v>580000</v>
      </c>
      <c r="J4" t="s">
        <v>9122</v>
      </c>
      <c r="K4" t="s">
        <v>9123</v>
      </c>
      <c r="L4" t="s">
        <v>9124</v>
      </c>
      <c r="M4" t="s">
        <v>32</v>
      </c>
      <c r="N4">
        <v>70</v>
      </c>
      <c r="O4">
        <v>70</v>
      </c>
      <c r="P4" s="5">
        <v>87.931030000000007</v>
      </c>
      <c r="Q4">
        <v>5</v>
      </c>
      <c r="R4" t="s">
        <v>33</v>
      </c>
      <c r="S4">
        <v>35</v>
      </c>
      <c r="T4">
        <v>1950</v>
      </c>
      <c r="U4">
        <v>10</v>
      </c>
      <c r="V4" t="s">
        <v>34</v>
      </c>
      <c r="W4">
        <v>0</v>
      </c>
      <c r="X4">
        <v>0</v>
      </c>
      <c r="Y4" t="s">
        <v>35</v>
      </c>
      <c r="Z4">
        <v>10</v>
      </c>
      <c r="AA4">
        <v>10</v>
      </c>
      <c r="AB4">
        <v>315</v>
      </c>
      <c r="AC4">
        <v>10</v>
      </c>
    </row>
    <row r="5" spans="1:29" x14ac:dyDescent="0.35">
      <c r="A5" s="11">
        <v>4</v>
      </c>
      <c r="B5" t="s">
        <v>9</v>
      </c>
      <c r="C5" t="s">
        <v>9142</v>
      </c>
      <c r="D5" t="s">
        <v>9143</v>
      </c>
      <c r="E5" t="s">
        <v>9144</v>
      </c>
      <c r="F5" s="1">
        <v>43875.370324074072</v>
      </c>
      <c r="G5" s="9">
        <v>70000</v>
      </c>
      <c r="H5" s="4">
        <v>43500</v>
      </c>
      <c r="I5" s="4">
        <v>113500</v>
      </c>
      <c r="J5" t="s">
        <v>9145</v>
      </c>
      <c r="K5" t="s">
        <v>9146</v>
      </c>
      <c r="L5" t="s">
        <v>9147</v>
      </c>
      <c r="M5" t="s">
        <v>32</v>
      </c>
      <c r="N5">
        <v>66</v>
      </c>
      <c r="O5">
        <v>66</v>
      </c>
      <c r="P5" s="5">
        <v>38.325989999999997</v>
      </c>
      <c r="Q5">
        <v>3</v>
      </c>
      <c r="R5" t="s">
        <v>33</v>
      </c>
      <c r="S5">
        <v>35</v>
      </c>
      <c r="T5">
        <v>1974</v>
      </c>
      <c r="U5">
        <v>8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>
        <v>261</v>
      </c>
      <c r="AC5">
        <v>10</v>
      </c>
    </row>
    <row r="6" spans="1:29" x14ac:dyDescent="0.35">
      <c r="A6" s="11">
        <v>5</v>
      </c>
      <c r="B6" t="s">
        <v>9</v>
      </c>
      <c r="C6" t="s">
        <v>9100</v>
      </c>
      <c r="D6" t="s">
        <v>9148</v>
      </c>
      <c r="E6" t="s">
        <v>9149</v>
      </c>
      <c r="F6" s="1">
        <v>43860.524513888886</v>
      </c>
      <c r="G6" s="9">
        <v>70000</v>
      </c>
      <c r="H6" s="4">
        <v>509355</v>
      </c>
      <c r="I6" s="4">
        <v>579355</v>
      </c>
      <c r="J6" t="s">
        <v>9150</v>
      </c>
      <c r="K6" t="s">
        <v>9151</v>
      </c>
      <c r="L6" t="s">
        <v>9152</v>
      </c>
      <c r="M6" t="s">
        <v>32</v>
      </c>
      <c r="N6">
        <v>65</v>
      </c>
      <c r="O6">
        <v>65</v>
      </c>
      <c r="P6" s="7">
        <v>87.917599999999993</v>
      </c>
      <c r="Q6">
        <v>5</v>
      </c>
      <c r="R6" t="s">
        <v>33</v>
      </c>
      <c r="S6">
        <v>35</v>
      </c>
      <c r="T6">
        <v>1959</v>
      </c>
      <c r="U6">
        <v>10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482</v>
      </c>
      <c r="AC6">
        <v>15</v>
      </c>
    </row>
    <row r="7" spans="1:29" x14ac:dyDescent="0.35">
      <c r="A7" s="11">
        <v>6</v>
      </c>
      <c r="B7" t="s">
        <v>9</v>
      </c>
      <c r="C7" t="s">
        <v>9130</v>
      </c>
      <c r="D7" t="s">
        <v>9153</v>
      </c>
      <c r="E7" t="s">
        <v>9154</v>
      </c>
      <c r="F7" s="1">
        <v>43875.445972222224</v>
      </c>
      <c r="G7" s="9">
        <v>70000</v>
      </c>
      <c r="H7" s="4">
        <v>530000</v>
      </c>
      <c r="I7" s="4">
        <v>600000</v>
      </c>
      <c r="J7" t="s">
        <v>9155</v>
      </c>
      <c r="K7" t="s">
        <v>9156</v>
      </c>
      <c r="L7" t="s">
        <v>9157</v>
      </c>
      <c r="M7" t="s">
        <v>32</v>
      </c>
      <c r="N7">
        <v>65</v>
      </c>
      <c r="O7">
        <v>65</v>
      </c>
      <c r="P7" s="5">
        <v>88.333330000000004</v>
      </c>
      <c r="Q7">
        <v>5</v>
      </c>
      <c r="R7" t="s">
        <v>33</v>
      </c>
      <c r="S7">
        <v>35</v>
      </c>
      <c r="T7">
        <v>1939</v>
      </c>
      <c r="U7">
        <v>10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498</v>
      </c>
      <c r="AC7">
        <v>15</v>
      </c>
    </row>
    <row r="8" spans="1:29" x14ac:dyDescent="0.35">
      <c r="A8" s="11">
        <v>7</v>
      </c>
      <c r="B8" t="s">
        <v>9</v>
      </c>
      <c r="C8" t="s">
        <v>9130</v>
      </c>
      <c r="D8" t="s">
        <v>9153</v>
      </c>
      <c r="E8" t="s">
        <v>9158</v>
      </c>
      <c r="F8" s="1">
        <v>43875.446550925924</v>
      </c>
      <c r="G8" s="9">
        <v>70000</v>
      </c>
      <c r="H8" s="4">
        <v>244500</v>
      </c>
      <c r="I8" s="4">
        <v>314500</v>
      </c>
      <c r="J8" t="s">
        <v>9159</v>
      </c>
      <c r="K8" t="s">
        <v>9156</v>
      </c>
      <c r="L8" t="s">
        <v>9160</v>
      </c>
      <c r="M8" t="s">
        <v>32</v>
      </c>
      <c r="N8">
        <v>65</v>
      </c>
      <c r="O8">
        <v>65</v>
      </c>
      <c r="P8" s="5">
        <v>77.742450000000005</v>
      </c>
      <c r="Q8">
        <v>5</v>
      </c>
      <c r="R8" t="s">
        <v>33</v>
      </c>
      <c r="S8">
        <v>35</v>
      </c>
      <c r="T8">
        <v>1970</v>
      </c>
      <c r="U8">
        <v>10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617</v>
      </c>
      <c r="AC8">
        <v>15</v>
      </c>
    </row>
    <row r="9" spans="1:29" x14ac:dyDescent="0.35">
      <c r="A9" s="11">
        <v>8</v>
      </c>
      <c r="B9" t="s">
        <v>9</v>
      </c>
      <c r="C9" t="s">
        <v>9100</v>
      </c>
      <c r="D9" t="s">
        <v>9161</v>
      </c>
      <c r="E9" t="s">
        <v>9162</v>
      </c>
      <c r="F9" s="1">
        <v>43875.537465277775</v>
      </c>
      <c r="G9" s="9">
        <v>70000</v>
      </c>
      <c r="H9" s="4">
        <v>180000</v>
      </c>
      <c r="I9" s="4">
        <v>250000</v>
      </c>
      <c r="J9" t="s">
        <v>9163</v>
      </c>
      <c r="K9" t="s">
        <v>9164</v>
      </c>
      <c r="L9" t="s">
        <v>9165</v>
      </c>
      <c r="M9" t="s">
        <v>32</v>
      </c>
      <c r="N9">
        <v>65</v>
      </c>
      <c r="O9">
        <v>65</v>
      </c>
      <c r="P9">
        <v>72</v>
      </c>
      <c r="Q9">
        <v>5</v>
      </c>
      <c r="R9" t="s">
        <v>33</v>
      </c>
      <c r="S9">
        <v>35</v>
      </c>
      <c r="T9">
        <v>1965</v>
      </c>
      <c r="U9">
        <v>10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421</v>
      </c>
      <c r="AC9">
        <v>15</v>
      </c>
    </row>
    <row r="10" spans="1:29" x14ac:dyDescent="0.35">
      <c r="A10" s="11">
        <v>9</v>
      </c>
      <c r="B10" t="s">
        <v>9</v>
      </c>
      <c r="C10" t="s">
        <v>9130</v>
      </c>
      <c r="D10" t="s">
        <v>9172</v>
      </c>
      <c r="E10" t="s">
        <v>9173</v>
      </c>
      <c r="F10" s="1">
        <v>43885.735925925925</v>
      </c>
      <c r="G10" s="9">
        <v>70000</v>
      </c>
      <c r="H10" s="4">
        <v>75000</v>
      </c>
      <c r="I10" s="4">
        <v>145000</v>
      </c>
      <c r="J10" t="s">
        <v>9174</v>
      </c>
      <c r="K10" t="s">
        <v>9175</v>
      </c>
      <c r="L10" t="s">
        <v>9176</v>
      </c>
      <c r="M10" t="s">
        <v>32</v>
      </c>
      <c r="N10">
        <v>65</v>
      </c>
      <c r="O10">
        <v>65</v>
      </c>
      <c r="P10" s="5">
        <v>51.724139999999998</v>
      </c>
      <c r="Q10">
        <v>5</v>
      </c>
      <c r="R10" t="s">
        <v>33</v>
      </c>
      <c r="S10">
        <v>35</v>
      </c>
      <c r="T10">
        <v>1930</v>
      </c>
      <c r="U10">
        <v>10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>
        <v>447</v>
      </c>
      <c r="AC10">
        <v>15</v>
      </c>
    </row>
    <row r="11" spans="1:29" x14ac:dyDescent="0.35">
      <c r="A11" s="11">
        <v>10</v>
      </c>
      <c r="B11" t="s">
        <v>9</v>
      </c>
      <c r="C11" t="s">
        <v>9094</v>
      </c>
      <c r="D11" s="11" t="s">
        <v>9095</v>
      </c>
      <c r="E11" t="s">
        <v>9096</v>
      </c>
      <c r="F11" s="1">
        <v>43887.45548611111</v>
      </c>
      <c r="G11" s="9">
        <v>70000</v>
      </c>
      <c r="H11" s="4">
        <v>0</v>
      </c>
      <c r="I11" s="4">
        <v>70000</v>
      </c>
      <c r="J11" t="s">
        <v>9097</v>
      </c>
      <c r="K11" t="s">
        <v>9098</v>
      </c>
      <c r="L11" t="s">
        <v>9099</v>
      </c>
      <c r="M11" t="s">
        <v>32</v>
      </c>
      <c r="N11">
        <v>75</v>
      </c>
      <c r="O11">
        <v>65</v>
      </c>
      <c r="P11">
        <v>0</v>
      </c>
      <c r="Q11">
        <v>0</v>
      </c>
      <c r="R11" t="s">
        <v>33</v>
      </c>
      <c r="S11">
        <v>35</v>
      </c>
      <c r="T11">
        <v>1985</v>
      </c>
      <c r="U11">
        <v>5</v>
      </c>
      <c r="V11" t="s">
        <v>35</v>
      </c>
      <c r="W11">
        <v>10</v>
      </c>
      <c r="X11">
        <v>0</v>
      </c>
      <c r="Y11" t="s">
        <v>35</v>
      </c>
      <c r="Z11">
        <v>10</v>
      </c>
      <c r="AA11">
        <v>10</v>
      </c>
      <c r="AB11">
        <v>483</v>
      </c>
      <c r="AC11">
        <v>15</v>
      </c>
    </row>
    <row r="12" spans="1:29" x14ac:dyDescent="0.35">
      <c r="A12" s="11">
        <v>11</v>
      </c>
      <c r="B12" t="s">
        <v>9</v>
      </c>
      <c r="C12" t="s">
        <v>9130</v>
      </c>
      <c r="D12" t="s">
        <v>9185</v>
      </c>
      <c r="E12" t="s">
        <v>9186</v>
      </c>
      <c r="F12" s="1">
        <v>43910.368611111109</v>
      </c>
      <c r="G12" s="9">
        <v>70000</v>
      </c>
      <c r="H12" s="4">
        <v>184197</v>
      </c>
      <c r="I12" s="4">
        <v>254197</v>
      </c>
      <c r="J12" t="s">
        <v>9187</v>
      </c>
      <c r="K12" t="s">
        <v>9188</v>
      </c>
      <c r="L12" t="s">
        <v>9189</v>
      </c>
      <c r="M12" t="s">
        <v>32</v>
      </c>
      <c r="N12">
        <v>65</v>
      </c>
      <c r="O12">
        <v>65</v>
      </c>
      <c r="P12" s="7">
        <v>72.462299999999999</v>
      </c>
      <c r="Q12">
        <v>5</v>
      </c>
      <c r="R12" t="s">
        <v>109</v>
      </c>
      <c r="S12">
        <v>35</v>
      </c>
      <c r="T12">
        <v>1957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569</v>
      </c>
      <c r="AC12">
        <v>15</v>
      </c>
    </row>
    <row r="13" spans="1:29" x14ac:dyDescent="0.35">
      <c r="A13" s="11">
        <v>12</v>
      </c>
      <c r="B13" t="s">
        <v>9</v>
      </c>
      <c r="C13" t="s">
        <v>9130</v>
      </c>
      <c r="D13" t="s">
        <v>9185</v>
      </c>
      <c r="E13" t="s">
        <v>9190</v>
      </c>
      <c r="F13" s="1">
        <v>43910.437384259254</v>
      </c>
      <c r="G13" s="9">
        <v>70000</v>
      </c>
      <c r="H13" s="4">
        <v>282513</v>
      </c>
      <c r="I13" s="4">
        <v>352513</v>
      </c>
      <c r="J13" t="s">
        <v>9191</v>
      </c>
      <c r="K13" t="s">
        <v>9188</v>
      </c>
      <c r="L13" t="s">
        <v>9192</v>
      </c>
      <c r="M13" t="s">
        <v>32</v>
      </c>
      <c r="N13">
        <v>65</v>
      </c>
      <c r="O13">
        <v>65</v>
      </c>
      <c r="P13" s="5">
        <v>80.142579999999995</v>
      </c>
      <c r="Q13">
        <v>5</v>
      </c>
      <c r="R13" t="s">
        <v>109</v>
      </c>
      <c r="S13">
        <v>35</v>
      </c>
      <c r="T13">
        <v>1963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415</v>
      </c>
      <c r="AC13">
        <v>15</v>
      </c>
    </row>
    <row r="14" spans="1:29" x14ac:dyDescent="0.35">
      <c r="A14" s="11">
        <v>13</v>
      </c>
      <c r="B14" t="s">
        <v>9</v>
      </c>
      <c r="C14" t="s">
        <v>9193</v>
      </c>
      <c r="D14" t="s">
        <v>9194</v>
      </c>
      <c r="E14" t="s">
        <v>9195</v>
      </c>
      <c r="F14" s="1">
        <v>43861.594965277778</v>
      </c>
      <c r="G14" s="9">
        <v>35000</v>
      </c>
      <c r="H14" s="4">
        <v>35000</v>
      </c>
      <c r="I14" s="4">
        <v>70000</v>
      </c>
      <c r="J14" t="s">
        <v>9196</v>
      </c>
      <c r="K14" t="s">
        <v>9197</v>
      </c>
      <c r="L14" t="s">
        <v>9198</v>
      </c>
      <c r="M14" t="s">
        <v>32</v>
      </c>
      <c r="N14">
        <v>64</v>
      </c>
      <c r="O14">
        <v>64</v>
      </c>
      <c r="P14">
        <v>50</v>
      </c>
      <c r="Q14">
        <v>4</v>
      </c>
      <c r="R14" t="s">
        <v>33</v>
      </c>
      <c r="S14">
        <v>35</v>
      </c>
      <c r="T14">
        <v>1962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456</v>
      </c>
      <c r="AC14">
        <v>15</v>
      </c>
    </row>
    <row r="15" spans="1:29" x14ac:dyDescent="0.35">
      <c r="A15" s="11">
        <v>14</v>
      </c>
      <c r="B15" t="s">
        <v>9</v>
      </c>
      <c r="C15" t="s">
        <v>9100</v>
      </c>
      <c r="D15" t="s">
        <v>9199</v>
      </c>
      <c r="E15" t="s">
        <v>9200</v>
      </c>
      <c r="F15" s="1">
        <v>43858.753784722219</v>
      </c>
      <c r="G15" s="9">
        <v>70000</v>
      </c>
      <c r="H15" s="4">
        <v>215000</v>
      </c>
      <c r="I15" s="4">
        <v>285000</v>
      </c>
      <c r="J15" t="s">
        <v>9201</v>
      </c>
      <c r="K15" t="s">
        <v>9202</v>
      </c>
      <c r="L15" t="s">
        <v>9203</v>
      </c>
      <c r="M15" t="s">
        <v>32</v>
      </c>
      <c r="N15">
        <v>63</v>
      </c>
      <c r="O15">
        <v>63</v>
      </c>
      <c r="P15" s="7">
        <v>75.438599999999994</v>
      </c>
      <c r="Q15">
        <v>5</v>
      </c>
      <c r="R15" t="s">
        <v>33</v>
      </c>
      <c r="S15">
        <v>35</v>
      </c>
      <c r="T15">
        <v>1975</v>
      </c>
      <c r="U15">
        <v>8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446</v>
      </c>
      <c r="AC15">
        <v>15</v>
      </c>
    </row>
    <row r="16" spans="1:29" x14ac:dyDescent="0.35">
      <c r="A16" s="11">
        <v>15</v>
      </c>
      <c r="B16" t="s">
        <v>9</v>
      </c>
      <c r="C16" t="s">
        <v>9130</v>
      </c>
      <c r="D16" t="s">
        <v>9204</v>
      </c>
      <c r="E16" t="s">
        <v>9205</v>
      </c>
      <c r="F16" s="1">
        <v>43860.532546296294</v>
      </c>
      <c r="G16" s="9">
        <v>70000</v>
      </c>
      <c r="H16" s="4">
        <v>40000</v>
      </c>
      <c r="I16" s="4">
        <v>110000</v>
      </c>
      <c r="J16" t="s">
        <v>9206</v>
      </c>
      <c r="K16" t="s">
        <v>9207</v>
      </c>
      <c r="L16" t="s">
        <v>9208</v>
      </c>
      <c r="M16" t="s">
        <v>32</v>
      </c>
      <c r="N16">
        <v>63</v>
      </c>
      <c r="O16">
        <v>63</v>
      </c>
      <c r="P16" s="5">
        <v>36.363639999999997</v>
      </c>
      <c r="Q16">
        <v>3</v>
      </c>
      <c r="R16" t="s">
        <v>109</v>
      </c>
      <c r="S16">
        <v>35</v>
      </c>
      <c r="T16">
        <v>1951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682</v>
      </c>
      <c r="AC16">
        <v>15</v>
      </c>
    </row>
    <row r="17" spans="1:29" x14ac:dyDescent="0.35">
      <c r="A17" s="11">
        <v>16</v>
      </c>
      <c r="B17" t="s">
        <v>9</v>
      </c>
      <c r="C17" t="s">
        <v>9130</v>
      </c>
      <c r="D17" t="s">
        <v>9209</v>
      </c>
      <c r="E17" t="s">
        <v>9210</v>
      </c>
      <c r="F17" s="1">
        <v>43865.35119212963</v>
      </c>
      <c r="G17" s="9">
        <v>70000</v>
      </c>
      <c r="H17" s="4">
        <v>25000</v>
      </c>
      <c r="I17" s="4">
        <v>95000</v>
      </c>
      <c r="J17" t="s">
        <v>9211</v>
      </c>
      <c r="K17" t="s">
        <v>9212</v>
      </c>
      <c r="L17" t="s">
        <v>9213</v>
      </c>
      <c r="M17" t="s">
        <v>32</v>
      </c>
      <c r="N17">
        <v>63</v>
      </c>
      <c r="O17">
        <v>63</v>
      </c>
      <c r="P17" s="5">
        <v>26.31579</v>
      </c>
      <c r="Q17">
        <v>3</v>
      </c>
      <c r="R17" t="s">
        <v>33</v>
      </c>
      <c r="S17">
        <v>35</v>
      </c>
      <c r="T17">
        <v>1930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453</v>
      </c>
      <c r="AC17">
        <v>15</v>
      </c>
    </row>
    <row r="18" spans="1:29" x14ac:dyDescent="0.35">
      <c r="A18" s="11">
        <v>17</v>
      </c>
      <c r="B18" t="s">
        <v>9</v>
      </c>
      <c r="C18" t="s">
        <v>9193</v>
      </c>
      <c r="D18" t="s">
        <v>9214</v>
      </c>
      <c r="E18" t="s">
        <v>9215</v>
      </c>
      <c r="F18" s="1">
        <v>43887.523645833331</v>
      </c>
      <c r="G18" s="9">
        <v>70000</v>
      </c>
      <c r="H18" s="4">
        <v>15000</v>
      </c>
      <c r="I18" s="4">
        <v>85000</v>
      </c>
      <c r="J18" t="s">
        <v>9216</v>
      </c>
      <c r="K18" t="s">
        <v>9217</v>
      </c>
      <c r="L18" t="s">
        <v>9218</v>
      </c>
      <c r="M18" t="s">
        <v>32</v>
      </c>
      <c r="N18">
        <v>62</v>
      </c>
      <c r="O18">
        <v>62</v>
      </c>
      <c r="P18" s="5">
        <v>17.64706</v>
      </c>
      <c r="Q18">
        <v>2</v>
      </c>
      <c r="R18" t="s">
        <v>33</v>
      </c>
      <c r="S18">
        <v>35</v>
      </c>
      <c r="T18">
        <v>1912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528</v>
      </c>
      <c r="AC18">
        <v>15</v>
      </c>
    </row>
    <row r="19" spans="1:29" x14ac:dyDescent="0.35">
      <c r="A19" s="11">
        <v>18</v>
      </c>
      <c r="B19" t="s">
        <v>9</v>
      </c>
      <c r="C19" t="s">
        <v>9114</v>
      </c>
      <c r="D19" t="s">
        <v>9219</v>
      </c>
      <c r="E19" t="s">
        <v>9220</v>
      </c>
      <c r="F19" s="1">
        <v>43874.706597222219</v>
      </c>
      <c r="G19" s="9">
        <v>70000</v>
      </c>
      <c r="H19" s="4">
        <v>30000</v>
      </c>
      <c r="I19" s="4">
        <v>100000</v>
      </c>
      <c r="J19" t="s">
        <v>9221</v>
      </c>
      <c r="K19" t="s">
        <v>9222</v>
      </c>
      <c r="L19" t="s">
        <v>9223</v>
      </c>
      <c r="M19" t="s">
        <v>32</v>
      </c>
      <c r="N19">
        <v>61</v>
      </c>
      <c r="O19">
        <v>61</v>
      </c>
      <c r="P19">
        <v>30</v>
      </c>
      <c r="Q19">
        <v>3</v>
      </c>
      <c r="R19" t="s">
        <v>33</v>
      </c>
      <c r="S19">
        <v>35</v>
      </c>
      <c r="T19">
        <v>1972</v>
      </c>
      <c r="U19">
        <v>8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527</v>
      </c>
      <c r="AC19">
        <v>15</v>
      </c>
    </row>
    <row r="20" spans="1:29" x14ac:dyDescent="0.35">
      <c r="A20" s="11">
        <v>19</v>
      </c>
      <c r="B20" t="s">
        <v>9</v>
      </c>
      <c r="C20" t="s">
        <v>9142</v>
      </c>
      <c r="D20" t="s">
        <v>9229</v>
      </c>
      <c r="E20" t="s">
        <v>9230</v>
      </c>
      <c r="F20" s="1">
        <v>43854.434884259259</v>
      </c>
      <c r="G20" s="9">
        <v>70000</v>
      </c>
      <c r="H20" s="4">
        <v>0</v>
      </c>
      <c r="I20" s="4">
        <v>70000</v>
      </c>
      <c r="J20" t="s">
        <v>9231</v>
      </c>
      <c r="K20" t="s">
        <v>9232</v>
      </c>
      <c r="L20" t="s">
        <v>9233</v>
      </c>
      <c r="M20" t="s">
        <v>32</v>
      </c>
      <c r="N20">
        <v>60</v>
      </c>
      <c r="O20">
        <v>60</v>
      </c>
      <c r="P20">
        <v>0</v>
      </c>
      <c r="Q20">
        <v>0</v>
      </c>
      <c r="R20" t="s">
        <v>109</v>
      </c>
      <c r="S20">
        <v>35</v>
      </c>
      <c r="T20">
        <v>1930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543</v>
      </c>
      <c r="AC20">
        <v>15</v>
      </c>
    </row>
    <row r="21" spans="1:29" x14ac:dyDescent="0.35">
      <c r="A21" s="11">
        <v>20</v>
      </c>
      <c r="B21" t="s">
        <v>9</v>
      </c>
      <c r="C21" t="s">
        <v>9136</v>
      </c>
      <c r="D21" t="s">
        <v>9234</v>
      </c>
      <c r="E21" t="s">
        <v>9235</v>
      </c>
      <c r="F21" s="1">
        <v>43854.475381944445</v>
      </c>
      <c r="G21" s="9">
        <v>66000</v>
      </c>
      <c r="H21" s="4">
        <v>72000</v>
      </c>
      <c r="I21" s="4">
        <v>138000</v>
      </c>
      <c r="J21" t="s">
        <v>9236</v>
      </c>
      <c r="K21" t="s">
        <v>9237</v>
      </c>
      <c r="L21" t="s">
        <v>9238</v>
      </c>
      <c r="M21" t="s">
        <v>32</v>
      </c>
      <c r="N21">
        <v>60</v>
      </c>
      <c r="O21">
        <v>60</v>
      </c>
      <c r="P21" s="5">
        <v>52.173909999999999</v>
      </c>
      <c r="Q21">
        <v>5</v>
      </c>
      <c r="R21" t="s">
        <v>33</v>
      </c>
      <c r="S21">
        <v>35</v>
      </c>
      <c r="T21">
        <v>1964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310</v>
      </c>
      <c r="AC21">
        <v>10</v>
      </c>
    </row>
    <row r="22" spans="1:29" x14ac:dyDescent="0.35">
      <c r="A22" s="11">
        <v>21</v>
      </c>
      <c r="B22" t="s">
        <v>9</v>
      </c>
      <c r="C22" t="s">
        <v>9239</v>
      </c>
      <c r="D22" t="s">
        <v>9240</v>
      </c>
      <c r="E22" t="s">
        <v>9241</v>
      </c>
      <c r="F22" s="1">
        <v>43854.508437500001</v>
      </c>
      <c r="G22" s="9">
        <v>70000</v>
      </c>
      <c r="H22" s="4">
        <v>0</v>
      </c>
      <c r="I22" s="4">
        <v>70000</v>
      </c>
      <c r="J22" t="s">
        <v>9242</v>
      </c>
      <c r="K22" t="s">
        <v>9243</v>
      </c>
      <c r="L22" t="s">
        <v>9244</v>
      </c>
      <c r="M22" t="s">
        <v>32</v>
      </c>
      <c r="N22">
        <v>60</v>
      </c>
      <c r="O22">
        <v>60</v>
      </c>
      <c r="P22">
        <v>0</v>
      </c>
      <c r="Q22">
        <v>0</v>
      </c>
      <c r="R22" t="s">
        <v>33</v>
      </c>
      <c r="S22">
        <v>35</v>
      </c>
      <c r="T22">
        <v>1920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418</v>
      </c>
      <c r="AC22">
        <v>15</v>
      </c>
    </row>
    <row r="23" spans="1:29" x14ac:dyDescent="0.35">
      <c r="A23" s="11">
        <v>22</v>
      </c>
      <c r="B23" t="s">
        <v>9</v>
      </c>
      <c r="C23" t="s">
        <v>9136</v>
      </c>
      <c r="D23" t="s">
        <v>9245</v>
      </c>
      <c r="E23" t="s">
        <v>9246</v>
      </c>
      <c r="F23" s="1">
        <v>43854.612337962964</v>
      </c>
      <c r="G23" s="9">
        <v>70000</v>
      </c>
      <c r="H23" s="4">
        <v>180000</v>
      </c>
      <c r="I23" s="4">
        <v>250000</v>
      </c>
      <c r="J23" t="s">
        <v>9247</v>
      </c>
      <c r="K23" t="s">
        <v>9248</v>
      </c>
      <c r="L23" t="s">
        <v>9249</v>
      </c>
      <c r="M23" t="s">
        <v>32</v>
      </c>
      <c r="N23">
        <v>60</v>
      </c>
      <c r="O23">
        <v>60</v>
      </c>
      <c r="P23">
        <v>72</v>
      </c>
      <c r="Q23">
        <v>5</v>
      </c>
      <c r="R23" t="s">
        <v>33</v>
      </c>
      <c r="S23">
        <v>35</v>
      </c>
      <c r="T23">
        <v>1950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200</v>
      </c>
      <c r="AC23">
        <v>10</v>
      </c>
    </row>
    <row r="24" spans="1:29" x14ac:dyDescent="0.35">
      <c r="A24" s="11">
        <v>23</v>
      </c>
      <c r="B24" t="s">
        <v>9</v>
      </c>
      <c r="C24" t="s">
        <v>9100</v>
      </c>
      <c r="D24" t="s">
        <v>9250</v>
      </c>
      <c r="E24" t="s">
        <v>9251</v>
      </c>
      <c r="F24" s="1">
        <v>43854.656875000001</v>
      </c>
      <c r="G24" s="9">
        <v>70000</v>
      </c>
      <c r="H24" s="4">
        <v>130000</v>
      </c>
      <c r="I24" s="4">
        <v>200000</v>
      </c>
      <c r="J24" t="s">
        <v>9252</v>
      </c>
      <c r="K24" t="s">
        <v>9253</v>
      </c>
      <c r="L24" t="s">
        <v>9254</v>
      </c>
      <c r="M24" t="s">
        <v>32</v>
      </c>
      <c r="N24">
        <v>60</v>
      </c>
      <c r="O24">
        <v>60</v>
      </c>
      <c r="P24">
        <v>65</v>
      </c>
      <c r="Q24">
        <v>5</v>
      </c>
      <c r="R24" t="s">
        <v>33</v>
      </c>
      <c r="S24">
        <v>35</v>
      </c>
      <c r="T24">
        <v>1965</v>
      </c>
      <c r="U24">
        <v>10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330</v>
      </c>
      <c r="AC24">
        <v>10</v>
      </c>
    </row>
    <row r="25" spans="1:29" x14ac:dyDescent="0.35">
      <c r="A25" s="11">
        <v>24</v>
      </c>
      <c r="B25" s="11" t="s">
        <v>9</v>
      </c>
      <c r="C25" s="11" t="s">
        <v>9114</v>
      </c>
      <c r="D25" s="11" t="s">
        <v>9115</v>
      </c>
      <c r="E25" s="11" t="s">
        <v>9116</v>
      </c>
      <c r="F25" s="17">
        <v>43858.413055555553</v>
      </c>
      <c r="G25" s="9">
        <v>40600</v>
      </c>
      <c r="H25" s="12">
        <v>0</v>
      </c>
      <c r="I25" s="12">
        <v>40600</v>
      </c>
      <c r="J25" s="23" t="s">
        <v>9117</v>
      </c>
      <c r="K25" s="11" t="s">
        <v>9118</v>
      </c>
      <c r="L25" s="11" t="s">
        <v>9119</v>
      </c>
      <c r="M25" s="11" t="s">
        <v>32</v>
      </c>
      <c r="N25" s="11">
        <v>70</v>
      </c>
      <c r="O25">
        <v>60</v>
      </c>
      <c r="P25" s="11">
        <v>0</v>
      </c>
      <c r="Q25" s="11">
        <v>0</v>
      </c>
      <c r="R25" s="11" t="s">
        <v>33</v>
      </c>
      <c r="S25" s="11">
        <v>35</v>
      </c>
      <c r="T25" s="11">
        <v>1982</v>
      </c>
      <c r="U25" s="11">
        <v>5</v>
      </c>
      <c r="V25" s="11" t="s">
        <v>35</v>
      </c>
      <c r="W25" s="11">
        <v>10</v>
      </c>
      <c r="X25" s="11">
        <v>10</v>
      </c>
      <c r="Y25" s="11" t="s">
        <v>35</v>
      </c>
      <c r="Z25" s="11">
        <v>10</v>
      </c>
      <c r="AA25" s="11">
        <v>0</v>
      </c>
      <c r="AB25" s="11">
        <v>396</v>
      </c>
      <c r="AC25" s="11">
        <v>10</v>
      </c>
    </row>
    <row r="26" spans="1:29" x14ac:dyDescent="0.35">
      <c r="A26" s="11">
        <v>25</v>
      </c>
      <c r="B26" t="s">
        <v>9</v>
      </c>
      <c r="C26" t="s">
        <v>9114</v>
      </c>
      <c r="D26" t="s">
        <v>9255</v>
      </c>
      <c r="E26" t="s">
        <v>9256</v>
      </c>
      <c r="F26" s="1">
        <v>43859.438391203701</v>
      </c>
      <c r="G26" s="9">
        <v>70000</v>
      </c>
      <c r="H26" s="4">
        <v>0</v>
      </c>
      <c r="I26" s="4">
        <v>70000</v>
      </c>
      <c r="J26" t="s">
        <v>9257</v>
      </c>
      <c r="K26" t="s">
        <v>9258</v>
      </c>
      <c r="L26" t="s">
        <v>9259</v>
      </c>
      <c r="M26" t="s">
        <v>32</v>
      </c>
      <c r="N26">
        <v>60</v>
      </c>
      <c r="O26">
        <v>60</v>
      </c>
      <c r="P26">
        <v>0</v>
      </c>
      <c r="Q26">
        <v>0</v>
      </c>
      <c r="R26" t="s">
        <v>33</v>
      </c>
      <c r="S26">
        <v>35</v>
      </c>
      <c r="T26">
        <v>1958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534</v>
      </c>
      <c r="AC26">
        <v>15</v>
      </c>
    </row>
    <row r="27" spans="1:29" x14ac:dyDescent="0.35">
      <c r="A27" s="11">
        <v>26</v>
      </c>
      <c r="B27" t="s">
        <v>9</v>
      </c>
      <c r="C27" t="s">
        <v>9114</v>
      </c>
      <c r="D27" t="s">
        <v>9260</v>
      </c>
      <c r="E27" t="s">
        <v>9261</v>
      </c>
      <c r="F27" s="1">
        <v>43860.395682870367</v>
      </c>
      <c r="G27" s="9">
        <v>69750</v>
      </c>
      <c r="H27" s="4">
        <v>0</v>
      </c>
      <c r="I27" s="4">
        <v>69750</v>
      </c>
      <c r="J27" t="s">
        <v>9262</v>
      </c>
      <c r="K27" t="s">
        <v>9263</v>
      </c>
      <c r="L27" t="s">
        <v>9264</v>
      </c>
      <c r="M27" t="s">
        <v>32</v>
      </c>
      <c r="N27">
        <v>60</v>
      </c>
      <c r="O27">
        <v>60</v>
      </c>
      <c r="P27">
        <v>0</v>
      </c>
      <c r="Q27">
        <v>0</v>
      </c>
      <c r="R27" t="s">
        <v>33</v>
      </c>
      <c r="S27">
        <v>35</v>
      </c>
      <c r="T27">
        <v>1959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405</v>
      </c>
      <c r="AC27">
        <v>15</v>
      </c>
    </row>
    <row r="28" spans="1:29" x14ac:dyDescent="0.35">
      <c r="A28" s="11">
        <v>27</v>
      </c>
      <c r="B28" t="s">
        <v>9</v>
      </c>
      <c r="C28" t="s">
        <v>9100</v>
      </c>
      <c r="D28" t="s">
        <v>9148</v>
      </c>
      <c r="E28" t="s">
        <v>9265</v>
      </c>
      <c r="F28" s="1">
        <v>43860.516493055555</v>
      </c>
      <c r="G28" s="9">
        <v>70000</v>
      </c>
      <c r="H28" s="4">
        <v>194710</v>
      </c>
      <c r="I28" s="4">
        <v>264710</v>
      </c>
      <c r="J28" t="s">
        <v>9266</v>
      </c>
      <c r="K28" t="s">
        <v>9151</v>
      </c>
      <c r="L28" t="s">
        <v>9267</v>
      </c>
      <c r="M28" t="s">
        <v>32</v>
      </c>
      <c r="N28">
        <v>60</v>
      </c>
      <c r="O28">
        <v>60</v>
      </c>
      <c r="P28" s="5">
        <v>73.555970000000002</v>
      </c>
      <c r="Q28">
        <v>5</v>
      </c>
      <c r="R28" t="s">
        <v>33</v>
      </c>
      <c r="S28">
        <v>35</v>
      </c>
      <c r="T28">
        <v>1969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374</v>
      </c>
      <c r="AC28">
        <v>10</v>
      </c>
    </row>
    <row r="29" spans="1:29" x14ac:dyDescent="0.35">
      <c r="A29" s="11">
        <v>28</v>
      </c>
      <c r="B29" s="11" t="s">
        <v>9</v>
      </c>
      <c r="C29" s="11" t="s">
        <v>9239</v>
      </c>
      <c r="D29" s="11" t="s">
        <v>9268</v>
      </c>
      <c r="E29" s="11" t="s">
        <v>9269</v>
      </c>
      <c r="F29" s="17">
        <v>43861.671273148146</v>
      </c>
      <c r="G29" s="9">
        <v>70000</v>
      </c>
      <c r="H29" s="12">
        <v>90000</v>
      </c>
      <c r="I29" s="12">
        <v>160000</v>
      </c>
      <c r="J29" s="11" t="s">
        <v>9270</v>
      </c>
      <c r="K29" s="11" t="s">
        <v>9271</v>
      </c>
      <c r="L29" s="11" t="s">
        <v>9272</v>
      </c>
      <c r="M29" s="11" t="s">
        <v>32</v>
      </c>
      <c r="N29" s="11">
        <v>60</v>
      </c>
      <c r="O29">
        <v>60</v>
      </c>
      <c r="P29" s="22">
        <v>56.25</v>
      </c>
      <c r="Q29" s="11">
        <v>5</v>
      </c>
      <c r="R29" s="11" t="s">
        <v>33</v>
      </c>
      <c r="S29" s="11">
        <v>35</v>
      </c>
      <c r="T29" s="11">
        <v>1985</v>
      </c>
      <c r="U29" s="11">
        <v>5</v>
      </c>
      <c r="V29" s="11" t="s">
        <v>35</v>
      </c>
      <c r="W29" s="11">
        <v>10</v>
      </c>
      <c r="X29" s="11">
        <v>10</v>
      </c>
      <c r="Y29" s="11" t="s">
        <v>34</v>
      </c>
      <c r="Z29" s="11">
        <v>0</v>
      </c>
      <c r="AA29" s="11">
        <v>0</v>
      </c>
      <c r="AB29" s="11">
        <v>122</v>
      </c>
      <c r="AC29" s="11">
        <v>5</v>
      </c>
    </row>
    <row r="30" spans="1:29" x14ac:dyDescent="0.35">
      <c r="A30" s="11">
        <v>29</v>
      </c>
      <c r="B30" t="s">
        <v>9</v>
      </c>
      <c r="C30" t="s">
        <v>9130</v>
      </c>
      <c r="D30" t="s">
        <v>9273</v>
      </c>
      <c r="E30" t="s">
        <v>9274</v>
      </c>
      <c r="F30" s="1">
        <v>43862.498159722221</v>
      </c>
      <c r="G30" s="9">
        <v>26460</v>
      </c>
      <c r="H30" s="4">
        <v>27540</v>
      </c>
      <c r="I30" s="4">
        <v>54000</v>
      </c>
      <c r="J30" t="s">
        <v>9275</v>
      </c>
      <c r="K30" t="s">
        <v>9276</v>
      </c>
      <c r="L30" t="s">
        <v>9277</v>
      </c>
      <c r="M30" t="s">
        <v>32</v>
      </c>
      <c r="N30">
        <v>60</v>
      </c>
      <c r="O30">
        <v>60</v>
      </c>
      <c r="P30">
        <v>51</v>
      </c>
      <c r="Q30">
        <v>5</v>
      </c>
      <c r="R30" t="s">
        <v>33</v>
      </c>
      <c r="S30">
        <v>35</v>
      </c>
      <c r="T30">
        <v>1958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380</v>
      </c>
      <c r="AC30">
        <v>10</v>
      </c>
    </row>
    <row r="31" spans="1:29" x14ac:dyDescent="0.35">
      <c r="A31" s="11">
        <v>30</v>
      </c>
      <c r="B31" t="s">
        <v>9</v>
      </c>
      <c r="C31" t="s">
        <v>9239</v>
      </c>
      <c r="D31" t="s">
        <v>9283</v>
      </c>
      <c r="E31" t="s">
        <v>9284</v>
      </c>
      <c r="F31" s="1">
        <v>43865.556539351848</v>
      </c>
      <c r="G31" s="9">
        <v>70000</v>
      </c>
      <c r="H31" s="4">
        <v>180000</v>
      </c>
      <c r="I31" s="4">
        <v>250000</v>
      </c>
      <c r="J31" t="s">
        <v>9285</v>
      </c>
      <c r="K31" t="s">
        <v>9286</v>
      </c>
      <c r="L31" t="s">
        <v>9287</v>
      </c>
      <c r="M31" t="s">
        <v>32</v>
      </c>
      <c r="N31">
        <v>60</v>
      </c>
      <c r="O31">
        <v>60</v>
      </c>
      <c r="P31">
        <v>72</v>
      </c>
      <c r="Q31">
        <v>5</v>
      </c>
      <c r="R31" t="s">
        <v>33</v>
      </c>
      <c r="S31">
        <v>35</v>
      </c>
      <c r="T31">
        <v>1850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358</v>
      </c>
      <c r="AC31">
        <v>10</v>
      </c>
    </row>
    <row r="32" spans="1:29" x14ac:dyDescent="0.35">
      <c r="A32" s="11">
        <v>31</v>
      </c>
      <c r="B32" t="s">
        <v>9</v>
      </c>
      <c r="C32" t="s">
        <v>9193</v>
      </c>
      <c r="D32" t="s">
        <v>9288</v>
      </c>
      <c r="E32" t="s">
        <v>9289</v>
      </c>
      <c r="F32" s="1">
        <v>43866.511261574073</v>
      </c>
      <c r="G32" s="9">
        <v>70000</v>
      </c>
      <c r="H32" s="4">
        <v>130000</v>
      </c>
      <c r="I32" s="4">
        <v>200000</v>
      </c>
      <c r="J32" t="s">
        <v>9290</v>
      </c>
      <c r="K32" t="s">
        <v>9291</v>
      </c>
      <c r="L32" t="s">
        <v>9292</v>
      </c>
      <c r="M32" t="s">
        <v>32</v>
      </c>
      <c r="N32">
        <v>60</v>
      </c>
      <c r="O32">
        <v>60</v>
      </c>
      <c r="P32">
        <v>65</v>
      </c>
      <c r="Q32">
        <v>5</v>
      </c>
      <c r="R32" t="s">
        <v>33</v>
      </c>
      <c r="S32">
        <v>35</v>
      </c>
      <c r="T32">
        <v>1953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270</v>
      </c>
      <c r="AC32">
        <v>10</v>
      </c>
    </row>
    <row r="33" spans="1:29" x14ac:dyDescent="0.35">
      <c r="A33" s="11">
        <v>32</v>
      </c>
      <c r="B33" t="s">
        <v>9</v>
      </c>
      <c r="C33" t="s">
        <v>9100</v>
      </c>
      <c r="D33" t="s">
        <v>9293</v>
      </c>
      <c r="E33" t="s">
        <v>9294</v>
      </c>
      <c r="F33" s="1">
        <v>43866.562476851846</v>
      </c>
      <c r="G33" s="9">
        <v>68600</v>
      </c>
      <c r="H33" s="4">
        <v>71400</v>
      </c>
      <c r="I33" s="4">
        <v>140000</v>
      </c>
      <c r="J33" t="s">
        <v>9295</v>
      </c>
      <c r="K33" t="s">
        <v>9296</v>
      </c>
      <c r="L33" t="s">
        <v>9297</v>
      </c>
      <c r="M33" t="s">
        <v>32</v>
      </c>
      <c r="N33">
        <v>60</v>
      </c>
      <c r="O33">
        <v>60</v>
      </c>
      <c r="P33">
        <v>51</v>
      </c>
      <c r="Q33">
        <v>5</v>
      </c>
      <c r="R33" t="s">
        <v>33</v>
      </c>
      <c r="S33">
        <v>35</v>
      </c>
      <c r="T33">
        <v>1912</v>
      </c>
      <c r="U33">
        <v>10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210</v>
      </c>
      <c r="AC33">
        <v>10</v>
      </c>
    </row>
    <row r="34" spans="1:29" x14ac:dyDescent="0.35">
      <c r="A34" s="11">
        <v>33</v>
      </c>
      <c r="B34" t="s">
        <v>9</v>
      </c>
      <c r="C34" t="s">
        <v>9298</v>
      </c>
      <c r="D34" t="s">
        <v>9299</v>
      </c>
      <c r="E34" t="s">
        <v>9300</v>
      </c>
      <c r="F34" s="1">
        <v>43868.412685185183</v>
      </c>
      <c r="G34" s="9">
        <v>70000</v>
      </c>
      <c r="H34" s="4">
        <v>100000</v>
      </c>
      <c r="I34" s="4">
        <v>170000</v>
      </c>
      <c r="J34" t="s">
        <v>9301</v>
      </c>
      <c r="K34" t="s">
        <v>9302</v>
      </c>
      <c r="L34" t="s">
        <v>9303</v>
      </c>
      <c r="M34" t="s">
        <v>32</v>
      </c>
      <c r="N34">
        <v>60</v>
      </c>
      <c r="O34">
        <v>60</v>
      </c>
      <c r="P34" s="5">
        <v>58.823529999999998</v>
      </c>
      <c r="Q34">
        <v>5</v>
      </c>
      <c r="R34" t="s">
        <v>33</v>
      </c>
      <c r="S34">
        <v>35</v>
      </c>
      <c r="T34">
        <v>1887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185</v>
      </c>
      <c r="AC34">
        <v>10</v>
      </c>
    </row>
    <row r="35" spans="1:29" x14ac:dyDescent="0.35">
      <c r="A35" s="11">
        <v>34</v>
      </c>
      <c r="B35" t="s">
        <v>9</v>
      </c>
      <c r="C35" t="s">
        <v>9298</v>
      </c>
      <c r="D35" t="s">
        <v>9299</v>
      </c>
      <c r="E35" t="s">
        <v>9304</v>
      </c>
      <c r="F35" s="1">
        <v>43868.414942129624</v>
      </c>
      <c r="G35" s="9">
        <v>70000</v>
      </c>
      <c r="H35" s="4">
        <v>545000</v>
      </c>
      <c r="I35" s="4">
        <v>615000</v>
      </c>
      <c r="J35" t="s">
        <v>9305</v>
      </c>
      <c r="K35" t="s">
        <v>9302</v>
      </c>
      <c r="L35" t="s">
        <v>9306</v>
      </c>
      <c r="M35" t="s">
        <v>32</v>
      </c>
      <c r="N35">
        <v>60</v>
      </c>
      <c r="O35">
        <v>60</v>
      </c>
      <c r="P35" s="5">
        <v>88.617890000000003</v>
      </c>
      <c r="Q35">
        <v>5</v>
      </c>
      <c r="R35" t="s">
        <v>33</v>
      </c>
      <c r="S35">
        <v>35</v>
      </c>
      <c r="T35">
        <v>1967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244</v>
      </c>
      <c r="AC35">
        <v>10</v>
      </c>
    </row>
    <row r="36" spans="1:29" x14ac:dyDescent="0.35">
      <c r="A36" s="11">
        <v>35</v>
      </c>
      <c r="B36" t="s">
        <v>9</v>
      </c>
      <c r="C36" t="s">
        <v>9298</v>
      </c>
      <c r="D36" t="s">
        <v>9299</v>
      </c>
      <c r="E36" t="s">
        <v>9307</v>
      </c>
      <c r="F36" s="1">
        <v>43868.416388888887</v>
      </c>
      <c r="G36" s="9">
        <v>70000</v>
      </c>
      <c r="H36" s="4">
        <v>616000</v>
      </c>
      <c r="I36" s="4">
        <v>686000</v>
      </c>
      <c r="J36" t="s">
        <v>9308</v>
      </c>
      <c r="K36" t="s">
        <v>9302</v>
      </c>
      <c r="L36" t="s">
        <v>9309</v>
      </c>
      <c r="M36" t="s">
        <v>32</v>
      </c>
      <c r="N36">
        <v>60</v>
      </c>
      <c r="O36">
        <v>60</v>
      </c>
      <c r="P36" s="5">
        <v>89.795919999999995</v>
      </c>
      <c r="Q36">
        <v>5</v>
      </c>
      <c r="R36" t="s">
        <v>33</v>
      </c>
      <c r="S36">
        <v>35</v>
      </c>
      <c r="T36">
        <v>1932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267</v>
      </c>
      <c r="AC36">
        <v>10</v>
      </c>
    </row>
    <row r="37" spans="1:29" x14ac:dyDescent="0.35">
      <c r="A37" s="11">
        <v>36</v>
      </c>
      <c r="B37" t="s">
        <v>9</v>
      </c>
      <c r="C37" t="s">
        <v>9310</v>
      </c>
      <c r="D37" t="s">
        <v>9311</v>
      </c>
      <c r="E37" t="s">
        <v>9312</v>
      </c>
      <c r="F37" s="1">
        <v>43873.668495370366</v>
      </c>
      <c r="G37" s="9">
        <v>70000</v>
      </c>
      <c r="H37" s="4">
        <v>155000</v>
      </c>
      <c r="I37" s="4">
        <v>225000</v>
      </c>
      <c r="J37" t="s">
        <v>9313</v>
      </c>
      <c r="K37" t="s">
        <v>9314</v>
      </c>
      <c r="L37" t="s">
        <v>9315</v>
      </c>
      <c r="M37" t="s">
        <v>32</v>
      </c>
      <c r="N37">
        <v>60</v>
      </c>
      <c r="O37">
        <v>60</v>
      </c>
      <c r="P37" s="5">
        <v>68.888890000000004</v>
      </c>
      <c r="Q37">
        <v>5</v>
      </c>
      <c r="R37" t="s">
        <v>109</v>
      </c>
      <c r="S37">
        <v>35</v>
      </c>
      <c r="T37">
        <v>1960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230</v>
      </c>
      <c r="AC37">
        <v>10</v>
      </c>
    </row>
    <row r="38" spans="1:29" x14ac:dyDescent="0.35">
      <c r="A38" s="11">
        <v>37</v>
      </c>
      <c r="B38" t="s">
        <v>9</v>
      </c>
      <c r="C38" t="s">
        <v>9310</v>
      </c>
      <c r="D38" t="s">
        <v>9311</v>
      </c>
      <c r="E38" t="s">
        <v>9316</v>
      </c>
      <c r="F38" s="1">
        <v>43873.672384259255</v>
      </c>
      <c r="G38" s="9">
        <v>70000</v>
      </c>
      <c r="H38" s="4">
        <v>215000</v>
      </c>
      <c r="I38" s="4">
        <v>285000</v>
      </c>
      <c r="J38" t="s">
        <v>9317</v>
      </c>
      <c r="K38" t="s">
        <v>9314</v>
      </c>
      <c r="L38" t="s">
        <v>9318</v>
      </c>
      <c r="M38" t="s">
        <v>32</v>
      </c>
      <c r="N38">
        <v>60</v>
      </c>
      <c r="O38">
        <v>60</v>
      </c>
      <c r="P38" s="7">
        <v>75.438599999999994</v>
      </c>
      <c r="Q38">
        <v>5</v>
      </c>
      <c r="R38" t="s">
        <v>109</v>
      </c>
      <c r="S38">
        <v>35</v>
      </c>
      <c r="T38">
        <v>1960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280</v>
      </c>
      <c r="AC38">
        <v>10</v>
      </c>
    </row>
    <row r="39" spans="1:29" x14ac:dyDescent="0.35">
      <c r="A39" s="11">
        <v>38</v>
      </c>
      <c r="B39" t="s">
        <v>9</v>
      </c>
      <c r="C39" t="s">
        <v>9094</v>
      </c>
      <c r="D39" t="s">
        <v>9319</v>
      </c>
      <c r="E39" t="s">
        <v>9320</v>
      </c>
      <c r="F39" s="1">
        <v>43874.388807870368</v>
      </c>
      <c r="G39" s="9">
        <v>70000</v>
      </c>
      <c r="H39" s="4">
        <v>260000</v>
      </c>
      <c r="I39" s="4">
        <v>330000</v>
      </c>
      <c r="J39" t="s">
        <v>9321</v>
      </c>
      <c r="K39" t="s">
        <v>9322</v>
      </c>
      <c r="L39" t="s">
        <v>9323</v>
      </c>
      <c r="M39" t="s">
        <v>32</v>
      </c>
      <c r="N39">
        <v>60</v>
      </c>
      <c r="O39">
        <v>60</v>
      </c>
      <c r="P39" s="5">
        <v>78.787880000000001</v>
      </c>
      <c r="Q39">
        <v>5</v>
      </c>
      <c r="R39" t="s">
        <v>109</v>
      </c>
      <c r="S39">
        <v>35</v>
      </c>
      <c r="T39">
        <v>1965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170</v>
      </c>
      <c r="AC39">
        <v>10</v>
      </c>
    </row>
    <row r="40" spans="1:29" x14ac:dyDescent="0.35">
      <c r="A40" s="11">
        <v>39</v>
      </c>
      <c r="B40" t="s">
        <v>9</v>
      </c>
      <c r="C40" t="s">
        <v>9114</v>
      </c>
      <c r="D40" t="s">
        <v>9329</v>
      </c>
      <c r="E40" t="s">
        <v>9330</v>
      </c>
      <c r="F40" s="1">
        <v>43874.511354166665</v>
      </c>
      <c r="G40" s="9">
        <v>70000</v>
      </c>
      <c r="H40" s="4">
        <v>0</v>
      </c>
      <c r="I40" s="4">
        <v>70000</v>
      </c>
      <c r="J40" t="s">
        <v>9331</v>
      </c>
      <c r="K40" t="s">
        <v>9332</v>
      </c>
      <c r="L40" t="s">
        <v>9333</v>
      </c>
      <c r="M40" t="s">
        <v>32</v>
      </c>
      <c r="N40">
        <v>60</v>
      </c>
      <c r="O40">
        <v>60</v>
      </c>
      <c r="P40">
        <v>0</v>
      </c>
      <c r="Q40">
        <v>0</v>
      </c>
      <c r="R40" t="s">
        <v>33</v>
      </c>
      <c r="S40">
        <v>35</v>
      </c>
      <c r="T40">
        <v>1968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510</v>
      </c>
      <c r="AC40">
        <v>15</v>
      </c>
    </row>
    <row r="41" spans="1:29" x14ac:dyDescent="0.35">
      <c r="A41" s="11">
        <v>40</v>
      </c>
      <c r="B41" t="s">
        <v>9</v>
      </c>
      <c r="C41" t="s">
        <v>9142</v>
      </c>
      <c r="D41" t="s">
        <v>9143</v>
      </c>
      <c r="E41" t="s">
        <v>9334</v>
      </c>
      <c r="F41" s="1">
        <v>43874.687928240739</v>
      </c>
      <c r="G41" s="9">
        <v>70000</v>
      </c>
      <c r="H41" s="4">
        <v>130000</v>
      </c>
      <c r="I41" s="4">
        <v>200000</v>
      </c>
      <c r="J41" t="s">
        <v>9335</v>
      </c>
      <c r="K41" t="s">
        <v>9146</v>
      </c>
      <c r="L41" t="s">
        <v>9336</v>
      </c>
      <c r="M41" t="s">
        <v>32</v>
      </c>
      <c r="N41">
        <v>60</v>
      </c>
      <c r="O41">
        <v>60</v>
      </c>
      <c r="P41">
        <v>65</v>
      </c>
      <c r="Q41">
        <v>5</v>
      </c>
      <c r="R41" t="s">
        <v>33</v>
      </c>
      <c r="S41">
        <v>35</v>
      </c>
      <c r="T41">
        <v>1960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336</v>
      </c>
      <c r="AC41">
        <v>10</v>
      </c>
    </row>
    <row r="42" spans="1:29" x14ac:dyDescent="0.35">
      <c r="A42" s="11">
        <v>41</v>
      </c>
      <c r="B42" t="s">
        <v>9</v>
      </c>
      <c r="C42" t="s">
        <v>9114</v>
      </c>
      <c r="D42" t="s">
        <v>9337</v>
      </c>
      <c r="E42" t="s">
        <v>9338</v>
      </c>
      <c r="F42" s="1">
        <v>43875.402569444443</v>
      </c>
      <c r="G42" s="9">
        <v>12000</v>
      </c>
      <c r="H42" s="4">
        <v>16755</v>
      </c>
      <c r="I42" s="4">
        <v>28755</v>
      </c>
      <c r="J42" t="s">
        <v>9339</v>
      </c>
      <c r="K42" t="s">
        <v>9340</v>
      </c>
      <c r="L42" t="s">
        <v>9341</v>
      </c>
      <c r="M42" t="s">
        <v>32</v>
      </c>
      <c r="N42">
        <v>60</v>
      </c>
      <c r="O42">
        <v>60</v>
      </c>
      <c r="P42" s="5">
        <v>58.268129999999999</v>
      </c>
      <c r="Q42">
        <v>5</v>
      </c>
      <c r="R42" t="s">
        <v>33</v>
      </c>
      <c r="S42">
        <v>35</v>
      </c>
      <c r="T42">
        <v>1964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212</v>
      </c>
      <c r="AC42">
        <v>10</v>
      </c>
    </row>
    <row r="43" spans="1:29" x14ac:dyDescent="0.35">
      <c r="A43" s="11">
        <v>42</v>
      </c>
      <c r="B43" t="s">
        <v>9</v>
      </c>
      <c r="C43" t="s">
        <v>9114</v>
      </c>
      <c r="D43" t="s">
        <v>9337</v>
      </c>
      <c r="E43" t="s">
        <v>9342</v>
      </c>
      <c r="F43" s="1">
        <v>43875.403495370367</v>
      </c>
      <c r="G43" s="9">
        <v>20000</v>
      </c>
      <c r="H43" s="4">
        <v>21378</v>
      </c>
      <c r="I43" s="4">
        <v>41378</v>
      </c>
      <c r="J43" t="s">
        <v>9343</v>
      </c>
      <c r="K43" t="s">
        <v>9340</v>
      </c>
      <c r="L43" t="s">
        <v>9344</v>
      </c>
      <c r="M43" t="s">
        <v>32</v>
      </c>
      <c r="N43">
        <v>60</v>
      </c>
      <c r="O43">
        <v>60</v>
      </c>
      <c r="P43" s="5">
        <v>51.665140000000001</v>
      </c>
      <c r="Q43">
        <v>5</v>
      </c>
      <c r="R43" t="s">
        <v>33</v>
      </c>
      <c r="S43">
        <v>35</v>
      </c>
      <c r="T43">
        <v>1981</v>
      </c>
      <c r="U43">
        <v>5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421</v>
      </c>
      <c r="AC43">
        <v>15</v>
      </c>
    </row>
    <row r="44" spans="1:29" x14ac:dyDescent="0.35">
      <c r="A44" s="11">
        <v>43</v>
      </c>
      <c r="B44" t="s">
        <v>9</v>
      </c>
      <c r="C44" t="s">
        <v>9114</v>
      </c>
      <c r="D44" t="s">
        <v>9337</v>
      </c>
      <c r="E44" t="s">
        <v>9345</v>
      </c>
      <c r="F44" s="1">
        <v>43875.40425925926</v>
      </c>
      <c r="G44" s="9">
        <v>12000</v>
      </c>
      <c r="H44" s="4">
        <v>14843</v>
      </c>
      <c r="I44" s="4">
        <v>26843</v>
      </c>
      <c r="J44" t="s">
        <v>9346</v>
      </c>
      <c r="K44" t="s">
        <v>9340</v>
      </c>
      <c r="L44" t="s">
        <v>9347</v>
      </c>
      <c r="M44" t="s">
        <v>32</v>
      </c>
      <c r="N44">
        <v>60</v>
      </c>
      <c r="O44">
        <v>60</v>
      </c>
      <c r="P44" s="5">
        <v>55.295610000000003</v>
      </c>
      <c r="Q44">
        <v>5</v>
      </c>
      <c r="R44" t="s">
        <v>33</v>
      </c>
      <c r="S44">
        <v>35</v>
      </c>
      <c r="T44">
        <v>1948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290</v>
      </c>
      <c r="AC44">
        <v>10</v>
      </c>
    </row>
    <row r="45" spans="1:29" x14ac:dyDescent="0.35">
      <c r="A45" s="11">
        <v>44</v>
      </c>
      <c r="B45" t="s">
        <v>9</v>
      </c>
      <c r="C45" t="s">
        <v>9130</v>
      </c>
      <c r="D45" t="s">
        <v>9153</v>
      </c>
      <c r="E45" t="s">
        <v>9348</v>
      </c>
      <c r="F45" s="1">
        <v>43875.44631944444</v>
      </c>
      <c r="G45" s="9">
        <v>70000</v>
      </c>
      <c r="H45" s="4">
        <v>257500</v>
      </c>
      <c r="I45" s="4">
        <v>327500</v>
      </c>
      <c r="J45" t="s">
        <v>9349</v>
      </c>
      <c r="K45" t="s">
        <v>9156</v>
      </c>
      <c r="L45" t="s">
        <v>9350</v>
      </c>
      <c r="M45" t="s">
        <v>32</v>
      </c>
      <c r="N45">
        <v>60</v>
      </c>
      <c r="O45">
        <v>60</v>
      </c>
      <c r="P45" s="5">
        <v>78.625950000000003</v>
      </c>
      <c r="Q45">
        <v>5</v>
      </c>
      <c r="R45" t="s">
        <v>33</v>
      </c>
      <c r="S45">
        <v>35</v>
      </c>
      <c r="T45">
        <v>1969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342</v>
      </c>
      <c r="AC45">
        <v>10</v>
      </c>
    </row>
    <row r="46" spans="1:29" x14ac:dyDescent="0.35">
      <c r="A46" s="11">
        <v>45</v>
      </c>
      <c r="B46" t="s">
        <v>9</v>
      </c>
      <c r="C46" t="s">
        <v>9100</v>
      </c>
      <c r="D46" t="s">
        <v>9161</v>
      </c>
      <c r="E46" t="s">
        <v>9351</v>
      </c>
      <c r="F46" s="1">
        <v>43878.588009259256</v>
      </c>
      <c r="G46" s="9">
        <v>70000</v>
      </c>
      <c r="H46" s="4">
        <v>83000</v>
      </c>
      <c r="I46" s="4">
        <v>153000</v>
      </c>
      <c r="J46" t="s">
        <v>9352</v>
      </c>
      <c r="K46" t="s">
        <v>9164</v>
      </c>
      <c r="L46" t="s">
        <v>9353</v>
      </c>
      <c r="M46" t="s">
        <v>32</v>
      </c>
      <c r="N46">
        <v>60</v>
      </c>
      <c r="O46">
        <v>60</v>
      </c>
      <c r="P46" s="5">
        <v>54.248370000000001</v>
      </c>
      <c r="Q46">
        <v>5</v>
      </c>
      <c r="R46" t="s">
        <v>33</v>
      </c>
      <c r="S46">
        <v>35</v>
      </c>
      <c r="T46">
        <v>1925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158</v>
      </c>
      <c r="AC46">
        <v>10</v>
      </c>
    </row>
    <row r="47" spans="1:29" x14ac:dyDescent="0.35">
      <c r="A47" s="11">
        <v>46</v>
      </c>
      <c r="B47" t="s">
        <v>9</v>
      </c>
      <c r="C47" t="s">
        <v>9310</v>
      </c>
      <c r="D47" t="s">
        <v>9354</v>
      </c>
      <c r="E47" t="s">
        <v>9355</v>
      </c>
      <c r="F47" s="1">
        <v>43879.526550925926</v>
      </c>
      <c r="G47" s="9">
        <v>2500</v>
      </c>
      <c r="H47" s="4">
        <v>0</v>
      </c>
      <c r="I47" s="4">
        <v>2500</v>
      </c>
      <c r="J47" t="s">
        <v>9356</v>
      </c>
      <c r="K47" t="s">
        <v>9357</v>
      </c>
      <c r="L47" t="s">
        <v>9358</v>
      </c>
      <c r="M47" t="s">
        <v>32</v>
      </c>
      <c r="N47">
        <v>60</v>
      </c>
      <c r="O47">
        <v>60</v>
      </c>
      <c r="P47">
        <v>0</v>
      </c>
      <c r="Q47">
        <v>0</v>
      </c>
      <c r="R47" t="s">
        <v>33</v>
      </c>
      <c r="S47">
        <v>35</v>
      </c>
      <c r="T47">
        <v>1800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660</v>
      </c>
      <c r="AC47">
        <v>15</v>
      </c>
    </row>
    <row r="48" spans="1:29" x14ac:dyDescent="0.35">
      <c r="A48" s="11">
        <v>47</v>
      </c>
      <c r="B48" t="s">
        <v>9</v>
      </c>
      <c r="C48" t="s">
        <v>9310</v>
      </c>
      <c r="D48" t="s">
        <v>9354</v>
      </c>
      <c r="E48" t="s">
        <v>9359</v>
      </c>
      <c r="F48" s="1">
        <v>43879.530636574069</v>
      </c>
      <c r="G48" s="9">
        <v>10500</v>
      </c>
      <c r="H48" s="4">
        <v>0</v>
      </c>
      <c r="I48" s="4">
        <v>10500</v>
      </c>
      <c r="J48" t="s">
        <v>9360</v>
      </c>
      <c r="K48" t="s">
        <v>9357</v>
      </c>
      <c r="L48" t="s">
        <v>9361</v>
      </c>
      <c r="M48" t="s">
        <v>32</v>
      </c>
      <c r="N48">
        <v>60</v>
      </c>
      <c r="O48">
        <v>60</v>
      </c>
      <c r="P48">
        <v>0</v>
      </c>
      <c r="Q48">
        <v>0</v>
      </c>
      <c r="R48" t="s">
        <v>33</v>
      </c>
      <c r="S48">
        <v>35</v>
      </c>
      <c r="T48">
        <v>1932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436</v>
      </c>
      <c r="AC48">
        <v>15</v>
      </c>
    </row>
    <row r="49" spans="1:29" x14ac:dyDescent="0.35">
      <c r="A49" s="11">
        <v>48</v>
      </c>
      <c r="B49" t="s">
        <v>9</v>
      </c>
      <c r="C49" t="s">
        <v>9310</v>
      </c>
      <c r="D49" t="s">
        <v>9354</v>
      </c>
      <c r="E49" t="s">
        <v>9362</v>
      </c>
      <c r="F49" s="1">
        <v>43879.532175925924</v>
      </c>
      <c r="G49" s="9">
        <v>7500</v>
      </c>
      <c r="H49" s="4">
        <v>0</v>
      </c>
      <c r="I49" s="4">
        <v>7500</v>
      </c>
      <c r="J49" t="s">
        <v>9363</v>
      </c>
      <c r="K49" t="s">
        <v>9357</v>
      </c>
      <c r="L49" t="s">
        <v>9364</v>
      </c>
      <c r="M49" t="s">
        <v>32</v>
      </c>
      <c r="N49">
        <v>60</v>
      </c>
      <c r="O49">
        <v>60</v>
      </c>
      <c r="P49">
        <v>0</v>
      </c>
      <c r="Q49">
        <v>0</v>
      </c>
      <c r="R49" t="s">
        <v>33</v>
      </c>
      <c r="S49">
        <v>35</v>
      </c>
      <c r="T49">
        <v>1962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458</v>
      </c>
      <c r="AC49">
        <v>15</v>
      </c>
    </row>
    <row r="50" spans="1:29" x14ac:dyDescent="0.35">
      <c r="A50" s="11">
        <v>49</v>
      </c>
      <c r="B50" t="s">
        <v>9</v>
      </c>
      <c r="C50" t="s">
        <v>9310</v>
      </c>
      <c r="D50" t="s">
        <v>9354</v>
      </c>
      <c r="E50" t="s">
        <v>9365</v>
      </c>
      <c r="F50" s="1">
        <v>43879.533807870372</v>
      </c>
      <c r="G50" s="9">
        <v>7500</v>
      </c>
      <c r="H50" s="4">
        <v>0</v>
      </c>
      <c r="I50" s="4">
        <v>7500</v>
      </c>
      <c r="J50" t="s">
        <v>9366</v>
      </c>
      <c r="K50" t="s">
        <v>9357</v>
      </c>
      <c r="L50" t="s">
        <v>9367</v>
      </c>
      <c r="M50" t="s">
        <v>1969</v>
      </c>
      <c r="N50">
        <v>60</v>
      </c>
      <c r="O50">
        <v>60</v>
      </c>
      <c r="P50">
        <v>0</v>
      </c>
      <c r="Q50">
        <v>0</v>
      </c>
      <c r="R50" t="s">
        <v>33</v>
      </c>
      <c r="S50">
        <v>35</v>
      </c>
      <c r="T50">
        <v>1961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550</v>
      </c>
      <c r="AC50">
        <v>15</v>
      </c>
    </row>
    <row r="51" spans="1:29" x14ac:dyDescent="0.35">
      <c r="A51" s="11">
        <v>50</v>
      </c>
      <c r="B51" t="s">
        <v>9</v>
      </c>
      <c r="C51" t="s">
        <v>9166</v>
      </c>
      <c r="D51" t="s">
        <v>9368</v>
      </c>
      <c r="E51" t="s">
        <v>9369</v>
      </c>
      <c r="F51" s="1">
        <v>43881.43613425926</v>
      </c>
      <c r="G51" s="9">
        <v>70000</v>
      </c>
      <c r="H51" s="4">
        <v>0</v>
      </c>
      <c r="I51" s="4">
        <v>70000</v>
      </c>
      <c r="J51" t="s">
        <v>9370</v>
      </c>
      <c r="K51" t="s">
        <v>9371</v>
      </c>
      <c r="L51" t="s">
        <v>9372</v>
      </c>
      <c r="M51" t="s">
        <v>32</v>
      </c>
      <c r="N51">
        <v>60</v>
      </c>
      <c r="O51">
        <v>60</v>
      </c>
      <c r="P51">
        <v>0</v>
      </c>
      <c r="Q51">
        <v>0</v>
      </c>
      <c r="R51" t="s">
        <v>33</v>
      </c>
      <c r="S51">
        <v>35</v>
      </c>
      <c r="T51">
        <v>1965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404</v>
      </c>
      <c r="AC51">
        <v>15</v>
      </c>
    </row>
    <row r="52" spans="1:29" x14ac:dyDescent="0.35">
      <c r="A52" s="11">
        <v>51</v>
      </c>
      <c r="B52" t="s">
        <v>9</v>
      </c>
      <c r="C52" t="s">
        <v>9100</v>
      </c>
      <c r="D52" t="s">
        <v>9373</v>
      </c>
      <c r="E52" t="s">
        <v>9374</v>
      </c>
      <c r="F52" s="1">
        <v>43882.477037037039</v>
      </c>
      <c r="G52" s="9">
        <v>70000</v>
      </c>
      <c r="H52" s="4">
        <v>130000</v>
      </c>
      <c r="I52" s="4">
        <v>200000</v>
      </c>
      <c r="J52" t="s">
        <v>9375</v>
      </c>
      <c r="K52" t="s">
        <v>9376</v>
      </c>
      <c r="L52" t="s">
        <v>9377</v>
      </c>
      <c r="M52" t="s">
        <v>32</v>
      </c>
      <c r="N52">
        <v>60</v>
      </c>
      <c r="O52">
        <v>60</v>
      </c>
      <c r="P52">
        <v>65</v>
      </c>
      <c r="Q52">
        <v>5</v>
      </c>
      <c r="R52" t="s">
        <v>33</v>
      </c>
      <c r="S52">
        <v>35</v>
      </c>
      <c r="T52">
        <v>1959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297</v>
      </c>
      <c r="AC52">
        <v>10</v>
      </c>
    </row>
    <row r="53" spans="1:29" x14ac:dyDescent="0.35">
      <c r="A53" s="11">
        <v>52</v>
      </c>
      <c r="B53" t="s">
        <v>9</v>
      </c>
      <c r="C53" t="s">
        <v>9130</v>
      </c>
      <c r="D53" t="s">
        <v>9378</v>
      </c>
      <c r="E53" t="s">
        <v>9379</v>
      </c>
      <c r="F53" s="1">
        <v>43886.717152777775</v>
      </c>
      <c r="G53" s="9">
        <v>66726</v>
      </c>
      <c r="H53" s="4">
        <v>0</v>
      </c>
      <c r="I53" s="4">
        <v>66726</v>
      </c>
      <c r="J53" t="s">
        <v>9380</v>
      </c>
      <c r="K53" t="s">
        <v>9381</v>
      </c>
      <c r="L53" t="s">
        <v>9382</v>
      </c>
      <c r="M53" t="s">
        <v>32</v>
      </c>
      <c r="N53">
        <v>60</v>
      </c>
      <c r="O53">
        <v>60</v>
      </c>
      <c r="P53">
        <v>0</v>
      </c>
      <c r="Q53">
        <v>0</v>
      </c>
      <c r="R53" t="s">
        <v>33</v>
      </c>
      <c r="S53">
        <v>35</v>
      </c>
      <c r="T53">
        <v>1958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660</v>
      </c>
      <c r="AC53">
        <v>15</v>
      </c>
    </row>
    <row r="54" spans="1:29" x14ac:dyDescent="0.35">
      <c r="A54" s="11">
        <v>53</v>
      </c>
      <c r="B54" t="s">
        <v>9</v>
      </c>
      <c r="C54" t="s">
        <v>9130</v>
      </c>
      <c r="D54" t="s">
        <v>9378</v>
      </c>
      <c r="E54" t="s">
        <v>9383</v>
      </c>
      <c r="F54" s="1">
        <v>43886.717824074076</v>
      </c>
      <c r="G54" s="9">
        <v>67025</v>
      </c>
      <c r="H54" s="4">
        <v>0</v>
      </c>
      <c r="I54" s="4">
        <v>67025</v>
      </c>
      <c r="J54" t="s">
        <v>9384</v>
      </c>
      <c r="K54" t="s">
        <v>9381</v>
      </c>
      <c r="L54" t="s">
        <v>9385</v>
      </c>
      <c r="M54" t="s">
        <v>32</v>
      </c>
      <c r="N54">
        <v>60</v>
      </c>
      <c r="O54">
        <v>60</v>
      </c>
      <c r="P54">
        <v>0</v>
      </c>
      <c r="Q54">
        <v>0</v>
      </c>
      <c r="R54" t="s">
        <v>33</v>
      </c>
      <c r="S54">
        <v>35</v>
      </c>
      <c r="T54">
        <v>1963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560</v>
      </c>
      <c r="AC54">
        <v>15</v>
      </c>
    </row>
    <row r="55" spans="1:29" x14ac:dyDescent="0.35">
      <c r="A55" s="11">
        <v>54</v>
      </c>
      <c r="B55" t="s">
        <v>9</v>
      </c>
      <c r="C55" t="s">
        <v>9193</v>
      </c>
      <c r="D55" t="s">
        <v>9214</v>
      </c>
      <c r="E55" t="s">
        <v>9386</v>
      </c>
      <c r="F55" s="1">
        <v>43887.524513888886</v>
      </c>
      <c r="G55" s="9">
        <v>70000</v>
      </c>
      <c r="H55" s="4">
        <v>110000</v>
      </c>
      <c r="I55" s="4">
        <v>180000</v>
      </c>
      <c r="J55" t="s">
        <v>9387</v>
      </c>
      <c r="K55" t="s">
        <v>9217</v>
      </c>
      <c r="L55" t="s">
        <v>9388</v>
      </c>
      <c r="M55" t="s">
        <v>32</v>
      </c>
      <c r="N55">
        <v>60</v>
      </c>
      <c r="O55">
        <v>60</v>
      </c>
      <c r="P55" s="5">
        <v>61.111109999999996</v>
      </c>
      <c r="Q55">
        <v>5</v>
      </c>
      <c r="R55" t="s">
        <v>33</v>
      </c>
      <c r="S55">
        <v>35</v>
      </c>
      <c r="T55">
        <v>1968</v>
      </c>
      <c r="U55">
        <v>10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150</v>
      </c>
      <c r="AC55">
        <v>10</v>
      </c>
    </row>
    <row r="56" spans="1:29" x14ac:dyDescent="0.35">
      <c r="A56" s="11">
        <v>55</v>
      </c>
      <c r="B56" t="s">
        <v>9</v>
      </c>
      <c r="C56" t="s">
        <v>9130</v>
      </c>
      <c r="D56" t="s">
        <v>9389</v>
      </c>
      <c r="E56" t="s">
        <v>9390</v>
      </c>
      <c r="F56" s="1">
        <v>43887.702986111108</v>
      </c>
      <c r="G56" s="9">
        <v>70000</v>
      </c>
      <c r="H56" s="4">
        <v>91786</v>
      </c>
      <c r="I56" s="4">
        <v>161786</v>
      </c>
      <c r="J56" t="s">
        <v>9391</v>
      </c>
      <c r="K56" t="s">
        <v>9392</v>
      </c>
      <c r="L56" t="s">
        <v>9393</v>
      </c>
      <c r="M56" t="s">
        <v>32</v>
      </c>
      <c r="N56">
        <v>60</v>
      </c>
      <c r="O56">
        <v>60</v>
      </c>
      <c r="P56" s="5">
        <v>56.732970000000002</v>
      </c>
      <c r="Q56">
        <v>5</v>
      </c>
      <c r="R56" t="s">
        <v>33</v>
      </c>
      <c r="S56">
        <v>35</v>
      </c>
      <c r="T56">
        <v>1968</v>
      </c>
      <c r="U56">
        <v>10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219</v>
      </c>
      <c r="AC56">
        <v>10</v>
      </c>
    </row>
    <row r="57" spans="1:29" x14ac:dyDescent="0.35">
      <c r="A57" s="11">
        <v>56</v>
      </c>
      <c r="B57" t="s">
        <v>9</v>
      </c>
      <c r="C57" t="s">
        <v>9114</v>
      </c>
      <c r="D57" t="s">
        <v>9394</v>
      </c>
      <c r="E57" t="s">
        <v>9395</v>
      </c>
      <c r="F57" s="1">
        <v>43887.72792824074</v>
      </c>
      <c r="G57" s="9">
        <v>70000</v>
      </c>
      <c r="H57" s="4">
        <v>80000</v>
      </c>
      <c r="I57" s="4">
        <v>150000</v>
      </c>
      <c r="J57" t="s">
        <v>9396</v>
      </c>
      <c r="K57" t="s">
        <v>9397</v>
      </c>
      <c r="L57" t="s">
        <v>9398</v>
      </c>
      <c r="M57" t="s">
        <v>32</v>
      </c>
      <c r="N57">
        <v>60</v>
      </c>
      <c r="O57">
        <v>60</v>
      </c>
      <c r="P57" s="5">
        <v>53.333329999999997</v>
      </c>
      <c r="Q57">
        <v>5</v>
      </c>
      <c r="R57" t="s">
        <v>103</v>
      </c>
      <c r="S57">
        <v>30</v>
      </c>
      <c r="T57">
        <v>1970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419</v>
      </c>
      <c r="AC57">
        <v>15</v>
      </c>
    </row>
    <row r="58" spans="1:29" x14ac:dyDescent="0.35">
      <c r="A58" s="11">
        <v>57</v>
      </c>
      <c r="B58" t="s">
        <v>9</v>
      </c>
      <c r="C58" t="s">
        <v>9094</v>
      </c>
      <c r="D58" s="11" t="s">
        <v>9125</v>
      </c>
      <c r="E58" t="s">
        <v>9126</v>
      </c>
      <c r="F58" s="1">
        <v>43908.510520833333</v>
      </c>
      <c r="G58" s="9">
        <v>50000</v>
      </c>
      <c r="H58" s="4">
        <v>0</v>
      </c>
      <c r="I58" s="4">
        <v>50000</v>
      </c>
      <c r="J58" t="s">
        <v>9127</v>
      </c>
      <c r="K58" t="s">
        <v>9128</v>
      </c>
      <c r="L58" t="s">
        <v>9129</v>
      </c>
      <c r="M58" t="s">
        <v>32</v>
      </c>
      <c r="N58">
        <v>70</v>
      </c>
      <c r="O58">
        <v>60</v>
      </c>
      <c r="P58">
        <v>0</v>
      </c>
      <c r="Q58">
        <v>0</v>
      </c>
      <c r="R58" t="s">
        <v>33</v>
      </c>
      <c r="S58">
        <v>35</v>
      </c>
      <c r="T58">
        <v>1964</v>
      </c>
      <c r="U58">
        <v>10</v>
      </c>
      <c r="V58" t="s">
        <v>35</v>
      </c>
      <c r="W58">
        <v>10</v>
      </c>
      <c r="X58">
        <v>0</v>
      </c>
      <c r="Y58" t="s">
        <v>35</v>
      </c>
      <c r="Z58">
        <v>10</v>
      </c>
      <c r="AA58">
        <v>10</v>
      </c>
      <c r="AB58">
        <v>35</v>
      </c>
      <c r="AC58">
        <v>5</v>
      </c>
    </row>
    <row r="59" spans="1:29" x14ac:dyDescent="0.35">
      <c r="A59" s="11">
        <v>58</v>
      </c>
      <c r="B59" t="s">
        <v>9</v>
      </c>
      <c r="C59" t="s">
        <v>9094</v>
      </c>
      <c r="D59" t="s">
        <v>9404</v>
      </c>
      <c r="E59" t="s">
        <v>9405</v>
      </c>
      <c r="F59" s="1">
        <v>43854.589363425926</v>
      </c>
      <c r="G59" s="9">
        <v>70000</v>
      </c>
      <c r="H59" s="4">
        <v>55000</v>
      </c>
      <c r="I59" s="4">
        <v>125000</v>
      </c>
      <c r="J59" t="s">
        <v>9406</v>
      </c>
      <c r="K59" t="s">
        <v>9407</v>
      </c>
      <c r="L59" t="s">
        <v>9408</v>
      </c>
      <c r="M59" t="s">
        <v>32</v>
      </c>
      <c r="N59">
        <v>59</v>
      </c>
      <c r="O59">
        <v>59</v>
      </c>
      <c r="P59">
        <v>44</v>
      </c>
      <c r="Q59">
        <v>4</v>
      </c>
      <c r="R59" t="s">
        <v>33</v>
      </c>
      <c r="S59">
        <v>35</v>
      </c>
      <c r="T59">
        <v>1962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350</v>
      </c>
      <c r="AC59">
        <v>10</v>
      </c>
    </row>
    <row r="60" spans="1:29" x14ac:dyDescent="0.35">
      <c r="A60" s="11">
        <v>59</v>
      </c>
      <c r="B60" t="s">
        <v>9</v>
      </c>
      <c r="C60" t="s">
        <v>9193</v>
      </c>
      <c r="D60" t="s">
        <v>9194</v>
      </c>
      <c r="E60" t="s">
        <v>9409</v>
      </c>
      <c r="F60" s="1">
        <v>43861.595578703702</v>
      </c>
      <c r="G60" s="9">
        <v>35000</v>
      </c>
      <c r="H60" s="4">
        <v>35000</v>
      </c>
      <c r="I60" s="4">
        <v>70000</v>
      </c>
      <c r="J60" t="s">
        <v>9410</v>
      </c>
      <c r="K60" t="s">
        <v>9197</v>
      </c>
      <c r="L60" t="s">
        <v>1194</v>
      </c>
      <c r="M60" t="s">
        <v>32</v>
      </c>
      <c r="N60">
        <v>59</v>
      </c>
      <c r="O60">
        <v>59</v>
      </c>
      <c r="P60">
        <v>50</v>
      </c>
      <c r="Q60">
        <v>4</v>
      </c>
      <c r="R60" t="s">
        <v>33</v>
      </c>
      <c r="S60">
        <v>35</v>
      </c>
      <c r="T60">
        <v>1927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299</v>
      </c>
      <c r="AC60">
        <v>10</v>
      </c>
    </row>
    <row r="61" spans="1:29" x14ac:dyDescent="0.35">
      <c r="A61" s="11">
        <v>60</v>
      </c>
      <c r="B61" t="s">
        <v>9</v>
      </c>
      <c r="C61" t="s">
        <v>9166</v>
      </c>
      <c r="D61" t="s">
        <v>9411</v>
      </c>
      <c r="E61" t="s">
        <v>9412</v>
      </c>
      <c r="F61" s="1">
        <v>43874.697164351848</v>
      </c>
      <c r="G61" s="9">
        <v>66000</v>
      </c>
      <c r="H61" s="4">
        <v>54000</v>
      </c>
      <c r="I61" s="4">
        <v>120000</v>
      </c>
      <c r="J61" t="s">
        <v>9413</v>
      </c>
      <c r="K61" t="s">
        <v>9414</v>
      </c>
      <c r="L61" t="s">
        <v>9415</v>
      </c>
      <c r="M61" t="s">
        <v>32</v>
      </c>
      <c r="N61">
        <v>59</v>
      </c>
      <c r="O61">
        <v>59</v>
      </c>
      <c r="P61">
        <v>45</v>
      </c>
      <c r="Q61">
        <v>4</v>
      </c>
      <c r="R61" t="s">
        <v>33</v>
      </c>
      <c r="S61">
        <v>35</v>
      </c>
      <c r="T61">
        <v>1970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171</v>
      </c>
      <c r="AC61">
        <v>10</v>
      </c>
    </row>
    <row r="62" spans="1:29" x14ac:dyDescent="0.35">
      <c r="A62" s="11">
        <v>61</v>
      </c>
      <c r="B62" t="s">
        <v>9</v>
      </c>
      <c r="C62" t="s">
        <v>9166</v>
      </c>
      <c r="D62" t="s">
        <v>9416</v>
      </c>
      <c r="E62" t="s">
        <v>9417</v>
      </c>
      <c r="F62" s="1">
        <v>43875.407800925925</v>
      </c>
      <c r="G62" s="9">
        <v>70000</v>
      </c>
      <c r="H62" s="4">
        <v>60000</v>
      </c>
      <c r="I62" s="4">
        <v>130000</v>
      </c>
      <c r="J62" t="s">
        <v>9418</v>
      </c>
      <c r="K62" t="s">
        <v>9419</v>
      </c>
      <c r="L62" t="s">
        <v>9420</v>
      </c>
      <c r="M62" t="s">
        <v>32</v>
      </c>
      <c r="N62">
        <v>59</v>
      </c>
      <c r="O62">
        <v>59</v>
      </c>
      <c r="P62" s="5">
        <v>46.153849999999998</v>
      </c>
      <c r="Q62">
        <v>4</v>
      </c>
      <c r="R62" t="s">
        <v>33</v>
      </c>
      <c r="S62">
        <v>35</v>
      </c>
      <c r="T62">
        <v>1981</v>
      </c>
      <c r="U62">
        <v>5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568</v>
      </c>
      <c r="AC62">
        <v>15</v>
      </c>
    </row>
    <row r="63" spans="1:29" x14ac:dyDescent="0.35">
      <c r="A63" s="11">
        <v>62</v>
      </c>
      <c r="B63" t="s">
        <v>9</v>
      </c>
      <c r="C63" t="s">
        <v>9136</v>
      </c>
      <c r="D63" t="s">
        <v>9421</v>
      </c>
      <c r="E63" t="s">
        <v>9422</v>
      </c>
      <c r="F63" s="1">
        <v>43885.444386574076</v>
      </c>
      <c r="G63" s="9">
        <v>70000</v>
      </c>
      <c r="H63" s="4">
        <v>50000</v>
      </c>
      <c r="I63" s="4">
        <v>120000</v>
      </c>
      <c r="J63" t="s">
        <v>9423</v>
      </c>
      <c r="K63" t="s">
        <v>9424</v>
      </c>
      <c r="L63" t="s">
        <v>9425</v>
      </c>
      <c r="M63" t="s">
        <v>32</v>
      </c>
      <c r="N63">
        <v>59</v>
      </c>
      <c r="O63">
        <v>59</v>
      </c>
      <c r="P63" s="5">
        <v>41.666670000000003</v>
      </c>
      <c r="Q63">
        <v>4</v>
      </c>
      <c r="R63" t="s">
        <v>33</v>
      </c>
      <c r="S63">
        <v>35</v>
      </c>
      <c r="T63">
        <v>1959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232</v>
      </c>
      <c r="AC63">
        <v>10</v>
      </c>
    </row>
    <row r="64" spans="1:29" x14ac:dyDescent="0.35">
      <c r="A64" s="11">
        <v>63</v>
      </c>
      <c r="B64" t="s">
        <v>9</v>
      </c>
      <c r="C64" t="s">
        <v>9298</v>
      </c>
      <c r="D64" t="s">
        <v>9426</v>
      </c>
      <c r="E64" t="s">
        <v>9427</v>
      </c>
      <c r="F64" s="1">
        <v>43885.499618055554</v>
      </c>
      <c r="G64" s="9">
        <v>70000</v>
      </c>
      <c r="H64" s="4">
        <v>50000</v>
      </c>
      <c r="I64" s="4">
        <v>120000</v>
      </c>
      <c r="J64" t="s">
        <v>9428</v>
      </c>
      <c r="K64" t="s">
        <v>9429</v>
      </c>
      <c r="L64" t="s">
        <v>9430</v>
      </c>
      <c r="M64" t="s">
        <v>32</v>
      </c>
      <c r="N64">
        <v>59</v>
      </c>
      <c r="O64">
        <v>59</v>
      </c>
      <c r="P64" s="5">
        <v>41.666670000000003</v>
      </c>
      <c r="Q64">
        <v>4</v>
      </c>
      <c r="R64" t="s">
        <v>33</v>
      </c>
      <c r="S64">
        <v>35</v>
      </c>
      <c r="T64">
        <v>1902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374</v>
      </c>
      <c r="AC64">
        <v>10</v>
      </c>
    </row>
    <row r="65" spans="1:29" x14ac:dyDescent="0.35">
      <c r="A65" s="11">
        <v>64</v>
      </c>
      <c r="B65" t="s">
        <v>9</v>
      </c>
      <c r="C65" t="s">
        <v>9193</v>
      </c>
      <c r="D65" t="s">
        <v>9214</v>
      </c>
      <c r="E65" t="s">
        <v>9431</v>
      </c>
      <c r="F65" s="1">
        <v>43887.524664351848</v>
      </c>
      <c r="G65" s="9">
        <v>70000</v>
      </c>
      <c r="H65" s="4">
        <v>51850</v>
      </c>
      <c r="I65" s="4">
        <v>121850</v>
      </c>
      <c r="J65" t="s">
        <v>9432</v>
      </c>
      <c r="K65" t="s">
        <v>9217</v>
      </c>
      <c r="L65" t="s">
        <v>9433</v>
      </c>
      <c r="M65" t="s">
        <v>32</v>
      </c>
      <c r="N65">
        <v>59</v>
      </c>
      <c r="O65">
        <v>59</v>
      </c>
      <c r="P65" s="5">
        <v>42.552320000000002</v>
      </c>
      <c r="Q65">
        <v>4</v>
      </c>
      <c r="R65" t="s">
        <v>33</v>
      </c>
      <c r="S65">
        <v>35</v>
      </c>
      <c r="T65">
        <v>1960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205</v>
      </c>
      <c r="AC65">
        <v>10</v>
      </c>
    </row>
    <row r="66" spans="1:29" x14ac:dyDescent="0.35">
      <c r="A66" s="11">
        <v>65</v>
      </c>
      <c r="B66" t="s">
        <v>9</v>
      </c>
      <c r="C66" t="s">
        <v>9130</v>
      </c>
      <c r="D66" t="s">
        <v>9389</v>
      </c>
      <c r="E66" t="s">
        <v>9434</v>
      </c>
      <c r="F66" s="1">
        <v>43887.702662037038</v>
      </c>
      <c r="G66" s="9">
        <v>70000</v>
      </c>
      <c r="H66" s="4">
        <v>64028</v>
      </c>
      <c r="I66" s="4">
        <v>134028</v>
      </c>
      <c r="J66" t="s">
        <v>9435</v>
      </c>
      <c r="K66" t="s">
        <v>9392</v>
      </c>
      <c r="L66" t="s">
        <v>9436</v>
      </c>
      <c r="M66" t="s">
        <v>32</v>
      </c>
      <c r="N66">
        <v>59</v>
      </c>
      <c r="O66">
        <v>59</v>
      </c>
      <c r="P66" s="5">
        <v>47.772109999999998</v>
      </c>
      <c r="Q66">
        <v>4</v>
      </c>
      <c r="R66" t="s">
        <v>33</v>
      </c>
      <c r="S66">
        <v>35</v>
      </c>
      <c r="T66">
        <v>1950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350</v>
      </c>
      <c r="AC66">
        <v>10</v>
      </c>
    </row>
    <row r="67" spans="1:29" x14ac:dyDescent="0.35">
      <c r="A67" s="11">
        <v>66</v>
      </c>
      <c r="B67" t="s">
        <v>9</v>
      </c>
      <c r="C67" t="s">
        <v>9136</v>
      </c>
      <c r="D67" t="s">
        <v>9234</v>
      </c>
      <c r="E67" t="s">
        <v>9437</v>
      </c>
      <c r="F67" s="1">
        <v>43854.474594907406</v>
      </c>
      <c r="G67" s="9">
        <v>66000</v>
      </c>
      <c r="H67" s="4">
        <v>72000</v>
      </c>
      <c r="I67" s="4">
        <v>138000</v>
      </c>
      <c r="J67" t="s">
        <v>9438</v>
      </c>
      <c r="K67" t="s">
        <v>9237</v>
      </c>
      <c r="L67" t="s">
        <v>9439</v>
      </c>
      <c r="M67" t="s">
        <v>32</v>
      </c>
      <c r="N67">
        <v>58</v>
      </c>
      <c r="O67">
        <v>58</v>
      </c>
      <c r="P67" s="5">
        <v>52.173909999999999</v>
      </c>
      <c r="Q67">
        <v>5</v>
      </c>
      <c r="R67" t="s">
        <v>33</v>
      </c>
      <c r="S67">
        <v>35</v>
      </c>
      <c r="T67">
        <v>1979</v>
      </c>
      <c r="U67">
        <v>8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265</v>
      </c>
      <c r="AC67">
        <v>10</v>
      </c>
    </row>
    <row r="68" spans="1:29" x14ac:dyDescent="0.35">
      <c r="A68" s="11">
        <v>67</v>
      </c>
      <c r="B68" t="s">
        <v>9</v>
      </c>
      <c r="C68" t="s">
        <v>9142</v>
      </c>
      <c r="D68" t="s">
        <v>9440</v>
      </c>
      <c r="E68" t="s">
        <v>9441</v>
      </c>
      <c r="F68" s="1">
        <v>43859.526712962965</v>
      </c>
      <c r="G68" s="9">
        <v>70000</v>
      </c>
      <c r="H68" s="4">
        <v>36000</v>
      </c>
      <c r="I68" s="4">
        <v>106000</v>
      </c>
      <c r="J68" t="s">
        <v>9442</v>
      </c>
      <c r="K68" t="s">
        <v>9443</v>
      </c>
      <c r="L68" t="s">
        <v>9444</v>
      </c>
      <c r="M68" t="s">
        <v>32</v>
      </c>
      <c r="N68">
        <v>58</v>
      </c>
      <c r="O68">
        <v>58</v>
      </c>
      <c r="P68" s="5">
        <v>33.962260000000001</v>
      </c>
      <c r="Q68">
        <v>3</v>
      </c>
      <c r="R68" t="s">
        <v>33</v>
      </c>
      <c r="S68">
        <v>35</v>
      </c>
      <c r="T68">
        <v>1962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186</v>
      </c>
      <c r="AC68">
        <v>10</v>
      </c>
    </row>
    <row r="69" spans="1:29" x14ac:dyDescent="0.35">
      <c r="A69" s="11">
        <v>68</v>
      </c>
      <c r="B69" t="s">
        <v>9</v>
      </c>
      <c r="C69" t="s">
        <v>9130</v>
      </c>
      <c r="D69" t="s">
        <v>9131</v>
      </c>
      <c r="E69" t="s">
        <v>9132</v>
      </c>
      <c r="F69" s="1">
        <v>43873.423449074071</v>
      </c>
      <c r="G69" s="9">
        <v>70000</v>
      </c>
      <c r="H69" s="4">
        <v>386000</v>
      </c>
      <c r="I69" s="4">
        <v>456000</v>
      </c>
      <c r="J69" t="s">
        <v>9133</v>
      </c>
      <c r="K69" t="s">
        <v>9134</v>
      </c>
      <c r="L69" t="s">
        <v>9135</v>
      </c>
      <c r="M69" t="s">
        <v>32</v>
      </c>
      <c r="N69">
        <v>68</v>
      </c>
      <c r="O69">
        <v>58</v>
      </c>
      <c r="P69" s="5">
        <v>84.649119999999996</v>
      </c>
      <c r="Q69">
        <v>5</v>
      </c>
      <c r="R69" t="s">
        <v>33</v>
      </c>
      <c r="S69">
        <v>35</v>
      </c>
      <c r="T69">
        <v>1977</v>
      </c>
      <c r="U69">
        <v>8</v>
      </c>
      <c r="V69" t="s">
        <v>35</v>
      </c>
      <c r="W69">
        <v>10</v>
      </c>
      <c r="X69">
        <v>0</v>
      </c>
      <c r="Y69" t="s">
        <v>34</v>
      </c>
      <c r="Z69">
        <v>0</v>
      </c>
      <c r="AA69">
        <v>0</v>
      </c>
      <c r="AB69">
        <v>219</v>
      </c>
      <c r="AC69">
        <v>10</v>
      </c>
    </row>
    <row r="70" spans="1:29" x14ac:dyDescent="0.35">
      <c r="A70" s="11">
        <v>69</v>
      </c>
      <c r="B70" t="s">
        <v>9</v>
      </c>
      <c r="C70" t="s">
        <v>9130</v>
      </c>
      <c r="D70" t="s">
        <v>9445</v>
      </c>
      <c r="E70" t="s">
        <v>9446</v>
      </c>
      <c r="F70" s="1">
        <v>43873.675532407404</v>
      </c>
      <c r="G70" s="9">
        <v>70000</v>
      </c>
      <c r="H70" s="4">
        <v>27600</v>
      </c>
      <c r="I70" s="4">
        <v>97600</v>
      </c>
      <c r="J70" t="s">
        <v>9447</v>
      </c>
      <c r="K70" t="s">
        <v>9448</v>
      </c>
      <c r="L70" t="s">
        <v>9449</v>
      </c>
      <c r="M70" t="s">
        <v>32</v>
      </c>
      <c r="N70">
        <v>58</v>
      </c>
      <c r="O70">
        <v>58</v>
      </c>
      <c r="P70" s="5">
        <v>28.278690000000001</v>
      </c>
      <c r="Q70">
        <v>3</v>
      </c>
      <c r="R70" t="s">
        <v>33</v>
      </c>
      <c r="S70">
        <v>35</v>
      </c>
      <c r="T70">
        <v>1970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256</v>
      </c>
      <c r="AC70">
        <v>10</v>
      </c>
    </row>
    <row r="71" spans="1:29" x14ac:dyDescent="0.35">
      <c r="A71" s="11">
        <v>70</v>
      </c>
      <c r="B71" t="s">
        <v>9</v>
      </c>
      <c r="C71" t="s">
        <v>9094</v>
      </c>
      <c r="D71" t="s">
        <v>9319</v>
      </c>
      <c r="E71" t="s">
        <v>9450</v>
      </c>
      <c r="F71" s="1">
        <v>43874.388611111106</v>
      </c>
      <c r="G71" s="9">
        <v>70000</v>
      </c>
      <c r="H71" s="4">
        <v>230000</v>
      </c>
      <c r="I71" s="4">
        <v>300000</v>
      </c>
      <c r="J71" t="s">
        <v>9451</v>
      </c>
      <c r="K71" t="s">
        <v>9322</v>
      </c>
      <c r="L71" t="s">
        <v>9452</v>
      </c>
      <c r="M71" t="s">
        <v>32</v>
      </c>
      <c r="N71">
        <v>58</v>
      </c>
      <c r="O71">
        <v>58</v>
      </c>
      <c r="P71" s="5">
        <v>76.666669999999996</v>
      </c>
      <c r="Q71">
        <v>5</v>
      </c>
      <c r="R71" t="s">
        <v>109</v>
      </c>
      <c r="S71">
        <v>35</v>
      </c>
      <c r="T71">
        <v>1974</v>
      </c>
      <c r="U71">
        <v>8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215</v>
      </c>
      <c r="AC71">
        <v>10</v>
      </c>
    </row>
    <row r="72" spans="1:29" x14ac:dyDescent="0.35">
      <c r="A72" s="11">
        <v>71</v>
      </c>
      <c r="B72" t="s">
        <v>9</v>
      </c>
      <c r="C72" t="s">
        <v>9166</v>
      </c>
      <c r="D72" t="s">
        <v>9411</v>
      </c>
      <c r="E72" t="s">
        <v>9453</v>
      </c>
      <c r="F72" s="1">
        <v>43874.690057870372</v>
      </c>
      <c r="G72" s="9">
        <v>41650</v>
      </c>
      <c r="H72" s="4">
        <v>43350</v>
      </c>
      <c r="I72" s="4">
        <v>85000</v>
      </c>
      <c r="J72" t="s">
        <v>9454</v>
      </c>
      <c r="K72" t="s">
        <v>9414</v>
      </c>
      <c r="L72" t="s">
        <v>9455</v>
      </c>
      <c r="M72" t="s">
        <v>32</v>
      </c>
      <c r="N72">
        <v>58</v>
      </c>
      <c r="O72">
        <v>58</v>
      </c>
      <c r="P72">
        <v>51</v>
      </c>
      <c r="Q72">
        <v>5</v>
      </c>
      <c r="R72" t="s">
        <v>33</v>
      </c>
      <c r="S72">
        <v>35</v>
      </c>
      <c r="T72">
        <v>1971</v>
      </c>
      <c r="U72">
        <v>8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223</v>
      </c>
      <c r="AC72">
        <v>10</v>
      </c>
    </row>
    <row r="73" spans="1:29" x14ac:dyDescent="0.35">
      <c r="A73" s="11">
        <v>72</v>
      </c>
      <c r="B73" t="s">
        <v>9</v>
      </c>
      <c r="C73" t="s">
        <v>9114</v>
      </c>
      <c r="D73" t="s">
        <v>9456</v>
      </c>
      <c r="E73" t="s">
        <v>9457</v>
      </c>
      <c r="F73" s="1">
        <v>43874.709004629629</v>
      </c>
      <c r="G73" s="9">
        <v>63700</v>
      </c>
      <c r="H73" s="4">
        <v>66300</v>
      </c>
      <c r="I73" s="4">
        <v>130000</v>
      </c>
      <c r="J73" t="s">
        <v>9458</v>
      </c>
      <c r="K73" t="s">
        <v>9459</v>
      </c>
      <c r="L73" t="s">
        <v>9460</v>
      </c>
      <c r="M73" t="s">
        <v>32</v>
      </c>
      <c r="N73">
        <v>58</v>
      </c>
      <c r="O73">
        <v>58</v>
      </c>
      <c r="P73">
        <v>51</v>
      </c>
      <c r="Q73">
        <v>5</v>
      </c>
      <c r="R73" t="s">
        <v>33</v>
      </c>
      <c r="S73">
        <v>35</v>
      </c>
      <c r="T73">
        <v>1973</v>
      </c>
      <c r="U73">
        <v>8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312</v>
      </c>
      <c r="AC73">
        <v>10</v>
      </c>
    </row>
    <row r="74" spans="1:29" x14ac:dyDescent="0.35">
      <c r="A74" s="11">
        <v>73</v>
      </c>
      <c r="B74" t="s">
        <v>9</v>
      </c>
      <c r="C74" t="s">
        <v>9166</v>
      </c>
      <c r="D74" t="s">
        <v>9411</v>
      </c>
      <c r="E74" t="s">
        <v>9461</v>
      </c>
      <c r="F74" s="1">
        <v>43874.718136574069</v>
      </c>
      <c r="G74" s="9">
        <v>36750</v>
      </c>
      <c r="H74" s="4">
        <v>38250</v>
      </c>
      <c r="I74" s="4">
        <v>75000</v>
      </c>
      <c r="J74" t="s">
        <v>9462</v>
      </c>
      <c r="K74" t="s">
        <v>9414</v>
      </c>
      <c r="L74" t="s">
        <v>9463</v>
      </c>
      <c r="M74" t="s">
        <v>32</v>
      </c>
      <c r="N74">
        <v>58</v>
      </c>
      <c r="O74">
        <v>58</v>
      </c>
      <c r="P74">
        <v>51</v>
      </c>
      <c r="Q74">
        <v>5</v>
      </c>
      <c r="R74" t="s">
        <v>33</v>
      </c>
      <c r="S74">
        <v>35</v>
      </c>
      <c r="T74">
        <v>1980</v>
      </c>
      <c r="U74">
        <v>8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304</v>
      </c>
      <c r="AC74">
        <v>10</v>
      </c>
    </row>
    <row r="75" spans="1:29" x14ac:dyDescent="0.35">
      <c r="A75" s="11">
        <v>74</v>
      </c>
      <c r="B75" t="s">
        <v>9</v>
      </c>
      <c r="C75" t="s">
        <v>9193</v>
      </c>
      <c r="D75" t="s">
        <v>9464</v>
      </c>
      <c r="E75" t="s">
        <v>9465</v>
      </c>
      <c r="F75" s="1">
        <v>43886.498865740738</v>
      </c>
      <c r="G75" s="9">
        <v>70000</v>
      </c>
      <c r="H75" s="4">
        <v>40000</v>
      </c>
      <c r="I75" s="4">
        <v>110000</v>
      </c>
      <c r="J75" t="s">
        <v>9466</v>
      </c>
      <c r="K75" t="s">
        <v>9467</v>
      </c>
      <c r="L75" t="s">
        <v>9468</v>
      </c>
      <c r="M75" t="s">
        <v>32</v>
      </c>
      <c r="N75">
        <v>58</v>
      </c>
      <c r="O75">
        <v>58</v>
      </c>
      <c r="P75" s="5">
        <v>36.363639999999997</v>
      </c>
      <c r="Q75">
        <v>3</v>
      </c>
      <c r="R75" t="s">
        <v>33</v>
      </c>
      <c r="S75">
        <v>35</v>
      </c>
      <c r="T75">
        <v>1920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200</v>
      </c>
      <c r="AC75">
        <v>10</v>
      </c>
    </row>
    <row r="76" spans="1:29" x14ac:dyDescent="0.35">
      <c r="A76" s="11">
        <v>75</v>
      </c>
      <c r="B76" t="s">
        <v>9</v>
      </c>
      <c r="C76" t="s">
        <v>9310</v>
      </c>
      <c r="D76" t="s">
        <v>9474</v>
      </c>
      <c r="E76" t="s">
        <v>9475</v>
      </c>
      <c r="F76" s="1">
        <v>43886.524594907409</v>
      </c>
      <c r="G76" s="9">
        <v>70000</v>
      </c>
      <c r="H76" s="4">
        <v>30000</v>
      </c>
      <c r="I76" s="4">
        <v>100000</v>
      </c>
      <c r="J76" t="s">
        <v>9476</v>
      </c>
      <c r="K76" t="s">
        <v>9477</v>
      </c>
      <c r="L76" t="s">
        <v>9478</v>
      </c>
      <c r="M76" t="s">
        <v>32</v>
      </c>
      <c r="N76">
        <v>58</v>
      </c>
      <c r="O76">
        <v>58</v>
      </c>
      <c r="P76">
        <v>30</v>
      </c>
      <c r="Q76">
        <v>3</v>
      </c>
      <c r="R76" t="s">
        <v>33</v>
      </c>
      <c r="S76">
        <v>35</v>
      </c>
      <c r="T76">
        <v>1965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188</v>
      </c>
      <c r="AC76">
        <v>10</v>
      </c>
    </row>
    <row r="77" spans="1:29" x14ac:dyDescent="0.35">
      <c r="A77" s="11">
        <v>76</v>
      </c>
      <c r="B77" t="s">
        <v>9</v>
      </c>
      <c r="C77" t="s">
        <v>9130</v>
      </c>
      <c r="D77" t="s">
        <v>9479</v>
      </c>
      <c r="E77" t="s">
        <v>9480</v>
      </c>
      <c r="F77" s="1">
        <v>43886.689479166664</v>
      </c>
      <c r="G77" s="9">
        <v>70000</v>
      </c>
      <c r="H77" s="4">
        <v>192410</v>
      </c>
      <c r="I77" s="4">
        <v>262410</v>
      </c>
      <c r="J77" t="s">
        <v>9481</v>
      </c>
      <c r="K77" t="s">
        <v>9482</v>
      </c>
      <c r="L77" t="s">
        <v>5240</v>
      </c>
      <c r="M77" t="s">
        <v>32</v>
      </c>
      <c r="N77">
        <v>58</v>
      </c>
      <c r="O77">
        <v>58</v>
      </c>
      <c r="P77" s="5">
        <v>73.324190000000002</v>
      </c>
      <c r="Q77">
        <v>5</v>
      </c>
      <c r="R77" t="s">
        <v>33</v>
      </c>
      <c r="S77">
        <v>35</v>
      </c>
      <c r="T77">
        <v>1979</v>
      </c>
      <c r="U77">
        <v>8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154</v>
      </c>
      <c r="AC77">
        <v>10</v>
      </c>
    </row>
    <row r="78" spans="1:29" x14ac:dyDescent="0.35">
      <c r="A78" s="11">
        <v>77</v>
      </c>
      <c r="B78" t="s">
        <v>9</v>
      </c>
      <c r="C78" t="s">
        <v>9114</v>
      </c>
      <c r="D78" t="s">
        <v>9483</v>
      </c>
      <c r="E78" t="s">
        <v>9484</v>
      </c>
      <c r="F78" s="1">
        <v>43887.373726851853</v>
      </c>
      <c r="G78" s="9">
        <v>70000</v>
      </c>
      <c r="H78" s="4">
        <v>27600</v>
      </c>
      <c r="I78" s="4">
        <v>97600</v>
      </c>
      <c r="J78" t="s">
        <v>9485</v>
      </c>
      <c r="K78" t="s">
        <v>9486</v>
      </c>
      <c r="L78" t="s">
        <v>9487</v>
      </c>
      <c r="M78" t="s">
        <v>32</v>
      </c>
      <c r="N78">
        <v>58</v>
      </c>
      <c r="O78">
        <v>58</v>
      </c>
      <c r="P78" s="5">
        <v>28.278690000000001</v>
      </c>
      <c r="Q78">
        <v>3</v>
      </c>
      <c r="R78" t="s">
        <v>109</v>
      </c>
      <c r="S78">
        <v>35</v>
      </c>
      <c r="T78">
        <v>1904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184</v>
      </c>
      <c r="AC78">
        <v>10</v>
      </c>
    </row>
    <row r="79" spans="1:29" x14ac:dyDescent="0.35">
      <c r="A79" s="11">
        <v>78</v>
      </c>
      <c r="B79" t="s">
        <v>9</v>
      </c>
      <c r="C79" t="s">
        <v>9114</v>
      </c>
      <c r="D79" t="s">
        <v>9488</v>
      </c>
      <c r="E79" t="s">
        <v>9489</v>
      </c>
      <c r="F79" s="1">
        <v>43887.409317129626</v>
      </c>
      <c r="G79" s="9">
        <v>70000</v>
      </c>
      <c r="H79" s="4">
        <v>35000</v>
      </c>
      <c r="I79" s="4">
        <v>105000</v>
      </c>
      <c r="J79" t="s">
        <v>9490</v>
      </c>
      <c r="K79" t="s">
        <v>9491</v>
      </c>
      <c r="L79" t="s">
        <v>9492</v>
      </c>
      <c r="M79" t="s">
        <v>32</v>
      </c>
      <c r="N79">
        <v>58</v>
      </c>
      <c r="O79">
        <v>58</v>
      </c>
      <c r="P79" s="5">
        <v>33.333329999999997</v>
      </c>
      <c r="Q79">
        <v>3</v>
      </c>
      <c r="R79" t="s">
        <v>33</v>
      </c>
      <c r="S79">
        <v>35</v>
      </c>
      <c r="T79">
        <v>1935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191</v>
      </c>
      <c r="AC79">
        <v>10</v>
      </c>
    </row>
    <row r="80" spans="1:29" x14ac:dyDescent="0.35">
      <c r="A80" s="11">
        <v>79</v>
      </c>
      <c r="B80" t="s">
        <v>9</v>
      </c>
      <c r="C80" t="s">
        <v>9193</v>
      </c>
      <c r="D80" t="s">
        <v>9493</v>
      </c>
      <c r="E80" t="s">
        <v>9494</v>
      </c>
      <c r="F80" s="1">
        <v>43887.428715277776</v>
      </c>
      <c r="G80" s="9">
        <v>70000</v>
      </c>
      <c r="H80" s="4">
        <v>25500</v>
      </c>
      <c r="I80" s="4">
        <v>95500</v>
      </c>
      <c r="J80" t="s">
        <v>9495</v>
      </c>
      <c r="K80" t="s">
        <v>9496</v>
      </c>
      <c r="L80" t="s">
        <v>2832</v>
      </c>
      <c r="M80" t="s">
        <v>32</v>
      </c>
      <c r="N80">
        <v>58</v>
      </c>
      <c r="O80">
        <v>58</v>
      </c>
      <c r="P80" s="5">
        <v>26.70157</v>
      </c>
      <c r="Q80">
        <v>3</v>
      </c>
      <c r="R80" t="s">
        <v>33</v>
      </c>
      <c r="S80">
        <v>35</v>
      </c>
      <c r="T80">
        <v>1934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291</v>
      </c>
      <c r="AC80">
        <v>10</v>
      </c>
    </row>
    <row r="81" spans="1:29" x14ac:dyDescent="0.35">
      <c r="A81" s="11">
        <v>80</v>
      </c>
      <c r="B81" s="11" t="s">
        <v>9</v>
      </c>
      <c r="C81" s="11" t="s">
        <v>9136</v>
      </c>
      <c r="D81" s="11" t="s">
        <v>9137</v>
      </c>
      <c r="E81" s="11" t="s">
        <v>9138</v>
      </c>
      <c r="F81" s="17">
        <v>43887.451354166667</v>
      </c>
      <c r="G81" s="9">
        <v>70000</v>
      </c>
      <c r="H81" s="12">
        <v>0</v>
      </c>
      <c r="I81" s="12">
        <v>70000</v>
      </c>
      <c r="J81" s="11" t="s">
        <v>9139</v>
      </c>
      <c r="K81" s="11" t="s">
        <v>9140</v>
      </c>
      <c r="L81" s="11" t="s">
        <v>9141</v>
      </c>
      <c r="M81" s="11" t="s">
        <v>32</v>
      </c>
      <c r="N81" s="11">
        <v>68</v>
      </c>
      <c r="O81">
        <v>58</v>
      </c>
      <c r="P81" s="11">
        <v>0</v>
      </c>
      <c r="Q81" s="11">
        <v>0</v>
      </c>
      <c r="R81" s="11" t="s">
        <v>33</v>
      </c>
      <c r="S81" s="11">
        <v>35</v>
      </c>
      <c r="T81" s="11">
        <v>1978</v>
      </c>
      <c r="U81" s="11">
        <v>8</v>
      </c>
      <c r="V81" s="11" t="s">
        <v>35</v>
      </c>
      <c r="W81" s="11">
        <v>10</v>
      </c>
      <c r="X81" s="11">
        <v>10</v>
      </c>
      <c r="Y81" s="11" t="s">
        <v>35</v>
      </c>
      <c r="Z81" s="11">
        <v>10</v>
      </c>
      <c r="AA81" s="11">
        <v>0</v>
      </c>
      <c r="AB81" s="11">
        <v>27</v>
      </c>
      <c r="AC81" s="11">
        <v>5</v>
      </c>
    </row>
    <row r="82" spans="1:29" x14ac:dyDescent="0.35">
      <c r="A82" s="11">
        <v>81</v>
      </c>
      <c r="B82" t="s">
        <v>9</v>
      </c>
      <c r="C82" t="s">
        <v>9193</v>
      </c>
      <c r="D82" t="s">
        <v>9214</v>
      </c>
      <c r="E82" t="s">
        <v>9497</v>
      </c>
      <c r="F82" s="1">
        <v>43887.524317129624</v>
      </c>
      <c r="G82" s="9">
        <v>70000</v>
      </c>
      <c r="H82" s="4">
        <v>25000</v>
      </c>
      <c r="I82" s="4">
        <v>95000</v>
      </c>
      <c r="J82" t="s">
        <v>9498</v>
      </c>
      <c r="K82" t="s">
        <v>9217</v>
      </c>
      <c r="L82" t="s">
        <v>9499</v>
      </c>
      <c r="M82" t="s">
        <v>32</v>
      </c>
      <c r="N82">
        <v>58</v>
      </c>
      <c r="O82">
        <v>58</v>
      </c>
      <c r="P82" s="5">
        <v>26.31579</v>
      </c>
      <c r="Q82">
        <v>3</v>
      </c>
      <c r="R82" t="s">
        <v>33</v>
      </c>
      <c r="S82">
        <v>35</v>
      </c>
      <c r="T82">
        <v>1930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240</v>
      </c>
      <c r="AC82">
        <v>10</v>
      </c>
    </row>
    <row r="83" spans="1:29" x14ac:dyDescent="0.35">
      <c r="A83" s="11">
        <v>82</v>
      </c>
      <c r="B83" t="s">
        <v>9</v>
      </c>
      <c r="C83" t="s">
        <v>9193</v>
      </c>
      <c r="D83" t="s">
        <v>9214</v>
      </c>
      <c r="E83" t="s">
        <v>9500</v>
      </c>
      <c r="F83" s="1">
        <v>43887.524861111109</v>
      </c>
      <c r="G83" s="9">
        <v>70000</v>
      </c>
      <c r="H83" s="4">
        <v>40000</v>
      </c>
      <c r="I83" s="4">
        <v>110000</v>
      </c>
      <c r="J83" t="s">
        <v>9501</v>
      </c>
      <c r="K83" t="s">
        <v>9217</v>
      </c>
      <c r="L83" t="s">
        <v>9502</v>
      </c>
      <c r="M83" t="s">
        <v>32</v>
      </c>
      <c r="N83">
        <v>58</v>
      </c>
      <c r="O83">
        <v>58</v>
      </c>
      <c r="P83" s="5">
        <v>36.363639999999997</v>
      </c>
      <c r="Q83">
        <v>3</v>
      </c>
      <c r="R83" t="s">
        <v>33</v>
      </c>
      <c r="S83">
        <v>35</v>
      </c>
      <c r="T83">
        <v>1963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249</v>
      </c>
      <c r="AC83">
        <v>10</v>
      </c>
    </row>
    <row r="84" spans="1:29" x14ac:dyDescent="0.35">
      <c r="A84" s="11">
        <v>83</v>
      </c>
      <c r="B84" t="s">
        <v>9</v>
      </c>
      <c r="C84" t="s">
        <v>9503</v>
      </c>
      <c r="D84" t="s">
        <v>9504</v>
      </c>
      <c r="E84" t="s">
        <v>9505</v>
      </c>
      <c r="F84" s="1">
        <v>43887.64231481481</v>
      </c>
      <c r="G84" s="9">
        <v>70000</v>
      </c>
      <c r="H84" s="4">
        <v>76619.600000000006</v>
      </c>
      <c r="I84" s="4">
        <v>146619.6</v>
      </c>
      <c r="J84" t="s">
        <v>9506</v>
      </c>
      <c r="K84" t="s">
        <v>9507</v>
      </c>
      <c r="L84" t="s">
        <v>9508</v>
      </c>
      <c r="M84" t="s">
        <v>32</v>
      </c>
      <c r="N84">
        <v>58</v>
      </c>
      <c r="O84">
        <v>58</v>
      </c>
      <c r="P84" s="5">
        <v>52.25741</v>
      </c>
      <c r="Q84">
        <v>5</v>
      </c>
      <c r="R84" t="s">
        <v>33</v>
      </c>
      <c r="S84">
        <v>35</v>
      </c>
      <c r="T84">
        <v>1972</v>
      </c>
      <c r="U84">
        <v>8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310</v>
      </c>
      <c r="AC84">
        <v>10</v>
      </c>
    </row>
    <row r="85" spans="1:29" x14ac:dyDescent="0.35">
      <c r="A85" s="11">
        <v>84</v>
      </c>
      <c r="B85" t="s">
        <v>9</v>
      </c>
      <c r="C85" t="s">
        <v>9130</v>
      </c>
      <c r="D85" t="s">
        <v>9389</v>
      </c>
      <c r="E85" t="s">
        <v>9509</v>
      </c>
      <c r="F85" s="1">
        <v>43887.703159722223</v>
      </c>
      <c r="G85" s="9">
        <v>70000</v>
      </c>
      <c r="H85" s="4">
        <v>82848</v>
      </c>
      <c r="I85" s="4">
        <v>152848</v>
      </c>
      <c r="J85" t="s">
        <v>9510</v>
      </c>
      <c r="K85" t="s">
        <v>9392</v>
      </c>
      <c r="L85" t="s">
        <v>9511</v>
      </c>
      <c r="M85" t="s">
        <v>32</v>
      </c>
      <c r="N85">
        <v>58</v>
      </c>
      <c r="O85">
        <v>58</v>
      </c>
      <c r="P85" s="5">
        <v>54.202869999999997</v>
      </c>
      <c r="Q85">
        <v>5</v>
      </c>
      <c r="R85" t="s">
        <v>33</v>
      </c>
      <c r="S85">
        <v>35</v>
      </c>
      <c r="T85">
        <v>1976</v>
      </c>
      <c r="U85">
        <v>8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300</v>
      </c>
      <c r="AC85">
        <v>10</v>
      </c>
    </row>
    <row r="86" spans="1:29" x14ac:dyDescent="0.35">
      <c r="A86" s="11">
        <v>85</v>
      </c>
      <c r="B86" t="s">
        <v>9</v>
      </c>
      <c r="C86" t="s">
        <v>9114</v>
      </c>
      <c r="D86" t="s">
        <v>9512</v>
      </c>
      <c r="E86" t="s">
        <v>9513</v>
      </c>
      <c r="F86" s="1">
        <v>43888.425335648149</v>
      </c>
      <c r="G86" s="9">
        <v>70000</v>
      </c>
      <c r="H86" s="4">
        <v>80000</v>
      </c>
      <c r="I86" s="4">
        <v>150000</v>
      </c>
      <c r="J86" t="s">
        <v>9514</v>
      </c>
      <c r="K86" t="s">
        <v>9515</v>
      </c>
      <c r="L86" t="s">
        <v>9516</v>
      </c>
      <c r="M86" t="s">
        <v>32</v>
      </c>
      <c r="N86">
        <v>58</v>
      </c>
      <c r="O86">
        <v>58</v>
      </c>
      <c r="P86" s="5">
        <v>53.333329999999997</v>
      </c>
      <c r="Q86">
        <v>5</v>
      </c>
      <c r="R86" t="s">
        <v>33</v>
      </c>
      <c r="S86">
        <v>35</v>
      </c>
      <c r="T86">
        <v>1976</v>
      </c>
      <c r="U86">
        <v>8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345</v>
      </c>
      <c r="AC86">
        <v>10</v>
      </c>
    </row>
    <row r="87" spans="1:29" x14ac:dyDescent="0.35">
      <c r="A87" s="11">
        <v>86</v>
      </c>
      <c r="B87" t="s">
        <v>9</v>
      </c>
      <c r="C87" t="s">
        <v>9114</v>
      </c>
      <c r="D87" t="s">
        <v>9512</v>
      </c>
      <c r="E87" t="s">
        <v>9517</v>
      </c>
      <c r="F87" s="1">
        <v>43888.430312500001</v>
      </c>
      <c r="G87" s="9">
        <v>70000</v>
      </c>
      <c r="H87" s="4">
        <v>80000</v>
      </c>
      <c r="I87" s="4">
        <v>150000</v>
      </c>
      <c r="J87" t="s">
        <v>9518</v>
      </c>
      <c r="K87" t="s">
        <v>9515</v>
      </c>
      <c r="L87" t="s">
        <v>9519</v>
      </c>
      <c r="M87" t="s">
        <v>32</v>
      </c>
      <c r="N87">
        <v>58</v>
      </c>
      <c r="O87">
        <v>58</v>
      </c>
      <c r="P87" s="5">
        <v>53.333329999999997</v>
      </c>
      <c r="Q87">
        <v>5</v>
      </c>
      <c r="R87" t="s">
        <v>33</v>
      </c>
      <c r="S87">
        <v>35</v>
      </c>
      <c r="T87">
        <v>1980</v>
      </c>
      <c r="U87">
        <v>8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248</v>
      </c>
      <c r="AC87">
        <v>10</v>
      </c>
    </row>
    <row r="88" spans="1:29" x14ac:dyDescent="0.35">
      <c r="A88" s="11">
        <v>87</v>
      </c>
      <c r="B88" t="s">
        <v>9</v>
      </c>
      <c r="C88" t="s">
        <v>9130</v>
      </c>
      <c r="D88" t="s">
        <v>9520</v>
      </c>
      <c r="E88" t="s">
        <v>9521</v>
      </c>
      <c r="F88" s="1">
        <v>43888.474803240737</v>
      </c>
      <c r="G88" s="9">
        <v>50000</v>
      </c>
      <c r="H88" s="4">
        <v>0</v>
      </c>
      <c r="I88" s="4">
        <v>50000</v>
      </c>
      <c r="J88" t="s">
        <v>9522</v>
      </c>
      <c r="K88" t="s">
        <v>9523</v>
      </c>
      <c r="L88" t="s">
        <v>9524</v>
      </c>
      <c r="M88" t="s">
        <v>32</v>
      </c>
      <c r="N88">
        <v>58</v>
      </c>
      <c r="O88">
        <v>58</v>
      </c>
      <c r="P88">
        <v>0</v>
      </c>
      <c r="Q88">
        <v>0</v>
      </c>
      <c r="R88" t="s">
        <v>33</v>
      </c>
      <c r="S88">
        <v>35</v>
      </c>
      <c r="T88">
        <v>1973</v>
      </c>
      <c r="U88">
        <v>8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424</v>
      </c>
      <c r="AC88">
        <v>15</v>
      </c>
    </row>
    <row r="89" spans="1:29" x14ac:dyDescent="0.35">
      <c r="A89" s="11">
        <v>88</v>
      </c>
      <c r="B89" t="s">
        <v>9</v>
      </c>
      <c r="C89" t="s">
        <v>9130</v>
      </c>
      <c r="D89" t="s">
        <v>9185</v>
      </c>
      <c r="E89" t="s">
        <v>9525</v>
      </c>
      <c r="F89" s="1">
        <v>43910.373692129629</v>
      </c>
      <c r="G89" s="9">
        <v>70000</v>
      </c>
      <c r="H89" s="4">
        <v>332211</v>
      </c>
      <c r="I89" s="4">
        <v>402211</v>
      </c>
      <c r="J89" t="s">
        <v>9526</v>
      </c>
      <c r="K89" t="s">
        <v>9188</v>
      </c>
      <c r="L89" t="s">
        <v>9527</v>
      </c>
      <c r="M89" t="s">
        <v>32</v>
      </c>
      <c r="N89">
        <v>58</v>
      </c>
      <c r="O89">
        <v>58</v>
      </c>
      <c r="P89" s="7">
        <v>82.596199999999996</v>
      </c>
      <c r="Q89">
        <v>5</v>
      </c>
      <c r="R89" t="s">
        <v>109</v>
      </c>
      <c r="S89">
        <v>35</v>
      </c>
      <c r="T89">
        <v>1973</v>
      </c>
      <c r="U89">
        <v>8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288</v>
      </c>
      <c r="AC89">
        <v>10</v>
      </c>
    </row>
    <row r="90" spans="1:29" x14ac:dyDescent="0.35">
      <c r="A90" s="11">
        <v>89</v>
      </c>
      <c r="B90" t="s">
        <v>9</v>
      </c>
      <c r="C90" t="s">
        <v>9114</v>
      </c>
      <c r="D90" t="s">
        <v>9528</v>
      </c>
      <c r="E90" t="s">
        <v>9529</v>
      </c>
      <c r="F90" s="1">
        <v>43857.654687499999</v>
      </c>
      <c r="G90" s="9">
        <v>29365</v>
      </c>
      <c r="H90" s="4">
        <v>5635</v>
      </c>
      <c r="I90" s="4">
        <v>35000</v>
      </c>
      <c r="J90" t="s">
        <v>9530</v>
      </c>
      <c r="K90" t="s">
        <v>9531</v>
      </c>
      <c r="L90" t="s">
        <v>9532</v>
      </c>
      <c r="M90" t="s">
        <v>32</v>
      </c>
      <c r="N90">
        <v>57</v>
      </c>
      <c r="O90">
        <v>57</v>
      </c>
      <c r="P90" s="2">
        <v>16.100000000000001</v>
      </c>
      <c r="Q90">
        <v>2</v>
      </c>
      <c r="R90" t="s">
        <v>33</v>
      </c>
      <c r="S90">
        <v>35</v>
      </c>
      <c r="T90">
        <v>1970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173</v>
      </c>
      <c r="AC90">
        <v>10</v>
      </c>
    </row>
    <row r="91" spans="1:29" x14ac:dyDescent="0.35">
      <c r="A91" s="11">
        <v>90</v>
      </c>
      <c r="B91" t="s">
        <v>9</v>
      </c>
      <c r="C91" t="s">
        <v>9114</v>
      </c>
      <c r="D91" t="s">
        <v>9528</v>
      </c>
      <c r="E91" t="s">
        <v>9533</v>
      </c>
      <c r="F91" s="1">
        <v>43857.6562037037</v>
      </c>
      <c r="G91" s="9">
        <v>29365</v>
      </c>
      <c r="H91" s="4">
        <v>5635</v>
      </c>
      <c r="I91" s="4">
        <v>35000</v>
      </c>
      <c r="J91" t="s">
        <v>9534</v>
      </c>
      <c r="K91" t="s">
        <v>9531</v>
      </c>
      <c r="L91" t="s">
        <v>9535</v>
      </c>
      <c r="M91" t="s">
        <v>32</v>
      </c>
      <c r="N91">
        <v>57</v>
      </c>
      <c r="O91">
        <v>57</v>
      </c>
      <c r="P91" s="2">
        <v>16.100000000000001</v>
      </c>
      <c r="Q91">
        <v>2</v>
      </c>
      <c r="R91" t="s">
        <v>33</v>
      </c>
      <c r="S91">
        <v>35</v>
      </c>
      <c r="T91">
        <v>1970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276</v>
      </c>
      <c r="AC91">
        <v>10</v>
      </c>
    </row>
    <row r="92" spans="1:29" x14ac:dyDescent="0.35">
      <c r="A92" s="11">
        <v>91</v>
      </c>
      <c r="B92" t="s">
        <v>9</v>
      </c>
      <c r="C92" t="s">
        <v>9142</v>
      </c>
      <c r="D92" t="s">
        <v>9536</v>
      </c>
      <c r="E92" t="s">
        <v>9537</v>
      </c>
      <c r="F92" s="1">
        <v>43887.523587962962</v>
      </c>
      <c r="G92" s="9">
        <v>70000</v>
      </c>
      <c r="H92" s="4">
        <v>15000</v>
      </c>
      <c r="I92" s="4">
        <v>85000</v>
      </c>
      <c r="J92" t="s">
        <v>9538</v>
      </c>
      <c r="K92" t="s">
        <v>9539</v>
      </c>
      <c r="L92" t="s">
        <v>9540</v>
      </c>
      <c r="M92" t="s">
        <v>32</v>
      </c>
      <c r="N92">
        <v>57</v>
      </c>
      <c r="O92">
        <v>57</v>
      </c>
      <c r="P92" s="5">
        <v>17.64706</v>
      </c>
      <c r="Q92">
        <v>2</v>
      </c>
      <c r="R92" t="s">
        <v>33</v>
      </c>
      <c r="S92">
        <v>35</v>
      </c>
      <c r="T92">
        <v>1906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213</v>
      </c>
      <c r="AC92">
        <v>10</v>
      </c>
    </row>
    <row r="93" spans="1:29" x14ac:dyDescent="0.35">
      <c r="A93" s="11">
        <v>92</v>
      </c>
      <c r="B93" t="s">
        <v>9</v>
      </c>
      <c r="C93" t="s">
        <v>9130</v>
      </c>
      <c r="D93" t="s">
        <v>9389</v>
      </c>
      <c r="E93" t="s">
        <v>9541</v>
      </c>
      <c r="F93" s="1">
        <v>43887.702465277776</v>
      </c>
      <c r="G93" s="9">
        <v>70000</v>
      </c>
      <c r="H93" s="4">
        <v>23787</v>
      </c>
      <c r="I93" s="4">
        <v>93787</v>
      </c>
      <c r="J93" t="s">
        <v>9542</v>
      </c>
      <c r="K93" t="s">
        <v>9392</v>
      </c>
      <c r="L93" t="s">
        <v>9543</v>
      </c>
      <c r="M93" t="s">
        <v>32</v>
      </c>
      <c r="N93">
        <v>57</v>
      </c>
      <c r="O93">
        <v>57</v>
      </c>
      <c r="P93" s="5">
        <v>25.36279</v>
      </c>
      <c r="Q93">
        <v>2</v>
      </c>
      <c r="R93" t="s">
        <v>33</v>
      </c>
      <c r="S93">
        <v>35</v>
      </c>
      <c r="T93">
        <v>1950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300</v>
      </c>
      <c r="AC93">
        <v>10</v>
      </c>
    </row>
    <row r="94" spans="1:29" x14ac:dyDescent="0.35">
      <c r="A94" s="11">
        <v>93</v>
      </c>
      <c r="B94" t="s">
        <v>9</v>
      </c>
      <c r="C94" t="s">
        <v>9130</v>
      </c>
      <c r="D94" t="s">
        <v>9389</v>
      </c>
      <c r="E94" t="s">
        <v>9544</v>
      </c>
      <c r="F94" s="1">
        <v>43887.702824074069</v>
      </c>
      <c r="G94" s="9">
        <v>70000</v>
      </c>
      <c r="H94" s="4">
        <v>24065</v>
      </c>
      <c r="I94" s="4">
        <v>94065</v>
      </c>
      <c r="J94" t="s">
        <v>9545</v>
      </c>
      <c r="K94" t="s">
        <v>9392</v>
      </c>
      <c r="L94" t="s">
        <v>9546</v>
      </c>
      <c r="M94" t="s">
        <v>32</v>
      </c>
      <c r="N94">
        <v>57</v>
      </c>
      <c r="O94">
        <v>57</v>
      </c>
      <c r="P94" s="5">
        <v>25.583369999999999</v>
      </c>
      <c r="Q94">
        <v>2</v>
      </c>
      <c r="R94" t="s">
        <v>33</v>
      </c>
      <c r="S94">
        <v>35</v>
      </c>
      <c r="T94">
        <v>1950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260</v>
      </c>
      <c r="AC94">
        <v>10</v>
      </c>
    </row>
    <row r="95" spans="1:29" x14ac:dyDescent="0.35">
      <c r="A95" s="11">
        <v>94</v>
      </c>
      <c r="B95" t="s">
        <v>9</v>
      </c>
      <c r="C95" t="s">
        <v>9136</v>
      </c>
      <c r="D95" t="s">
        <v>9547</v>
      </c>
      <c r="E95" t="s">
        <v>9548</v>
      </c>
      <c r="F95" s="1">
        <v>43887.798680555556</v>
      </c>
      <c r="G95" s="9">
        <v>50000</v>
      </c>
      <c r="H95" s="4">
        <v>10000</v>
      </c>
      <c r="I95" s="4">
        <v>60000</v>
      </c>
      <c r="J95" t="s">
        <v>9549</v>
      </c>
      <c r="K95" t="s">
        <v>9550</v>
      </c>
      <c r="L95" t="s">
        <v>9551</v>
      </c>
      <c r="M95" t="s">
        <v>32</v>
      </c>
      <c r="N95">
        <v>57</v>
      </c>
      <c r="O95">
        <v>57</v>
      </c>
      <c r="P95" s="5">
        <v>16.66667</v>
      </c>
      <c r="Q95">
        <v>2</v>
      </c>
      <c r="R95" t="s">
        <v>33</v>
      </c>
      <c r="S95">
        <v>35</v>
      </c>
      <c r="T95">
        <v>1957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156</v>
      </c>
      <c r="AC95">
        <v>10</v>
      </c>
    </row>
    <row r="96" spans="1:29" x14ac:dyDescent="0.35">
      <c r="A96" s="11">
        <v>95</v>
      </c>
      <c r="B96" t="s">
        <v>9</v>
      </c>
      <c r="C96" t="s">
        <v>9130</v>
      </c>
      <c r="D96" t="s">
        <v>9552</v>
      </c>
      <c r="E96" t="s">
        <v>9553</v>
      </c>
      <c r="F96" s="1">
        <v>43888.429386574069</v>
      </c>
      <c r="G96" s="9">
        <v>28000</v>
      </c>
      <c r="H96" s="4">
        <v>22000</v>
      </c>
      <c r="I96" s="4">
        <v>50000</v>
      </c>
      <c r="J96" t="s">
        <v>9554</v>
      </c>
      <c r="K96" t="s">
        <v>9555</v>
      </c>
      <c r="L96" t="s">
        <v>9556</v>
      </c>
      <c r="M96" t="s">
        <v>32</v>
      </c>
      <c r="N96">
        <v>57</v>
      </c>
      <c r="O96">
        <v>57</v>
      </c>
      <c r="P96">
        <v>44</v>
      </c>
      <c r="Q96">
        <v>4</v>
      </c>
      <c r="R96" t="s">
        <v>33</v>
      </c>
      <c r="S96">
        <v>35</v>
      </c>
      <c r="T96">
        <v>1978</v>
      </c>
      <c r="U96">
        <v>8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219</v>
      </c>
      <c r="AC96">
        <v>10</v>
      </c>
    </row>
    <row r="97" spans="1:29" x14ac:dyDescent="0.35">
      <c r="A97" s="11">
        <v>96</v>
      </c>
      <c r="B97" t="s">
        <v>9</v>
      </c>
      <c r="C97" t="s">
        <v>9130</v>
      </c>
      <c r="D97" t="s">
        <v>9552</v>
      </c>
      <c r="E97" t="s">
        <v>9557</v>
      </c>
      <c r="F97" s="1">
        <v>43888.431747685187</v>
      </c>
      <c r="G97" s="9">
        <v>66000</v>
      </c>
      <c r="H97" s="4">
        <v>14000</v>
      </c>
      <c r="I97" s="4">
        <v>80000</v>
      </c>
      <c r="J97" t="s">
        <v>9558</v>
      </c>
      <c r="K97" t="s">
        <v>9555</v>
      </c>
      <c r="L97" t="s">
        <v>9559</v>
      </c>
      <c r="M97" t="s">
        <v>32</v>
      </c>
      <c r="N97">
        <v>57</v>
      </c>
      <c r="O97">
        <v>57</v>
      </c>
      <c r="P97" s="2">
        <v>17.5</v>
      </c>
      <c r="Q97">
        <v>2</v>
      </c>
      <c r="R97" t="s">
        <v>33</v>
      </c>
      <c r="S97">
        <v>35</v>
      </c>
      <c r="T97">
        <v>1963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220</v>
      </c>
      <c r="AC97">
        <v>10</v>
      </c>
    </row>
    <row r="98" spans="1:29" x14ac:dyDescent="0.35">
      <c r="A98" s="11">
        <v>97</v>
      </c>
      <c r="B98" t="s">
        <v>9</v>
      </c>
      <c r="C98" t="s">
        <v>9166</v>
      </c>
      <c r="D98" t="s">
        <v>9560</v>
      </c>
      <c r="E98" t="s">
        <v>9561</v>
      </c>
      <c r="F98" s="1">
        <v>43901.659363425926</v>
      </c>
      <c r="G98" s="9">
        <v>70000</v>
      </c>
      <c r="H98" s="4">
        <v>20000</v>
      </c>
      <c r="I98" s="4">
        <v>90000</v>
      </c>
      <c r="J98" t="s">
        <v>9562</v>
      </c>
      <c r="K98" t="s">
        <v>9563</v>
      </c>
      <c r="L98" t="s">
        <v>9564</v>
      </c>
      <c r="M98" t="s">
        <v>32</v>
      </c>
      <c r="N98">
        <v>57</v>
      </c>
      <c r="O98">
        <v>57</v>
      </c>
      <c r="P98" s="5">
        <v>22.22222</v>
      </c>
      <c r="Q98">
        <v>2</v>
      </c>
      <c r="R98" t="s">
        <v>33</v>
      </c>
      <c r="S98">
        <v>35</v>
      </c>
      <c r="T98">
        <v>1990</v>
      </c>
      <c r="U98">
        <v>5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618</v>
      </c>
      <c r="AC98">
        <v>15</v>
      </c>
    </row>
    <row r="99" spans="1:29" x14ac:dyDescent="0.35">
      <c r="A99" s="11">
        <v>98</v>
      </c>
      <c r="B99" t="s">
        <v>9</v>
      </c>
      <c r="C99" t="s">
        <v>9114</v>
      </c>
      <c r="D99" t="s">
        <v>9565</v>
      </c>
      <c r="E99" t="s">
        <v>9566</v>
      </c>
      <c r="F99" s="1">
        <v>43854.425555555557</v>
      </c>
      <c r="G99" s="9">
        <v>70000</v>
      </c>
      <c r="H99" s="4">
        <v>4500</v>
      </c>
      <c r="I99" s="4">
        <v>74500</v>
      </c>
      <c r="J99" t="s">
        <v>9567</v>
      </c>
      <c r="K99" t="s">
        <v>9568</v>
      </c>
      <c r="L99" t="s">
        <v>9569</v>
      </c>
      <c r="M99" t="s">
        <v>32</v>
      </c>
      <c r="N99">
        <v>56</v>
      </c>
      <c r="O99">
        <v>56</v>
      </c>
      <c r="P99" s="6">
        <v>6.0402680000000002</v>
      </c>
      <c r="Q99">
        <v>1</v>
      </c>
      <c r="R99" t="s">
        <v>33</v>
      </c>
      <c r="S99">
        <v>35</v>
      </c>
      <c r="T99">
        <v>1954</v>
      </c>
      <c r="U99">
        <v>10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177</v>
      </c>
      <c r="AC99">
        <v>10</v>
      </c>
    </row>
    <row r="100" spans="1:29" x14ac:dyDescent="0.35">
      <c r="A100" s="11">
        <v>99</v>
      </c>
      <c r="B100" t="s">
        <v>9</v>
      </c>
      <c r="C100" t="s">
        <v>9193</v>
      </c>
      <c r="D100" t="s">
        <v>9570</v>
      </c>
      <c r="E100" t="s">
        <v>9571</v>
      </c>
      <c r="F100" s="1">
        <v>43854.516793981478</v>
      </c>
      <c r="G100" s="9">
        <v>70000</v>
      </c>
      <c r="H100" s="4">
        <v>28000</v>
      </c>
      <c r="I100" s="4">
        <v>98000</v>
      </c>
      <c r="J100" t="s">
        <v>9572</v>
      </c>
      <c r="K100" t="s">
        <v>9573</v>
      </c>
      <c r="L100" t="s">
        <v>9574</v>
      </c>
      <c r="M100" t="s">
        <v>32</v>
      </c>
      <c r="N100">
        <v>56</v>
      </c>
      <c r="O100">
        <v>56</v>
      </c>
      <c r="P100" s="5">
        <v>28.571429999999999</v>
      </c>
      <c r="Q100">
        <v>3</v>
      </c>
      <c r="R100" t="s">
        <v>33</v>
      </c>
      <c r="S100">
        <v>35</v>
      </c>
      <c r="T100">
        <v>1980</v>
      </c>
      <c r="U100">
        <v>8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254</v>
      </c>
      <c r="AC100">
        <v>10</v>
      </c>
    </row>
    <row r="101" spans="1:29" x14ac:dyDescent="0.35">
      <c r="A101" s="11">
        <v>100</v>
      </c>
      <c r="B101" t="s">
        <v>9</v>
      </c>
      <c r="C101" t="s">
        <v>9100</v>
      </c>
      <c r="D101" t="s">
        <v>9148</v>
      </c>
      <c r="E101" t="s">
        <v>9575</v>
      </c>
      <c r="F101" s="1">
        <v>43860.521122685182</v>
      </c>
      <c r="G101" s="9">
        <v>70000</v>
      </c>
      <c r="H101" s="4">
        <v>10000</v>
      </c>
      <c r="I101" s="4">
        <v>80000</v>
      </c>
      <c r="J101" t="s">
        <v>9576</v>
      </c>
      <c r="K101" t="s">
        <v>9151</v>
      </c>
      <c r="L101" t="s">
        <v>9577</v>
      </c>
      <c r="M101" t="s">
        <v>32</v>
      </c>
      <c r="N101">
        <v>56</v>
      </c>
      <c r="O101">
        <v>56</v>
      </c>
      <c r="P101" s="2">
        <v>12.5</v>
      </c>
      <c r="Q101">
        <v>1</v>
      </c>
      <c r="R101" t="s">
        <v>33</v>
      </c>
      <c r="S101">
        <v>35</v>
      </c>
      <c r="T101">
        <v>1962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175</v>
      </c>
      <c r="AC101">
        <v>10</v>
      </c>
    </row>
    <row r="102" spans="1:29" x14ac:dyDescent="0.35">
      <c r="A102" s="11">
        <v>101</v>
      </c>
      <c r="B102" t="s">
        <v>9</v>
      </c>
      <c r="C102" t="s">
        <v>9193</v>
      </c>
      <c r="D102" t="s">
        <v>9194</v>
      </c>
      <c r="E102" t="s">
        <v>9578</v>
      </c>
      <c r="F102" s="1">
        <v>43861.594351851847</v>
      </c>
      <c r="G102" s="9">
        <v>70000</v>
      </c>
      <c r="H102" s="4">
        <v>30000</v>
      </c>
      <c r="I102" s="4">
        <v>100000</v>
      </c>
      <c r="J102" t="s">
        <v>9579</v>
      </c>
      <c r="K102" t="s">
        <v>9197</v>
      </c>
      <c r="L102" t="s">
        <v>9580</v>
      </c>
      <c r="M102" t="s">
        <v>32</v>
      </c>
      <c r="N102">
        <v>56</v>
      </c>
      <c r="O102">
        <v>56</v>
      </c>
      <c r="P102">
        <v>30</v>
      </c>
      <c r="Q102">
        <v>3</v>
      </c>
      <c r="R102" t="s">
        <v>33</v>
      </c>
      <c r="S102">
        <v>35</v>
      </c>
      <c r="T102">
        <v>1973</v>
      </c>
      <c r="U102">
        <v>8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283</v>
      </c>
      <c r="AC102">
        <v>10</v>
      </c>
    </row>
    <row r="103" spans="1:29" x14ac:dyDescent="0.35">
      <c r="A103" s="11">
        <v>102</v>
      </c>
      <c r="B103" t="s">
        <v>9</v>
      </c>
      <c r="C103" t="s">
        <v>9298</v>
      </c>
      <c r="D103" s="11" t="s">
        <v>9299</v>
      </c>
      <c r="E103" t="s">
        <v>9581</v>
      </c>
      <c r="F103" s="1">
        <v>43868.409999999996</v>
      </c>
      <c r="G103" s="9">
        <v>70000</v>
      </c>
      <c r="H103" s="4">
        <v>74623.61</v>
      </c>
      <c r="I103" s="4">
        <v>144623.60999999999</v>
      </c>
      <c r="J103" t="s">
        <v>9582</v>
      </c>
      <c r="K103" t="s">
        <v>9302</v>
      </c>
      <c r="L103" t="s">
        <v>9583</v>
      </c>
      <c r="M103" t="s">
        <v>32</v>
      </c>
      <c r="N103">
        <v>56</v>
      </c>
      <c r="O103">
        <v>56</v>
      </c>
      <c r="P103" s="7">
        <v>51.598500000000001</v>
      </c>
      <c r="Q103">
        <v>5</v>
      </c>
      <c r="R103" t="s">
        <v>569</v>
      </c>
      <c r="S103">
        <v>18</v>
      </c>
      <c r="T103">
        <v>1976</v>
      </c>
      <c r="U103">
        <v>8</v>
      </c>
      <c r="V103" t="s">
        <v>34</v>
      </c>
      <c r="W103">
        <v>0</v>
      </c>
      <c r="X103">
        <v>0</v>
      </c>
      <c r="Y103" t="s">
        <v>35</v>
      </c>
      <c r="Z103">
        <v>10</v>
      </c>
      <c r="AA103">
        <v>10</v>
      </c>
      <c r="AB103">
        <v>537</v>
      </c>
      <c r="AC103">
        <v>15</v>
      </c>
    </row>
    <row r="104" spans="1:29" x14ac:dyDescent="0.35">
      <c r="A104" s="11">
        <v>103</v>
      </c>
      <c r="B104" t="s">
        <v>9</v>
      </c>
      <c r="C104" t="s">
        <v>9193</v>
      </c>
      <c r="D104" t="s">
        <v>9584</v>
      </c>
      <c r="E104" t="s">
        <v>9585</v>
      </c>
      <c r="F104" s="1">
        <v>43874.654988425922</v>
      </c>
      <c r="G104" s="9">
        <v>70000</v>
      </c>
      <c r="H104" s="4">
        <v>30000</v>
      </c>
      <c r="I104" s="4">
        <v>100000</v>
      </c>
      <c r="J104" t="s">
        <v>9586</v>
      </c>
      <c r="K104" t="s">
        <v>9587</v>
      </c>
      <c r="L104" t="s">
        <v>9588</v>
      </c>
      <c r="M104" t="s">
        <v>32</v>
      </c>
      <c r="N104">
        <v>56</v>
      </c>
      <c r="O104">
        <v>56</v>
      </c>
      <c r="P104">
        <v>30</v>
      </c>
      <c r="Q104">
        <v>3</v>
      </c>
      <c r="R104" t="s">
        <v>33</v>
      </c>
      <c r="S104">
        <v>35</v>
      </c>
      <c r="T104">
        <v>1978</v>
      </c>
      <c r="U104">
        <v>8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173</v>
      </c>
      <c r="AC104">
        <v>10</v>
      </c>
    </row>
    <row r="105" spans="1:29" x14ac:dyDescent="0.35">
      <c r="A105" s="11">
        <v>104</v>
      </c>
      <c r="B105" t="s">
        <v>9</v>
      </c>
      <c r="C105" t="s">
        <v>9130</v>
      </c>
      <c r="D105" t="s">
        <v>9589</v>
      </c>
      <c r="E105" t="s">
        <v>9590</v>
      </c>
      <c r="F105" s="1">
        <v>43879.435960648145</v>
      </c>
      <c r="G105" s="9">
        <v>52359</v>
      </c>
      <c r="H105" s="4">
        <v>3941</v>
      </c>
      <c r="I105" s="4">
        <v>56300</v>
      </c>
      <c r="J105" t="s">
        <v>9591</v>
      </c>
      <c r="K105" t="s">
        <v>9592</v>
      </c>
      <c r="L105" t="s">
        <v>9593</v>
      </c>
      <c r="M105" t="s">
        <v>32</v>
      </c>
      <c r="N105">
        <v>56</v>
      </c>
      <c r="O105">
        <v>56</v>
      </c>
      <c r="P105">
        <v>7</v>
      </c>
      <c r="Q105">
        <v>1</v>
      </c>
      <c r="R105" t="s">
        <v>109</v>
      </c>
      <c r="S105">
        <v>35</v>
      </c>
      <c r="T105">
        <v>1966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256</v>
      </c>
      <c r="AC105">
        <v>10</v>
      </c>
    </row>
    <row r="106" spans="1:29" x14ac:dyDescent="0.35">
      <c r="A106" s="11">
        <v>105</v>
      </c>
      <c r="B106" t="s">
        <v>9</v>
      </c>
      <c r="C106" t="s">
        <v>9298</v>
      </c>
      <c r="D106" t="s">
        <v>9594</v>
      </c>
      <c r="E106" t="s">
        <v>9595</v>
      </c>
      <c r="F106" s="1">
        <v>43879.727754629625</v>
      </c>
      <c r="G106" s="9">
        <v>28000</v>
      </c>
      <c r="H106" s="4">
        <v>2000</v>
      </c>
      <c r="I106" s="4">
        <v>30000</v>
      </c>
      <c r="J106" t="s">
        <v>9596</v>
      </c>
      <c r="K106" t="s">
        <v>9597</v>
      </c>
      <c r="L106" t="s">
        <v>9598</v>
      </c>
      <c r="M106" t="s">
        <v>32</v>
      </c>
      <c r="N106">
        <v>56</v>
      </c>
      <c r="O106">
        <v>56</v>
      </c>
      <c r="P106" s="6">
        <v>6.6666670000000003</v>
      </c>
      <c r="Q106">
        <v>1</v>
      </c>
      <c r="R106" t="s">
        <v>33</v>
      </c>
      <c r="S106">
        <v>35</v>
      </c>
      <c r="T106">
        <v>1938</v>
      </c>
      <c r="U106">
        <v>10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260</v>
      </c>
      <c r="AC106">
        <v>10</v>
      </c>
    </row>
    <row r="107" spans="1:29" x14ac:dyDescent="0.35">
      <c r="A107" s="11">
        <v>106</v>
      </c>
      <c r="B107" t="s">
        <v>9</v>
      </c>
      <c r="C107" t="s">
        <v>9166</v>
      </c>
      <c r="D107" t="s">
        <v>9599</v>
      </c>
      <c r="E107" t="s">
        <v>9600</v>
      </c>
      <c r="F107" s="1">
        <v>43882.531122685185</v>
      </c>
      <c r="G107" s="9">
        <v>63000</v>
      </c>
      <c r="H107" s="4">
        <v>7000</v>
      </c>
      <c r="I107" s="4">
        <v>70000</v>
      </c>
      <c r="J107" t="s">
        <v>9601</v>
      </c>
      <c r="K107" t="s">
        <v>9602</v>
      </c>
      <c r="L107" t="s">
        <v>9603</v>
      </c>
      <c r="M107" t="s">
        <v>32</v>
      </c>
      <c r="N107">
        <v>56</v>
      </c>
      <c r="O107">
        <v>56</v>
      </c>
      <c r="P107">
        <v>10</v>
      </c>
      <c r="Q107">
        <v>1</v>
      </c>
      <c r="R107" t="s">
        <v>33</v>
      </c>
      <c r="S107">
        <v>35</v>
      </c>
      <c r="T107">
        <v>1962</v>
      </c>
      <c r="U107">
        <v>10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191</v>
      </c>
      <c r="AC107">
        <v>10</v>
      </c>
    </row>
    <row r="108" spans="1:29" x14ac:dyDescent="0.35">
      <c r="A108" s="11">
        <v>107</v>
      </c>
      <c r="B108" t="s">
        <v>9</v>
      </c>
      <c r="C108" t="s">
        <v>9114</v>
      </c>
      <c r="D108" t="s">
        <v>9604</v>
      </c>
      <c r="E108" t="s">
        <v>9605</v>
      </c>
      <c r="F108" s="1">
        <v>43885.446979166663</v>
      </c>
      <c r="G108" s="9">
        <v>70000</v>
      </c>
      <c r="H108" s="4">
        <v>10000</v>
      </c>
      <c r="I108" s="4">
        <v>80000</v>
      </c>
      <c r="J108" t="s">
        <v>9606</v>
      </c>
      <c r="K108" t="s">
        <v>9607</v>
      </c>
      <c r="L108" t="s">
        <v>9608</v>
      </c>
      <c r="M108" t="s">
        <v>32</v>
      </c>
      <c r="N108">
        <v>56</v>
      </c>
      <c r="O108">
        <v>56</v>
      </c>
      <c r="P108" s="2">
        <v>12.5</v>
      </c>
      <c r="Q108">
        <v>1</v>
      </c>
      <c r="R108" t="s">
        <v>33</v>
      </c>
      <c r="S108">
        <v>35</v>
      </c>
      <c r="T108">
        <v>1936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284</v>
      </c>
      <c r="AC108">
        <v>10</v>
      </c>
    </row>
    <row r="109" spans="1:29" x14ac:dyDescent="0.35">
      <c r="A109" s="11">
        <v>108</v>
      </c>
      <c r="B109" t="s">
        <v>9</v>
      </c>
      <c r="C109" t="s">
        <v>9094</v>
      </c>
      <c r="D109" t="s">
        <v>9609</v>
      </c>
      <c r="E109" t="s">
        <v>9610</v>
      </c>
      <c r="F109" s="1">
        <v>43886.624398148146</v>
      </c>
      <c r="G109" s="9">
        <v>20000</v>
      </c>
      <c r="H109" s="4">
        <v>2613.92</v>
      </c>
      <c r="I109" s="4">
        <v>22613.919999999998</v>
      </c>
      <c r="J109" t="s">
        <v>9611</v>
      </c>
      <c r="K109" t="s">
        <v>9612</v>
      </c>
      <c r="L109" t="s">
        <v>9613</v>
      </c>
      <c r="M109" t="s">
        <v>32</v>
      </c>
      <c r="N109">
        <v>56</v>
      </c>
      <c r="O109">
        <v>56</v>
      </c>
      <c r="P109" s="7">
        <v>11.5589</v>
      </c>
      <c r="Q109">
        <v>1</v>
      </c>
      <c r="R109" t="s">
        <v>33</v>
      </c>
      <c r="S109">
        <v>35</v>
      </c>
      <c r="T109">
        <v>1960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329</v>
      </c>
      <c r="AC109">
        <v>10</v>
      </c>
    </row>
    <row r="110" spans="1:29" x14ac:dyDescent="0.35">
      <c r="A110" s="11">
        <v>109</v>
      </c>
      <c r="B110" t="s">
        <v>9</v>
      </c>
      <c r="C110" t="s">
        <v>9193</v>
      </c>
      <c r="D110" t="s">
        <v>9614</v>
      </c>
      <c r="E110" t="s">
        <v>9615</v>
      </c>
      <c r="F110" s="1">
        <v>43886.635057870371</v>
      </c>
      <c r="G110" s="9">
        <v>70000</v>
      </c>
      <c r="H110" s="4">
        <v>36000</v>
      </c>
      <c r="I110" s="4">
        <v>106000</v>
      </c>
      <c r="J110" t="s">
        <v>9616</v>
      </c>
      <c r="K110" t="s">
        <v>9617</v>
      </c>
      <c r="L110" t="s">
        <v>9618</v>
      </c>
      <c r="M110" t="s">
        <v>32</v>
      </c>
      <c r="N110">
        <v>56</v>
      </c>
      <c r="O110">
        <v>56</v>
      </c>
      <c r="P110" s="5">
        <v>33.962260000000001</v>
      </c>
      <c r="Q110">
        <v>3</v>
      </c>
      <c r="R110" t="s">
        <v>33</v>
      </c>
      <c r="S110">
        <v>35</v>
      </c>
      <c r="T110">
        <v>1980</v>
      </c>
      <c r="U110">
        <v>8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332</v>
      </c>
      <c r="AC110">
        <v>10</v>
      </c>
    </row>
    <row r="111" spans="1:29" x14ac:dyDescent="0.35">
      <c r="A111" s="11">
        <v>110</v>
      </c>
      <c r="B111" t="s">
        <v>9</v>
      </c>
      <c r="C111" t="s">
        <v>9193</v>
      </c>
      <c r="D111" t="s">
        <v>9619</v>
      </c>
      <c r="E111" t="s">
        <v>9620</v>
      </c>
      <c r="F111" s="1">
        <v>43887.68751157407</v>
      </c>
      <c r="G111" s="9">
        <v>50580</v>
      </c>
      <c r="H111" s="4">
        <v>5620</v>
      </c>
      <c r="I111" s="4">
        <v>56200</v>
      </c>
      <c r="J111" t="s">
        <v>9621</v>
      </c>
      <c r="K111" t="s">
        <v>9622</v>
      </c>
      <c r="L111" t="s">
        <v>9623</v>
      </c>
      <c r="M111" t="s">
        <v>32</v>
      </c>
      <c r="N111">
        <v>56</v>
      </c>
      <c r="O111">
        <v>56</v>
      </c>
      <c r="P111">
        <v>10</v>
      </c>
      <c r="Q111">
        <v>1</v>
      </c>
      <c r="R111" t="s">
        <v>33</v>
      </c>
      <c r="S111">
        <v>35</v>
      </c>
      <c r="T111">
        <v>1968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193</v>
      </c>
      <c r="AC111">
        <v>10</v>
      </c>
    </row>
    <row r="112" spans="1:29" x14ac:dyDescent="0.35">
      <c r="A112" s="11">
        <v>111</v>
      </c>
      <c r="B112" t="s">
        <v>9</v>
      </c>
      <c r="C112" t="s">
        <v>9136</v>
      </c>
      <c r="D112" t="s">
        <v>9547</v>
      </c>
      <c r="E112" t="s">
        <v>9624</v>
      </c>
      <c r="F112" s="1">
        <v>43887.793773148143</v>
      </c>
      <c r="G112" s="9">
        <v>70000</v>
      </c>
      <c r="H112" s="4">
        <v>10000</v>
      </c>
      <c r="I112" s="4">
        <v>80000</v>
      </c>
      <c r="J112" t="s">
        <v>9625</v>
      </c>
      <c r="K112" t="s">
        <v>9550</v>
      </c>
      <c r="L112" t="s">
        <v>9626</v>
      </c>
      <c r="M112" t="s">
        <v>32</v>
      </c>
      <c r="N112">
        <v>56</v>
      </c>
      <c r="O112">
        <v>56</v>
      </c>
      <c r="P112" s="2">
        <v>12.5</v>
      </c>
      <c r="Q112">
        <v>1</v>
      </c>
      <c r="R112" t="s">
        <v>33</v>
      </c>
      <c r="S112">
        <v>35</v>
      </c>
      <c r="T112">
        <v>1887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153</v>
      </c>
      <c r="AC112">
        <v>10</v>
      </c>
    </row>
    <row r="113" spans="1:29" x14ac:dyDescent="0.35">
      <c r="A113" s="11">
        <v>112</v>
      </c>
      <c r="B113" t="s">
        <v>9</v>
      </c>
      <c r="C113" t="s">
        <v>9166</v>
      </c>
      <c r="D113" t="s">
        <v>9627</v>
      </c>
      <c r="E113" t="s">
        <v>9628</v>
      </c>
      <c r="F113" s="1">
        <v>43888.460428240738</v>
      </c>
      <c r="G113" s="9">
        <v>70000</v>
      </c>
      <c r="H113" s="4">
        <v>45000</v>
      </c>
      <c r="I113" s="4">
        <v>115000</v>
      </c>
      <c r="J113" t="s">
        <v>9629</v>
      </c>
      <c r="K113" t="s">
        <v>9630</v>
      </c>
      <c r="L113" t="s">
        <v>9631</v>
      </c>
      <c r="M113" t="s">
        <v>32</v>
      </c>
      <c r="N113">
        <v>56</v>
      </c>
      <c r="O113">
        <v>56</v>
      </c>
      <c r="P113" s="5">
        <v>39.130429999999997</v>
      </c>
      <c r="Q113">
        <v>3</v>
      </c>
      <c r="R113" t="s">
        <v>33</v>
      </c>
      <c r="S113">
        <v>35</v>
      </c>
      <c r="T113">
        <v>1975</v>
      </c>
      <c r="U113">
        <v>8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389</v>
      </c>
      <c r="AC113">
        <v>10</v>
      </c>
    </row>
    <row r="114" spans="1:29" x14ac:dyDescent="0.35">
      <c r="A114" s="11">
        <v>113</v>
      </c>
      <c r="B114" t="s">
        <v>9</v>
      </c>
      <c r="C114" t="s">
        <v>9094</v>
      </c>
      <c r="D114" t="s">
        <v>9632</v>
      </c>
      <c r="E114" t="s">
        <v>9633</v>
      </c>
      <c r="F114" s="1">
        <v>43855.471956018519</v>
      </c>
      <c r="G114" s="9">
        <v>70000</v>
      </c>
      <c r="H114" s="4">
        <v>0</v>
      </c>
      <c r="I114" s="4">
        <v>70000</v>
      </c>
      <c r="J114" t="s">
        <v>9634</v>
      </c>
      <c r="K114" t="s">
        <v>9635</v>
      </c>
      <c r="L114" t="s">
        <v>9636</v>
      </c>
      <c r="M114" t="s">
        <v>32</v>
      </c>
      <c r="N114">
        <v>55</v>
      </c>
      <c r="O114">
        <v>55</v>
      </c>
      <c r="P114">
        <v>0</v>
      </c>
      <c r="Q114">
        <v>0</v>
      </c>
      <c r="R114" t="s">
        <v>33</v>
      </c>
      <c r="S114">
        <v>35</v>
      </c>
      <c r="T114">
        <v>1962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200</v>
      </c>
      <c r="AC114">
        <v>10</v>
      </c>
    </row>
    <row r="115" spans="1:29" x14ac:dyDescent="0.35">
      <c r="A115" s="11">
        <v>114</v>
      </c>
      <c r="B115" t="s">
        <v>9</v>
      </c>
      <c r="C115" t="s">
        <v>9166</v>
      </c>
      <c r="D115" t="s">
        <v>9642</v>
      </c>
      <c r="E115" t="s">
        <v>9643</v>
      </c>
      <c r="F115" s="1">
        <v>43860.579537037032</v>
      </c>
      <c r="G115" s="9">
        <v>70000</v>
      </c>
      <c r="H115" s="4">
        <v>130000</v>
      </c>
      <c r="I115" s="4">
        <v>200000</v>
      </c>
      <c r="J115" t="s">
        <v>9644</v>
      </c>
      <c r="K115" t="s">
        <v>9645</v>
      </c>
      <c r="L115" t="s">
        <v>9646</v>
      </c>
      <c r="M115" t="s">
        <v>32</v>
      </c>
      <c r="N115">
        <v>55</v>
      </c>
      <c r="O115">
        <v>55</v>
      </c>
      <c r="P115">
        <v>65</v>
      </c>
      <c r="Q115">
        <v>5</v>
      </c>
      <c r="R115" t="s">
        <v>33</v>
      </c>
      <c r="S115">
        <v>35</v>
      </c>
      <c r="T115">
        <v>1950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90</v>
      </c>
      <c r="AC115">
        <v>5</v>
      </c>
    </row>
    <row r="116" spans="1:29" x14ac:dyDescent="0.35">
      <c r="A116" s="11">
        <v>115</v>
      </c>
      <c r="B116" t="s">
        <v>9</v>
      </c>
      <c r="C116" t="s">
        <v>9193</v>
      </c>
      <c r="D116" t="s">
        <v>9647</v>
      </c>
      <c r="E116" t="s">
        <v>9648</v>
      </c>
      <c r="F116" s="1">
        <v>43861.545949074076</v>
      </c>
      <c r="G116" s="9">
        <v>70000</v>
      </c>
      <c r="H116" s="4">
        <v>0</v>
      </c>
      <c r="I116" s="4">
        <v>70000</v>
      </c>
      <c r="J116" t="s">
        <v>9649</v>
      </c>
      <c r="K116" t="s">
        <v>9650</v>
      </c>
      <c r="L116" t="s">
        <v>9651</v>
      </c>
      <c r="M116" t="s">
        <v>32</v>
      </c>
      <c r="N116">
        <v>55</v>
      </c>
      <c r="O116">
        <v>55</v>
      </c>
      <c r="P116">
        <v>0</v>
      </c>
      <c r="Q116">
        <v>0</v>
      </c>
      <c r="R116" t="s">
        <v>33</v>
      </c>
      <c r="S116">
        <v>35</v>
      </c>
      <c r="T116">
        <v>1961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159</v>
      </c>
      <c r="AC116">
        <v>10</v>
      </c>
    </row>
    <row r="117" spans="1:29" x14ac:dyDescent="0.35">
      <c r="A117" s="11">
        <v>116</v>
      </c>
      <c r="B117" t="s">
        <v>9</v>
      </c>
      <c r="C117" t="s">
        <v>9193</v>
      </c>
      <c r="D117" t="s">
        <v>9194</v>
      </c>
      <c r="E117" t="s">
        <v>9652</v>
      </c>
      <c r="F117" s="1">
        <v>43861.597233796296</v>
      </c>
      <c r="G117" s="9">
        <v>70000</v>
      </c>
      <c r="H117" s="4">
        <v>0</v>
      </c>
      <c r="I117" s="4">
        <v>70000</v>
      </c>
      <c r="J117" t="s">
        <v>9653</v>
      </c>
      <c r="K117" t="s">
        <v>9197</v>
      </c>
      <c r="L117" t="s">
        <v>9654</v>
      </c>
      <c r="M117" t="s">
        <v>32</v>
      </c>
      <c r="N117">
        <v>55</v>
      </c>
      <c r="O117">
        <v>55</v>
      </c>
      <c r="P117">
        <v>0</v>
      </c>
      <c r="Q117">
        <v>0</v>
      </c>
      <c r="R117" t="s">
        <v>33</v>
      </c>
      <c r="S117">
        <v>35</v>
      </c>
      <c r="T117">
        <v>1945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184</v>
      </c>
      <c r="AC117">
        <v>10</v>
      </c>
    </row>
    <row r="118" spans="1:29" x14ac:dyDescent="0.35">
      <c r="A118" s="11">
        <v>117</v>
      </c>
      <c r="B118" t="s">
        <v>9</v>
      </c>
      <c r="C118" t="s">
        <v>9100</v>
      </c>
      <c r="D118" t="s">
        <v>9655</v>
      </c>
      <c r="E118" t="s">
        <v>9656</v>
      </c>
      <c r="F118" s="1">
        <v>43864.498900462961</v>
      </c>
      <c r="G118" s="9">
        <v>70000</v>
      </c>
      <c r="H118" s="4">
        <v>230000</v>
      </c>
      <c r="I118" s="4">
        <v>300000</v>
      </c>
      <c r="J118" t="s">
        <v>9657</v>
      </c>
      <c r="K118" t="s">
        <v>9658</v>
      </c>
      <c r="L118" t="s">
        <v>9659</v>
      </c>
      <c r="M118" t="s">
        <v>32</v>
      </c>
      <c r="N118">
        <v>55</v>
      </c>
      <c r="O118">
        <v>55</v>
      </c>
      <c r="P118" s="5">
        <v>76.666669999999996</v>
      </c>
      <c r="Q118">
        <v>5</v>
      </c>
      <c r="R118" t="s">
        <v>103</v>
      </c>
      <c r="S118">
        <v>30</v>
      </c>
      <c r="T118">
        <v>1901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397</v>
      </c>
      <c r="AC118">
        <v>10</v>
      </c>
    </row>
    <row r="119" spans="1:29" x14ac:dyDescent="0.35">
      <c r="A119" s="11">
        <v>118</v>
      </c>
      <c r="B119" t="s">
        <v>9</v>
      </c>
      <c r="C119" t="s">
        <v>9239</v>
      </c>
      <c r="D119" t="s">
        <v>9660</v>
      </c>
      <c r="E119" t="s">
        <v>9661</v>
      </c>
      <c r="F119" s="1">
        <v>43865.588854166665</v>
      </c>
      <c r="G119" s="9">
        <v>68412</v>
      </c>
      <c r="H119" s="4">
        <v>0</v>
      </c>
      <c r="I119" s="4">
        <v>68412</v>
      </c>
      <c r="J119" t="s">
        <v>9662</v>
      </c>
      <c r="K119" t="s">
        <v>9663</v>
      </c>
      <c r="L119" t="s">
        <v>9664</v>
      </c>
      <c r="M119" t="s">
        <v>32</v>
      </c>
      <c r="N119">
        <v>55</v>
      </c>
      <c r="O119">
        <v>55</v>
      </c>
      <c r="P119">
        <v>0</v>
      </c>
      <c r="Q119">
        <v>0</v>
      </c>
      <c r="R119" t="s">
        <v>33</v>
      </c>
      <c r="S119">
        <v>35</v>
      </c>
      <c r="T119">
        <v>1968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283</v>
      </c>
      <c r="AC119">
        <v>10</v>
      </c>
    </row>
    <row r="120" spans="1:29" x14ac:dyDescent="0.35">
      <c r="A120" s="11">
        <v>119</v>
      </c>
      <c r="B120" t="s">
        <v>9</v>
      </c>
      <c r="C120" t="s">
        <v>9239</v>
      </c>
      <c r="D120" t="s">
        <v>9660</v>
      </c>
      <c r="E120" t="s">
        <v>9665</v>
      </c>
      <c r="F120" s="1">
        <v>43865.590069444443</v>
      </c>
      <c r="G120" s="9">
        <v>51606</v>
      </c>
      <c r="H120" s="4">
        <v>0</v>
      </c>
      <c r="I120" s="4">
        <v>51606</v>
      </c>
      <c r="J120" t="s">
        <v>9666</v>
      </c>
      <c r="K120" t="s">
        <v>9663</v>
      </c>
      <c r="L120" t="s">
        <v>9667</v>
      </c>
      <c r="M120" t="s">
        <v>32</v>
      </c>
      <c r="N120">
        <v>55</v>
      </c>
      <c r="O120">
        <v>55</v>
      </c>
      <c r="P120">
        <v>0</v>
      </c>
      <c r="Q120">
        <v>0</v>
      </c>
      <c r="R120" t="s">
        <v>33</v>
      </c>
      <c r="S120">
        <v>35</v>
      </c>
      <c r="T120">
        <v>1951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164</v>
      </c>
      <c r="AC120">
        <v>10</v>
      </c>
    </row>
    <row r="121" spans="1:29" x14ac:dyDescent="0.35">
      <c r="A121" s="11">
        <v>120</v>
      </c>
      <c r="B121" t="s">
        <v>9</v>
      </c>
      <c r="C121" t="s">
        <v>9239</v>
      </c>
      <c r="D121" t="s">
        <v>9668</v>
      </c>
      <c r="E121" t="s">
        <v>9669</v>
      </c>
      <c r="F121" s="1">
        <v>43867.463217592587</v>
      </c>
      <c r="G121" s="9">
        <v>70000</v>
      </c>
      <c r="H121" s="4">
        <v>0</v>
      </c>
      <c r="I121" s="4">
        <v>70000</v>
      </c>
      <c r="J121" t="s">
        <v>9670</v>
      </c>
      <c r="K121" t="s">
        <v>9671</v>
      </c>
      <c r="L121" t="s">
        <v>9672</v>
      </c>
      <c r="M121" t="s">
        <v>32</v>
      </c>
      <c r="N121">
        <v>55</v>
      </c>
      <c r="O121">
        <v>55</v>
      </c>
      <c r="P121">
        <v>0</v>
      </c>
      <c r="Q121">
        <v>0</v>
      </c>
      <c r="R121" t="s">
        <v>109</v>
      </c>
      <c r="S121">
        <v>35</v>
      </c>
      <c r="T121">
        <v>1911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182</v>
      </c>
      <c r="AC121">
        <v>10</v>
      </c>
    </row>
    <row r="122" spans="1:29" x14ac:dyDescent="0.35">
      <c r="A122" s="11">
        <v>121</v>
      </c>
      <c r="B122" t="s">
        <v>9</v>
      </c>
      <c r="C122" t="s">
        <v>9114</v>
      </c>
      <c r="D122" t="s">
        <v>9673</v>
      </c>
      <c r="E122" t="s">
        <v>9674</v>
      </c>
      <c r="F122" s="1">
        <v>43871.364351851851</v>
      </c>
      <c r="G122" s="9">
        <v>34120</v>
      </c>
      <c r="H122" s="4">
        <v>0</v>
      </c>
      <c r="I122" s="4">
        <v>34120</v>
      </c>
      <c r="J122" t="s">
        <v>9675</v>
      </c>
      <c r="K122" t="s">
        <v>9676</v>
      </c>
      <c r="L122" t="s">
        <v>9677</v>
      </c>
      <c r="M122" t="s">
        <v>32</v>
      </c>
      <c r="N122">
        <v>55</v>
      </c>
      <c r="O122">
        <v>55</v>
      </c>
      <c r="P122">
        <v>0</v>
      </c>
      <c r="Q122">
        <v>0</v>
      </c>
      <c r="R122" t="s">
        <v>33</v>
      </c>
      <c r="S122">
        <v>35</v>
      </c>
      <c r="T122">
        <v>1961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334</v>
      </c>
      <c r="AC122">
        <v>10</v>
      </c>
    </row>
    <row r="123" spans="1:29" x14ac:dyDescent="0.35">
      <c r="A123" s="11">
        <v>122</v>
      </c>
      <c r="B123" t="s">
        <v>9</v>
      </c>
      <c r="C123" t="s">
        <v>9114</v>
      </c>
      <c r="D123" t="s">
        <v>9673</v>
      </c>
      <c r="E123" t="s">
        <v>9678</v>
      </c>
      <c r="F123" s="1">
        <v>43871.366261574076</v>
      </c>
      <c r="G123" s="9">
        <v>51120</v>
      </c>
      <c r="H123" s="4">
        <v>0</v>
      </c>
      <c r="I123" s="4">
        <v>51120</v>
      </c>
      <c r="J123" t="s">
        <v>9679</v>
      </c>
      <c r="K123" t="s">
        <v>9676</v>
      </c>
      <c r="L123" t="s">
        <v>9680</v>
      </c>
      <c r="M123" t="s">
        <v>32</v>
      </c>
      <c r="N123">
        <v>55</v>
      </c>
      <c r="O123">
        <v>55</v>
      </c>
      <c r="P123">
        <v>0</v>
      </c>
      <c r="Q123">
        <v>0</v>
      </c>
      <c r="R123" t="s">
        <v>33</v>
      </c>
      <c r="S123">
        <v>35</v>
      </c>
      <c r="T123">
        <v>1970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278</v>
      </c>
      <c r="AC123">
        <v>10</v>
      </c>
    </row>
    <row r="124" spans="1:29" x14ac:dyDescent="0.35">
      <c r="A124" s="11">
        <v>123</v>
      </c>
      <c r="B124" t="s">
        <v>9</v>
      </c>
      <c r="C124" t="s">
        <v>9310</v>
      </c>
      <c r="D124" t="s">
        <v>9681</v>
      </c>
      <c r="E124" t="s">
        <v>9682</v>
      </c>
      <c r="F124" s="1">
        <v>43873.500381944439</v>
      </c>
      <c r="G124" s="9">
        <v>70000</v>
      </c>
      <c r="H124" s="4">
        <v>230000</v>
      </c>
      <c r="I124" s="4">
        <v>300000</v>
      </c>
      <c r="J124" t="s">
        <v>9683</v>
      </c>
      <c r="K124" t="s">
        <v>9684</v>
      </c>
      <c r="L124" t="s">
        <v>9685</v>
      </c>
      <c r="M124" t="s">
        <v>32</v>
      </c>
      <c r="N124">
        <v>55</v>
      </c>
      <c r="O124">
        <v>55</v>
      </c>
      <c r="P124" s="5">
        <v>76.666669999999996</v>
      </c>
      <c r="Q124">
        <v>5</v>
      </c>
      <c r="R124" t="s">
        <v>33</v>
      </c>
      <c r="S124">
        <v>35</v>
      </c>
      <c r="T124">
        <v>1930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80</v>
      </c>
      <c r="AC124">
        <v>5</v>
      </c>
    </row>
    <row r="125" spans="1:29" x14ac:dyDescent="0.35">
      <c r="A125" s="11">
        <v>124</v>
      </c>
      <c r="B125" t="s">
        <v>9</v>
      </c>
      <c r="C125" t="s">
        <v>9310</v>
      </c>
      <c r="D125" t="s">
        <v>9311</v>
      </c>
      <c r="E125" t="s">
        <v>9686</v>
      </c>
      <c r="F125" s="1">
        <v>43873.669062499997</v>
      </c>
      <c r="G125" s="9">
        <v>70000</v>
      </c>
      <c r="H125" s="4">
        <v>105000</v>
      </c>
      <c r="I125" s="4">
        <v>175000</v>
      </c>
      <c r="J125" t="s">
        <v>9687</v>
      </c>
      <c r="K125" t="s">
        <v>9314</v>
      </c>
      <c r="L125" t="s">
        <v>9688</v>
      </c>
      <c r="M125" t="s">
        <v>32</v>
      </c>
      <c r="N125">
        <v>55</v>
      </c>
      <c r="O125">
        <v>55</v>
      </c>
      <c r="P125">
        <v>60</v>
      </c>
      <c r="Q125">
        <v>5</v>
      </c>
      <c r="R125" t="s">
        <v>109</v>
      </c>
      <c r="S125">
        <v>35</v>
      </c>
      <c r="T125">
        <v>1904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120</v>
      </c>
      <c r="AC125">
        <v>5</v>
      </c>
    </row>
    <row r="126" spans="1:29" x14ac:dyDescent="0.35">
      <c r="A126" s="11">
        <v>125</v>
      </c>
      <c r="B126" t="s">
        <v>9</v>
      </c>
      <c r="C126" t="s">
        <v>9130</v>
      </c>
      <c r="D126" t="s">
        <v>9689</v>
      </c>
      <c r="E126" t="s">
        <v>9690</v>
      </c>
      <c r="F126" s="1">
        <v>43873.751655092594</v>
      </c>
      <c r="G126" s="9">
        <v>70000</v>
      </c>
      <c r="H126" s="4">
        <v>0</v>
      </c>
      <c r="I126" s="4">
        <v>70000</v>
      </c>
      <c r="J126" t="s">
        <v>9691</v>
      </c>
      <c r="K126" t="s">
        <v>9692</v>
      </c>
      <c r="L126" t="s">
        <v>9693</v>
      </c>
      <c r="M126" t="s">
        <v>32</v>
      </c>
      <c r="N126">
        <v>55</v>
      </c>
      <c r="O126">
        <v>55</v>
      </c>
      <c r="P126">
        <v>0</v>
      </c>
      <c r="Q126">
        <v>0</v>
      </c>
      <c r="R126" t="s">
        <v>109</v>
      </c>
      <c r="S126">
        <v>35</v>
      </c>
      <c r="T126">
        <v>1954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162</v>
      </c>
      <c r="AC126">
        <v>10</v>
      </c>
    </row>
    <row r="127" spans="1:29" x14ac:dyDescent="0.35">
      <c r="A127" s="11">
        <v>126</v>
      </c>
      <c r="B127" t="s">
        <v>9</v>
      </c>
      <c r="C127" t="s">
        <v>9130</v>
      </c>
      <c r="D127" t="s">
        <v>9689</v>
      </c>
      <c r="E127" t="s">
        <v>9694</v>
      </c>
      <c r="F127" s="1">
        <v>43873.75236111111</v>
      </c>
      <c r="G127" s="9">
        <v>70000</v>
      </c>
      <c r="H127" s="4">
        <v>0</v>
      </c>
      <c r="I127" s="4">
        <v>70000</v>
      </c>
      <c r="J127" t="s">
        <v>9695</v>
      </c>
      <c r="K127" t="s">
        <v>9692</v>
      </c>
      <c r="L127" t="s">
        <v>9696</v>
      </c>
      <c r="M127" t="s">
        <v>32</v>
      </c>
      <c r="N127">
        <v>55</v>
      </c>
      <c r="O127">
        <v>55</v>
      </c>
      <c r="P127">
        <v>0</v>
      </c>
      <c r="Q127">
        <v>0</v>
      </c>
      <c r="R127" t="s">
        <v>109</v>
      </c>
      <c r="S127">
        <v>35</v>
      </c>
      <c r="T127">
        <v>1960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265</v>
      </c>
      <c r="AC127">
        <v>10</v>
      </c>
    </row>
    <row r="128" spans="1:29" x14ac:dyDescent="0.35">
      <c r="A128" s="11">
        <v>127</v>
      </c>
      <c r="B128" t="s">
        <v>9</v>
      </c>
      <c r="C128" t="s">
        <v>9114</v>
      </c>
      <c r="D128" t="s">
        <v>9456</v>
      </c>
      <c r="E128" t="s">
        <v>9697</v>
      </c>
      <c r="F128" s="1">
        <v>43874.706377314811</v>
      </c>
      <c r="G128" s="9">
        <v>39445</v>
      </c>
      <c r="H128" s="4">
        <v>41055</v>
      </c>
      <c r="I128" s="4">
        <v>80500</v>
      </c>
      <c r="J128" t="s">
        <v>9698</v>
      </c>
      <c r="K128" t="s">
        <v>9459</v>
      </c>
      <c r="L128" t="s">
        <v>9699</v>
      </c>
      <c r="M128" t="s">
        <v>32</v>
      </c>
      <c r="N128">
        <v>55</v>
      </c>
      <c r="O128">
        <v>55</v>
      </c>
      <c r="P128">
        <v>51</v>
      </c>
      <c r="Q128">
        <v>5</v>
      </c>
      <c r="R128" t="s">
        <v>33</v>
      </c>
      <c r="S128">
        <v>35</v>
      </c>
      <c r="T128">
        <v>1984</v>
      </c>
      <c r="U128">
        <v>5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181</v>
      </c>
      <c r="AC128">
        <v>10</v>
      </c>
    </row>
    <row r="129" spans="1:29" x14ac:dyDescent="0.35">
      <c r="A129" s="11">
        <v>128</v>
      </c>
      <c r="B129" t="s">
        <v>9</v>
      </c>
      <c r="C129" t="s">
        <v>9100</v>
      </c>
      <c r="D129" t="s">
        <v>9700</v>
      </c>
      <c r="E129" t="s">
        <v>9701</v>
      </c>
      <c r="F129" s="1">
        <v>43875.637638888889</v>
      </c>
      <c r="G129" s="9">
        <v>70000</v>
      </c>
      <c r="H129" s="4">
        <v>0</v>
      </c>
      <c r="I129" s="4">
        <v>70000</v>
      </c>
      <c r="J129" t="s">
        <v>9702</v>
      </c>
      <c r="K129" t="s">
        <v>9703</v>
      </c>
      <c r="L129" t="s">
        <v>9704</v>
      </c>
      <c r="M129" t="s">
        <v>32</v>
      </c>
      <c r="N129">
        <v>55</v>
      </c>
      <c r="O129">
        <v>55</v>
      </c>
      <c r="P129">
        <v>0</v>
      </c>
      <c r="Q129">
        <v>0</v>
      </c>
      <c r="R129" t="s">
        <v>33</v>
      </c>
      <c r="S129">
        <v>35</v>
      </c>
      <c r="T129">
        <v>1970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300</v>
      </c>
      <c r="AC129">
        <v>10</v>
      </c>
    </row>
    <row r="130" spans="1:29" x14ac:dyDescent="0.35">
      <c r="A130" s="11">
        <v>129</v>
      </c>
      <c r="B130" t="s">
        <v>9</v>
      </c>
      <c r="C130" t="s">
        <v>9100</v>
      </c>
      <c r="D130" t="s">
        <v>9705</v>
      </c>
      <c r="E130" t="s">
        <v>9706</v>
      </c>
      <c r="F130" s="1">
        <v>43878.427141203705</v>
      </c>
      <c r="G130" s="9">
        <v>34000</v>
      </c>
      <c r="H130" s="4">
        <v>0</v>
      </c>
      <c r="I130" s="4">
        <v>34000</v>
      </c>
      <c r="J130" t="s">
        <v>9707</v>
      </c>
      <c r="K130" t="s">
        <v>9708</v>
      </c>
      <c r="L130" t="s">
        <v>9709</v>
      </c>
      <c r="M130" t="s">
        <v>32</v>
      </c>
      <c r="N130">
        <v>55</v>
      </c>
      <c r="O130">
        <v>55</v>
      </c>
      <c r="P130">
        <v>0</v>
      </c>
      <c r="Q130">
        <v>0</v>
      </c>
      <c r="R130" t="s">
        <v>33</v>
      </c>
      <c r="S130">
        <v>35</v>
      </c>
      <c r="T130">
        <v>1964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257</v>
      </c>
      <c r="AC130">
        <v>10</v>
      </c>
    </row>
    <row r="131" spans="1:29" x14ac:dyDescent="0.35">
      <c r="A131" s="11">
        <v>130</v>
      </c>
      <c r="B131" t="s">
        <v>9</v>
      </c>
      <c r="C131" t="s">
        <v>9130</v>
      </c>
      <c r="D131" t="s">
        <v>9710</v>
      </c>
      <c r="E131" t="s">
        <v>9711</v>
      </c>
      <c r="F131" s="1">
        <v>43879.4221412037</v>
      </c>
      <c r="G131" s="9">
        <v>70000</v>
      </c>
      <c r="H131" s="4">
        <v>0</v>
      </c>
      <c r="I131" s="4">
        <v>70000</v>
      </c>
      <c r="J131" t="s">
        <v>9712</v>
      </c>
      <c r="K131" t="s">
        <v>9713</v>
      </c>
      <c r="L131" t="s">
        <v>9714</v>
      </c>
      <c r="M131" t="s">
        <v>32</v>
      </c>
      <c r="N131">
        <v>55</v>
      </c>
      <c r="O131">
        <v>55</v>
      </c>
      <c r="P131">
        <v>0</v>
      </c>
      <c r="Q131">
        <v>0</v>
      </c>
      <c r="R131" t="s">
        <v>109</v>
      </c>
      <c r="S131">
        <v>35</v>
      </c>
      <c r="T131">
        <v>1964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267</v>
      </c>
      <c r="AC131">
        <v>10</v>
      </c>
    </row>
    <row r="132" spans="1:29" x14ac:dyDescent="0.35">
      <c r="A132" s="11">
        <v>131</v>
      </c>
      <c r="B132" t="s">
        <v>9</v>
      </c>
      <c r="C132" t="s">
        <v>9094</v>
      </c>
      <c r="D132" t="s">
        <v>9715</v>
      </c>
      <c r="E132" t="s">
        <v>9716</v>
      </c>
      <c r="F132" s="1">
        <v>43879.453668981478</v>
      </c>
      <c r="G132" s="9">
        <v>56022.14</v>
      </c>
      <c r="H132" s="4">
        <v>1977.86</v>
      </c>
      <c r="I132" s="4">
        <v>58000</v>
      </c>
      <c r="J132" t="s">
        <v>9717</v>
      </c>
      <c r="K132" t="s">
        <v>9718</v>
      </c>
      <c r="L132" t="s">
        <v>9719</v>
      </c>
      <c r="M132" t="s">
        <v>32</v>
      </c>
      <c r="N132">
        <v>55</v>
      </c>
      <c r="O132">
        <v>55</v>
      </c>
      <c r="P132" s="6">
        <v>3.4101029999999999</v>
      </c>
      <c r="Q132">
        <v>0</v>
      </c>
      <c r="R132" t="s">
        <v>33</v>
      </c>
      <c r="S132">
        <v>35</v>
      </c>
      <c r="T132">
        <v>1930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399</v>
      </c>
      <c r="AC132">
        <v>10</v>
      </c>
    </row>
    <row r="133" spans="1:29" x14ac:dyDescent="0.35">
      <c r="A133" s="11">
        <v>132</v>
      </c>
      <c r="B133" t="s">
        <v>9</v>
      </c>
      <c r="C133" t="s">
        <v>9310</v>
      </c>
      <c r="D133" t="s">
        <v>9720</v>
      </c>
      <c r="E133" t="s">
        <v>9721</v>
      </c>
      <c r="F133" s="1">
        <v>43879.503657407404</v>
      </c>
      <c r="G133" s="9">
        <v>70000</v>
      </c>
      <c r="H133" s="4">
        <v>98000</v>
      </c>
      <c r="I133" s="4">
        <v>168000</v>
      </c>
      <c r="J133" t="s">
        <v>9722</v>
      </c>
      <c r="K133" t="s">
        <v>9723</v>
      </c>
      <c r="L133" t="s">
        <v>9724</v>
      </c>
      <c r="M133" t="s">
        <v>32</v>
      </c>
      <c r="N133">
        <v>55</v>
      </c>
      <c r="O133">
        <v>55</v>
      </c>
      <c r="P133" s="5">
        <v>58.333329999999997</v>
      </c>
      <c r="Q133">
        <v>5</v>
      </c>
      <c r="R133" t="s">
        <v>33</v>
      </c>
      <c r="S133">
        <v>35</v>
      </c>
      <c r="T133">
        <v>1890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90</v>
      </c>
      <c r="AC133">
        <v>5</v>
      </c>
    </row>
    <row r="134" spans="1:29" x14ac:dyDescent="0.35">
      <c r="A134" s="11">
        <v>133</v>
      </c>
      <c r="B134" t="s">
        <v>9</v>
      </c>
      <c r="C134" t="s">
        <v>9310</v>
      </c>
      <c r="D134" t="s">
        <v>9354</v>
      </c>
      <c r="E134" t="s">
        <v>9725</v>
      </c>
      <c r="F134" s="1">
        <v>43879.528900462959</v>
      </c>
      <c r="G134" s="9">
        <v>8500</v>
      </c>
      <c r="H134" s="4">
        <v>0</v>
      </c>
      <c r="I134" s="4">
        <v>8500</v>
      </c>
      <c r="J134" t="s">
        <v>9726</v>
      </c>
      <c r="K134" t="s">
        <v>9357</v>
      </c>
      <c r="L134" t="s">
        <v>9727</v>
      </c>
      <c r="M134" t="s">
        <v>32</v>
      </c>
      <c r="N134">
        <v>55</v>
      </c>
      <c r="O134">
        <v>55</v>
      </c>
      <c r="P134">
        <v>0</v>
      </c>
      <c r="Q134">
        <v>0</v>
      </c>
      <c r="R134" t="s">
        <v>33</v>
      </c>
      <c r="S134">
        <v>35</v>
      </c>
      <c r="T134">
        <v>1920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280</v>
      </c>
      <c r="AC134">
        <v>10</v>
      </c>
    </row>
    <row r="135" spans="1:29" x14ac:dyDescent="0.35">
      <c r="A135" s="11">
        <v>134</v>
      </c>
      <c r="B135" t="s">
        <v>9</v>
      </c>
      <c r="C135" t="s">
        <v>9239</v>
      </c>
      <c r="D135" t="s">
        <v>9728</v>
      </c>
      <c r="E135" t="s">
        <v>9729</v>
      </c>
      <c r="F135" s="1">
        <v>43880.477708333332</v>
      </c>
      <c r="G135" s="9">
        <v>56995</v>
      </c>
      <c r="H135" s="4">
        <v>0</v>
      </c>
      <c r="I135" s="4">
        <v>56995</v>
      </c>
      <c r="J135" t="s">
        <v>9730</v>
      </c>
      <c r="K135" t="s">
        <v>9731</v>
      </c>
      <c r="L135" t="s">
        <v>9732</v>
      </c>
      <c r="M135" t="s">
        <v>32</v>
      </c>
      <c r="N135">
        <v>55</v>
      </c>
      <c r="O135">
        <v>55</v>
      </c>
      <c r="P135">
        <v>0</v>
      </c>
      <c r="Q135">
        <v>0</v>
      </c>
      <c r="R135" t="s">
        <v>33</v>
      </c>
      <c r="S135">
        <v>35</v>
      </c>
      <c r="T135">
        <v>1962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209</v>
      </c>
      <c r="AC135">
        <v>10</v>
      </c>
    </row>
    <row r="136" spans="1:29" x14ac:dyDescent="0.35">
      <c r="A136" s="11">
        <v>135</v>
      </c>
      <c r="B136" t="s">
        <v>9</v>
      </c>
      <c r="C136" t="s">
        <v>9130</v>
      </c>
      <c r="D136" t="s">
        <v>9733</v>
      </c>
      <c r="E136" t="s">
        <v>9734</v>
      </c>
      <c r="F136" s="1">
        <v>43880.527719907404</v>
      </c>
      <c r="G136" s="9">
        <v>70000</v>
      </c>
      <c r="H136" s="4">
        <v>40000</v>
      </c>
      <c r="I136" s="4">
        <v>110000</v>
      </c>
      <c r="J136" t="s">
        <v>9735</v>
      </c>
      <c r="K136" t="s">
        <v>9736</v>
      </c>
      <c r="L136" t="s">
        <v>9737</v>
      </c>
      <c r="M136" t="s">
        <v>32</v>
      </c>
      <c r="N136">
        <v>55</v>
      </c>
      <c r="O136">
        <v>55</v>
      </c>
      <c r="P136" s="5">
        <v>36.363639999999997</v>
      </c>
      <c r="Q136">
        <v>3</v>
      </c>
      <c r="R136" t="s">
        <v>583</v>
      </c>
      <c r="S136">
        <v>17</v>
      </c>
      <c r="T136">
        <v>1918</v>
      </c>
      <c r="U136">
        <v>10</v>
      </c>
      <c r="V136" t="s">
        <v>34</v>
      </c>
      <c r="W136">
        <v>0</v>
      </c>
      <c r="X136">
        <v>0</v>
      </c>
      <c r="Y136" t="s">
        <v>35</v>
      </c>
      <c r="Z136">
        <v>10</v>
      </c>
      <c r="AA136">
        <v>10</v>
      </c>
      <c r="AB136">
        <v>468</v>
      </c>
      <c r="AC136">
        <v>15</v>
      </c>
    </row>
    <row r="137" spans="1:29" x14ac:dyDescent="0.35">
      <c r="A137" s="11">
        <v>136</v>
      </c>
      <c r="B137" t="s">
        <v>9</v>
      </c>
      <c r="C137" t="s">
        <v>9094</v>
      </c>
      <c r="D137" t="s">
        <v>9738</v>
      </c>
      <c r="E137" t="s">
        <v>9739</v>
      </c>
      <c r="F137" s="1">
        <v>43880.744756944441</v>
      </c>
      <c r="G137" s="9">
        <v>35000</v>
      </c>
      <c r="H137" s="4">
        <v>0</v>
      </c>
      <c r="I137" s="4">
        <v>35000</v>
      </c>
      <c r="J137" t="s">
        <v>9740</v>
      </c>
      <c r="K137" t="s">
        <v>9741</v>
      </c>
      <c r="L137" t="s">
        <v>9742</v>
      </c>
      <c r="M137" t="s">
        <v>32</v>
      </c>
      <c r="N137">
        <v>55</v>
      </c>
      <c r="O137">
        <v>55</v>
      </c>
      <c r="P137">
        <v>0</v>
      </c>
      <c r="Q137">
        <v>0</v>
      </c>
      <c r="R137" t="s">
        <v>33</v>
      </c>
      <c r="S137">
        <v>35</v>
      </c>
      <c r="T137">
        <v>1946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242</v>
      </c>
      <c r="AC137">
        <v>10</v>
      </c>
    </row>
    <row r="138" spans="1:29" x14ac:dyDescent="0.35">
      <c r="A138" s="11">
        <v>137</v>
      </c>
      <c r="B138" t="s">
        <v>9</v>
      </c>
      <c r="C138" t="s">
        <v>9094</v>
      </c>
      <c r="D138" t="s">
        <v>9738</v>
      </c>
      <c r="E138" t="s">
        <v>9743</v>
      </c>
      <c r="F138" s="1">
        <v>43880.746469907404</v>
      </c>
      <c r="G138" s="9">
        <v>35000</v>
      </c>
      <c r="H138" s="4">
        <v>0</v>
      </c>
      <c r="I138" s="4">
        <v>35000</v>
      </c>
      <c r="J138" t="s">
        <v>9744</v>
      </c>
      <c r="K138" t="s">
        <v>9741</v>
      </c>
      <c r="L138" t="s">
        <v>9745</v>
      </c>
      <c r="M138" t="s">
        <v>32</v>
      </c>
      <c r="N138">
        <v>55</v>
      </c>
      <c r="O138">
        <v>55</v>
      </c>
      <c r="P138">
        <v>0</v>
      </c>
      <c r="Q138">
        <v>0</v>
      </c>
      <c r="R138" t="s">
        <v>33</v>
      </c>
      <c r="S138">
        <v>35</v>
      </c>
      <c r="T138">
        <v>1946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197</v>
      </c>
      <c r="AC138">
        <v>10</v>
      </c>
    </row>
    <row r="139" spans="1:29" x14ac:dyDescent="0.35">
      <c r="A139" s="11">
        <v>138</v>
      </c>
      <c r="B139" t="s">
        <v>9</v>
      </c>
      <c r="C139" t="s">
        <v>9193</v>
      </c>
      <c r="D139" t="s">
        <v>9746</v>
      </c>
      <c r="E139" t="s">
        <v>9747</v>
      </c>
      <c r="F139" s="1">
        <v>43881.529930555553</v>
      </c>
      <c r="G139" s="9">
        <v>70000</v>
      </c>
      <c r="H139" s="4">
        <v>0</v>
      </c>
      <c r="I139" s="4">
        <v>70000</v>
      </c>
      <c r="J139" t="s">
        <v>9748</v>
      </c>
      <c r="K139" t="s">
        <v>9749</v>
      </c>
      <c r="L139" t="s">
        <v>9750</v>
      </c>
      <c r="M139" t="s">
        <v>32</v>
      </c>
      <c r="N139">
        <v>55</v>
      </c>
      <c r="O139">
        <v>55</v>
      </c>
      <c r="P139">
        <v>0</v>
      </c>
      <c r="Q139">
        <v>0</v>
      </c>
      <c r="R139" t="s">
        <v>33</v>
      </c>
      <c r="S139">
        <v>35</v>
      </c>
      <c r="T139">
        <v>1958</v>
      </c>
      <c r="U139">
        <v>10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212</v>
      </c>
      <c r="AC139">
        <v>10</v>
      </c>
    </row>
    <row r="140" spans="1:29" x14ac:dyDescent="0.35">
      <c r="A140" s="11">
        <v>139</v>
      </c>
      <c r="B140" t="s">
        <v>9</v>
      </c>
      <c r="C140" t="s">
        <v>9094</v>
      </c>
      <c r="D140" t="s">
        <v>9751</v>
      </c>
      <c r="E140" t="s">
        <v>9752</v>
      </c>
      <c r="F140" s="1">
        <v>43881.571851851848</v>
      </c>
      <c r="G140" s="9">
        <v>24400</v>
      </c>
      <c r="H140" s="4">
        <v>0</v>
      </c>
      <c r="I140" s="4">
        <v>24400</v>
      </c>
      <c r="J140" t="s">
        <v>9753</v>
      </c>
      <c r="K140" t="s">
        <v>9754</v>
      </c>
      <c r="L140" t="s">
        <v>9755</v>
      </c>
      <c r="M140" t="s">
        <v>32</v>
      </c>
      <c r="N140">
        <v>55</v>
      </c>
      <c r="O140">
        <v>55</v>
      </c>
      <c r="P140">
        <v>0</v>
      </c>
      <c r="Q140">
        <v>0</v>
      </c>
      <c r="R140" t="s">
        <v>33</v>
      </c>
      <c r="S140">
        <v>35</v>
      </c>
      <c r="T140">
        <v>1951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329</v>
      </c>
      <c r="AC140">
        <v>10</v>
      </c>
    </row>
    <row r="141" spans="1:29" x14ac:dyDescent="0.35">
      <c r="A141" s="11">
        <v>140</v>
      </c>
      <c r="B141" t="s">
        <v>9</v>
      </c>
      <c r="C141" t="s">
        <v>9094</v>
      </c>
      <c r="D141" t="s">
        <v>9761</v>
      </c>
      <c r="E141" t="s">
        <v>9762</v>
      </c>
      <c r="F141" s="1">
        <v>43882.518842592588</v>
      </c>
      <c r="G141" s="9">
        <v>9000</v>
      </c>
      <c r="H141" s="4">
        <v>11000</v>
      </c>
      <c r="I141" s="4">
        <v>20000</v>
      </c>
      <c r="J141" t="s">
        <v>9763</v>
      </c>
      <c r="K141" t="s">
        <v>9764</v>
      </c>
      <c r="L141" t="s">
        <v>9765</v>
      </c>
      <c r="M141" t="s">
        <v>32</v>
      </c>
      <c r="N141">
        <v>55</v>
      </c>
      <c r="O141">
        <v>55</v>
      </c>
      <c r="P141">
        <v>55</v>
      </c>
      <c r="Q141">
        <v>5</v>
      </c>
      <c r="R141" t="s">
        <v>33</v>
      </c>
      <c r="S141">
        <v>35</v>
      </c>
      <c r="T141">
        <v>1955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103</v>
      </c>
      <c r="AC141">
        <v>5</v>
      </c>
    </row>
    <row r="142" spans="1:29" x14ac:dyDescent="0.35">
      <c r="A142" s="11">
        <v>141</v>
      </c>
      <c r="B142" t="s">
        <v>9</v>
      </c>
      <c r="C142" t="s">
        <v>9166</v>
      </c>
      <c r="D142" s="11" t="s">
        <v>9167</v>
      </c>
      <c r="E142" t="s">
        <v>9168</v>
      </c>
      <c r="F142" s="1">
        <v>43883.395636574074</v>
      </c>
      <c r="G142" s="9">
        <v>70000</v>
      </c>
      <c r="H142" s="4">
        <v>0</v>
      </c>
      <c r="I142" s="4">
        <v>70000</v>
      </c>
      <c r="J142" t="s">
        <v>9169</v>
      </c>
      <c r="K142" t="s">
        <v>9170</v>
      </c>
      <c r="L142" t="s">
        <v>9171</v>
      </c>
      <c r="M142" t="s">
        <v>32</v>
      </c>
      <c r="N142">
        <v>65</v>
      </c>
      <c r="O142">
        <v>55</v>
      </c>
      <c r="P142">
        <v>0</v>
      </c>
      <c r="Q142">
        <v>0</v>
      </c>
      <c r="R142" t="s">
        <v>109</v>
      </c>
      <c r="S142">
        <v>35</v>
      </c>
      <c r="T142">
        <v>1960</v>
      </c>
      <c r="U142">
        <v>10</v>
      </c>
      <c r="V142" t="s">
        <v>34</v>
      </c>
      <c r="W142">
        <v>0</v>
      </c>
      <c r="X142">
        <v>0</v>
      </c>
      <c r="Y142" t="s">
        <v>35</v>
      </c>
      <c r="Z142">
        <v>10</v>
      </c>
      <c r="AA142">
        <v>0</v>
      </c>
      <c r="AB142">
        <v>200</v>
      </c>
      <c r="AC142">
        <v>10</v>
      </c>
    </row>
    <row r="143" spans="1:29" x14ac:dyDescent="0.35">
      <c r="A143" s="11">
        <v>142</v>
      </c>
      <c r="B143" t="s">
        <v>9</v>
      </c>
      <c r="C143" t="s">
        <v>9142</v>
      </c>
      <c r="D143" t="s">
        <v>9766</v>
      </c>
      <c r="E143" t="s">
        <v>9767</v>
      </c>
      <c r="F143" s="1">
        <v>43885.4846875</v>
      </c>
      <c r="G143" s="9">
        <v>70000</v>
      </c>
      <c r="H143" s="4">
        <v>0</v>
      </c>
      <c r="I143" s="4">
        <v>70000</v>
      </c>
      <c r="J143" t="s">
        <v>9768</v>
      </c>
      <c r="K143" t="s">
        <v>9769</v>
      </c>
      <c r="L143" t="s">
        <v>9770</v>
      </c>
      <c r="M143" t="s">
        <v>32</v>
      </c>
      <c r="N143">
        <v>55</v>
      </c>
      <c r="O143">
        <v>55</v>
      </c>
      <c r="P143">
        <v>0</v>
      </c>
      <c r="Q143">
        <v>0</v>
      </c>
      <c r="R143" t="s">
        <v>33</v>
      </c>
      <c r="S143">
        <v>35</v>
      </c>
      <c r="T143">
        <v>1600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384</v>
      </c>
      <c r="AC143">
        <v>10</v>
      </c>
    </row>
    <row r="144" spans="1:29" x14ac:dyDescent="0.35">
      <c r="A144" s="11">
        <v>143</v>
      </c>
      <c r="B144" t="s">
        <v>9</v>
      </c>
      <c r="C144" t="s">
        <v>9114</v>
      </c>
      <c r="D144" t="s">
        <v>9771</v>
      </c>
      <c r="E144" t="s">
        <v>9772</v>
      </c>
      <c r="F144" s="1">
        <v>43885.555775462963</v>
      </c>
      <c r="G144" s="9">
        <v>70000</v>
      </c>
      <c r="H144" s="4">
        <v>0</v>
      </c>
      <c r="I144" s="4">
        <v>70000</v>
      </c>
      <c r="J144" t="s">
        <v>9773</v>
      </c>
      <c r="K144" t="s">
        <v>9774</v>
      </c>
      <c r="L144" t="s">
        <v>9775</v>
      </c>
      <c r="M144" t="s">
        <v>32</v>
      </c>
      <c r="N144">
        <v>55</v>
      </c>
      <c r="O144">
        <v>55</v>
      </c>
      <c r="P144">
        <v>0</v>
      </c>
      <c r="Q144">
        <v>0</v>
      </c>
      <c r="R144" t="s">
        <v>33</v>
      </c>
      <c r="S144">
        <v>35</v>
      </c>
      <c r="T144">
        <v>1961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276</v>
      </c>
      <c r="AC144">
        <v>10</v>
      </c>
    </row>
    <row r="145" spans="1:29" x14ac:dyDescent="0.35">
      <c r="A145" s="11">
        <v>144</v>
      </c>
      <c r="B145" t="s">
        <v>9</v>
      </c>
      <c r="C145" t="s">
        <v>9100</v>
      </c>
      <c r="D145" t="s">
        <v>9776</v>
      </c>
      <c r="E145" t="s">
        <v>9777</v>
      </c>
      <c r="F145" s="1">
        <v>43885.588923611111</v>
      </c>
      <c r="G145" s="9">
        <v>70000</v>
      </c>
      <c r="H145" s="4">
        <v>0</v>
      </c>
      <c r="I145" s="4">
        <v>70000</v>
      </c>
      <c r="J145" t="s">
        <v>9778</v>
      </c>
      <c r="K145" t="s">
        <v>9779</v>
      </c>
      <c r="L145" t="s">
        <v>9780</v>
      </c>
      <c r="M145" t="s">
        <v>32</v>
      </c>
      <c r="N145">
        <v>55</v>
      </c>
      <c r="O145">
        <v>55</v>
      </c>
      <c r="P145">
        <v>0</v>
      </c>
      <c r="Q145">
        <v>0</v>
      </c>
      <c r="R145" t="s">
        <v>33</v>
      </c>
      <c r="S145">
        <v>35</v>
      </c>
      <c r="T145">
        <v>1967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261</v>
      </c>
      <c r="AC145">
        <v>10</v>
      </c>
    </row>
    <row r="146" spans="1:29" x14ac:dyDescent="0.35">
      <c r="A146" s="11">
        <v>145</v>
      </c>
      <c r="B146" t="s">
        <v>9</v>
      </c>
      <c r="C146" t="s">
        <v>9100</v>
      </c>
      <c r="D146" t="s">
        <v>9776</v>
      </c>
      <c r="E146" t="s">
        <v>9781</v>
      </c>
      <c r="F146" s="1">
        <v>43885.589039351849</v>
      </c>
      <c r="G146" s="9">
        <v>70000</v>
      </c>
      <c r="H146" s="4">
        <v>0</v>
      </c>
      <c r="I146" s="4">
        <v>70000</v>
      </c>
      <c r="J146" t="s">
        <v>9782</v>
      </c>
      <c r="K146" t="s">
        <v>9779</v>
      </c>
      <c r="L146" t="s">
        <v>9783</v>
      </c>
      <c r="M146" t="s">
        <v>32</v>
      </c>
      <c r="N146">
        <v>55</v>
      </c>
      <c r="O146">
        <v>55</v>
      </c>
      <c r="P146">
        <v>0</v>
      </c>
      <c r="Q146">
        <v>0</v>
      </c>
      <c r="R146" t="s">
        <v>33</v>
      </c>
      <c r="S146">
        <v>35</v>
      </c>
      <c r="T146">
        <v>1969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372</v>
      </c>
      <c r="AC146">
        <v>10</v>
      </c>
    </row>
    <row r="147" spans="1:29" x14ac:dyDescent="0.35">
      <c r="A147" s="11">
        <v>146</v>
      </c>
      <c r="B147" t="s">
        <v>9</v>
      </c>
      <c r="C147" t="s">
        <v>9166</v>
      </c>
      <c r="D147" t="s">
        <v>9177</v>
      </c>
      <c r="E147" t="s">
        <v>9178</v>
      </c>
      <c r="F147" s="1">
        <v>43885.751666666663</v>
      </c>
      <c r="G147" s="9">
        <v>70000</v>
      </c>
      <c r="H147" s="4">
        <v>0</v>
      </c>
      <c r="I147" s="4">
        <v>70000</v>
      </c>
      <c r="J147" t="s">
        <v>9179</v>
      </c>
      <c r="K147" t="s">
        <v>9180</v>
      </c>
      <c r="L147" t="s">
        <v>9181</v>
      </c>
      <c r="M147" t="s">
        <v>32</v>
      </c>
      <c r="N147">
        <v>65</v>
      </c>
      <c r="O147">
        <v>55</v>
      </c>
      <c r="P147">
        <v>0</v>
      </c>
      <c r="Q147">
        <v>0</v>
      </c>
      <c r="R147" t="s">
        <v>33</v>
      </c>
      <c r="S147">
        <v>35</v>
      </c>
      <c r="T147">
        <v>1650</v>
      </c>
      <c r="U147">
        <v>10</v>
      </c>
      <c r="V147" t="s">
        <v>35</v>
      </c>
      <c r="W147">
        <v>10</v>
      </c>
      <c r="X147">
        <v>0</v>
      </c>
      <c r="Y147" t="s">
        <v>34</v>
      </c>
      <c r="Z147">
        <v>0</v>
      </c>
      <c r="AA147">
        <v>0</v>
      </c>
      <c r="AB147">
        <v>182</v>
      </c>
      <c r="AC147">
        <v>10</v>
      </c>
    </row>
    <row r="148" spans="1:29" x14ac:dyDescent="0.35">
      <c r="A148" s="11">
        <v>147</v>
      </c>
      <c r="B148" t="s">
        <v>9</v>
      </c>
      <c r="C148" t="s">
        <v>9130</v>
      </c>
      <c r="D148" t="s">
        <v>9784</v>
      </c>
      <c r="E148" t="s">
        <v>9785</v>
      </c>
      <c r="F148" s="1">
        <v>43886.394780092589</v>
      </c>
      <c r="G148" s="9">
        <v>70000</v>
      </c>
      <c r="H148" s="4">
        <v>0</v>
      </c>
      <c r="I148" s="4">
        <v>70000</v>
      </c>
      <c r="J148" t="s">
        <v>9786</v>
      </c>
      <c r="K148" t="s">
        <v>9787</v>
      </c>
      <c r="L148" t="s">
        <v>9788</v>
      </c>
      <c r="M148" t="s">
        <v>32</v>
      </c>
      <c r="N148">
        <v>55</v>
      </c>
      <c r="O148">
        <v>55</v>
      </c>
      <c r="P148">
        <v>0</v>
      </c>
      <c r="Q148">
        <v>0</v>
      </c>
      <c r="R148" t="s">
        <v>33</v>
      </c>
      <c r="S148">
        <v>35</v>
      </c>
      <c r="T148">
        <v>1912</v>
      </c>
      <c r="U148">
        <v>10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283</v>
      </c>
      <c r="AC148">
        <v>10</v>
      </c>
    </row>
    <row r="149" spans="1:29" x14ac:dyDescent="0.35">
      <c r="A149" s="11">
        <v>148</v>
      </c>
      <c r="B149" t="s">
        <v>9</v>
      </c>
      <c r="C149" t="s">
        <v>9239</v>
      </c>
      <c r="D149" t="s">
        <v>9789</v>
      </c>
      <c r="E149" t="s">
        <v>9790</v>
      </c>
      <c r="F149" s="1">
        <v>43886.563356481478</v>
      </c>
      <c r="G149" s="9">
        <v>47580</v>
      </c>
      <c r="H149" s="4">
        <v>0</v>
      </c>
      <c r="I149" s="4">
        <v>47580</v>
      </c>
      <c r="J149" t="s">
        <v>9791</v>
      </c>
      <c r="K149" t="s">
        <v>9792</v>
      </c>
      <c r="L149" t="s">
        <v>9793</v>
      </c>
      <c r="M149" t="s">
        <v>32</v>
      </c>
      <c r="N149">
        <v>55</v>
      </c>
      <c r="O149">
        <v>55</v>
      </c>
      <c r="P149">
        <v>0</v>
      </c>
      <c r="Q149">
        <v>0</v>
      </c>
      <c r="R149" t="s">
        <v>33</v>
      </c>
      <c r="S149">
        <v>35</v>
      </c>
      <c r="T149">
        <v>1939</v>
      </c>
      <c r="U149">
        <v>10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205</v>
      </c>
      <c r="AC149">
        <v>10</v>
      </c>
    </row>
    <row r="150" spans="1:29" customFormat="1" x14ac:dyDescent="0.35">
      <c r="A150" s="25" t="s">
        <v>20582</v>
      </c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</row>
    <row r="151" spans="1:29" x14ac:dyDescent="0.35">
      <c r="A151" s="11">
        <v>149</v>
      </c>
      <c r="B151" t="s">
        <v>9</v>
      </c>
      <c r="C151" t="s">
        <v>9193</v>
      </c>
      <c r="D151" t="s">
        <v>9794</v>
      </c>
      <c r="E151" t="s">
        <v>9795</v>
      </c>
      <c r="F151" s="1">
        <v>43886.734675925924</v>
      </c>
      <c r="G151" s="12">
        <v>70000</v>
      </c>
      <c r="H151" s="4">
        <v>0</v>
      </c>
      <c r="I151" s="4">
        <v>70000</v>
      </c>
      <c r="J151" t="s">
        <v>9796</v>
      </c>
      <c r="K151" t="s">
        <v>9797</v>
      </c>
      <c r="L151" t="s">
        <v>9798</v>
      </c>
      <c r="M151" t="s">
        <v>32</v>
      </c>
      <c r="N151">
        <v>55</v>
      </c>
      <c r="O151">
        <v>55</v>
      </c>
      <c r="P151">
        <v>0</v>
      </c>
      <c r="Q151">
        <v>0</v>
      </c>
      <c r="R151" t="s">
        <v>33</v>
      </c>
      <c r="S151">
        <v>35</v>
      </c>
      <c r="T151">
        <v>1966</v>
      </c>
      <c r="U151">
        <v>10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227</v>
      </c>
      <c r="AC151">
        <v>10</v>
      </c>
    </row>
    <row r="152" spans="1:29" x14ac:dyDescent="0.35">
      <c r="A152" s="11">
        <v>150</v>
      </c>
      <c r="B152" t="s">
        <v>9</v>
      </c>
      <c r="C152" t="s">
        <v>9193</v>
      </c>
      <c r="D152" t="s">
        <v>9794</v>
      </c>
      <c r="E152" t="s">
        <v>9799</v>
      </c>
      <c r="F152" s="1">
        <v>43886.737812499996</v>
      </c>
      <c r="G152" s="12">
        <v>70000</v>
      </c>
      <c r="H152" s="4">
        <v>0</v>
      </c>
      <c r="I152" s="4">
        <v>70000</v>
      </c>
      <c r="J152" t="s">
        <v>9800</v>
      </c>
      <c r="K152" t="s">
        <v>9797</v>
      </c>
      <c r="L152" t="s">
        <v>9508</v>
      </c>
      <c r="M152" t="s">
        <v>32</v>
      </c>
      <c r="N152">
        <v>55</v>
      </c>
      <c r="O152">
        <v>55</v>
      </c>
      <c r="P152">
        <v>0</v>
      </c>
      <c r="Q152">
        <v>0</v>
      </c>
      <c r="R152" t="s">
        <v>33</v>
      </c>
      <c r="S152">
        <v>35</v>
      </c>
      <c r="T152">
        <v>1960</v>
      </c>
      <c r="U152">
        <v>10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192</v>
      </c>
      <c r="AC152">
        <v>10</v>
      </c>
    </row>
    <row r="153" spans="1:29" x14ac:dyDescent="0.35">
      <c r="A153" s="11">
        <v>151</v>
      </c>
      <c r="B153" t="s">
        <v>9</v>
      </c>
      <c r="C153" t="s">
        <v>9114</v>
      </c>
      <c r="D153" t="s">
        <v>9483</v>
      </c>
      <c r="E153" t="s">
        <v>9801</v>
      </c>
      <c r="F153" s="1">
        <v>43887.379386574074</v>
      </c>
      <c r="G153" s="12">
        <v>70000</v>
      </c>
      <c r="H153" s="4">
        <v>73880</v>
      </c>
      <c r="I153" s="4">
        <v>143880</v>
      </c>
      <c r="J153" t="s">
        <v>9802</v>
      </c>
      <c r="K153" t="s">
        <v>9486</v>
      </c>
      <c r="L153" t="s">
        <v>9803</v>
      </c>
      <c r="M153" t="s">
        <v>32</v>
      </c>
      <c r="N153">
        <v>55</v>
      </c>
      <c r="O153">
        <v>55</v>
      </c>
      <c r="P153" s="5">
        <v>51.348350000000003</v>
      </c>
      <c r="Q153">
        <v>5</v>
      </c>
      <c r="R153" t="s">
        <v>109</v>
      </c>
      <c r="S153">
        <v>35</v>
      </c>
      <c r="T153">
        <v>1967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145</v>
      </c>
      <c r="AC153">
        <v>5</v>
      </c>
    </row>
    <row r="154" spans="1:29" x14ac:dyDescent="0.35">
      <c r="A154" s="11">
        <v>152</v>
      </c>
      <c r="B154" t="s">
        <v>9</v>
      </c>
      <c r="C154" t="s">
        <v>9094</v>
      </c>
      <c r="D154" t="s">
        <v>9804</v>
      </c>
      <c r="E154" t="s">
        <v>9805</v>
      </c>
      <c r="F154" s="1">
        <v>43887.461516203701</v>
      </c>
      <c r="G154" s="12">
        <v>70000</v>
      </c>
      <c r="H154" s="4">
        <v>0</v>
      </c>
      <c r="I154" s="4">
        <v>70000</v>
      </c>
      <c r="J154" t="s">
        <v>9806</v>
      </c>
      <c r="K154" t="s">
        <v>9807</v>
      </c>
      <c r="L154" t="s">
        <v>9808</v>
      </c>
      <c r="M154" t="s">
        <v>32</v>
      </c>
      <c r="N154">
        <v>55</v>
      </c>
      <c r="O154">
        <v>55</v>
      </c>
      <c r="P154">
        <v>0</v>
      </c>
      <c r="Q154">
        <v>0</v>
      </c>
      <c r="R154" t="s">
        <v>33</v>
      </c>
      <c r="S154">
        <v>35</v>
      </c>
      <c r="T154">
        <v>1961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189</v>
      </c>
      <c r="AC154">
        <v>10</v>
      </c>
    </row>
    <row r="155" spans="1:29" x14ac:dyDescent="0.35">
      <c r="A155" s="11">
        <v>153</v>
      </c>
      <c r="B155" t="s">
        <v>9</v>
      </c>
      <c r="C155" t="s">
        <v>9193</v>
      </c>
      <c r="D155" t="s">
        <v>9809</v>
      </c>
      <c r="E155" t="s">
        <v>9810</v>
      </c>
      <c r="F155" s="1">
        <v>43887.48400462963</v>
      </c>
      <c r="G155" s="12">
        <v>20000</v>
      </c>
      <c r="H155" s="4">
        <v>0</v>
      </c>
      <c r="I155" s="4">
        <v>20000</v>
      </c>
      <c r="J155" t="s">
        <v>9811</v>
      </c>
      <c r="K155" t="s">
        <v>9812</v>
      </c>
      <c r="L155" t="s">
        <v>9813</v>
      </c>
      <c r="M155" t="s">
        <v>32</v>
      </c>
      <c r="N155">
        <v>55</v>
      </c>
      <c r="O155">
        <v>55</v>
      </c>
      <c r="P155">
        <v>0</v>
      </c>
      <c r="Q155">
        <v>0</v>
      </c>
      <c r="R155" t="s">
        <v>33</v>
      </c>
      <c r="S155">
        <v>35</v>
      </c>
      <c r="T155">
        <v>1887</v>
      </c>
      <c r="U155">
        <v>10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159</v>
      </c>
      <c r="AC155">
        <v>10</v>
      </c>
    </row>
    <row r="156" spans="1:29" x14ac:dyDescent="0.35">
      <c r="A156" s="11">
        <v>154</v>
      </c>
      <c r="B156" t="s">
        <v>9</v>
      </c>
      <c r="C156" t="s">
        <v>9114</v>
      </c>
      <c r="D156" t="s">
        <v>9814</v>
      </c>
      <c r="E156" t="s">
        <v>9815</v>
      </c>
      <c r="F156" s="1">
        <v>43887.514803240738</v>
      </c>
      <c r="G156" s="12">
        <v>24400</v>
      </c>
      <c r="H156" s="4">
        <v>0</v>
      </c>
      <c r="I156" s="4">
        <v>24400</v>
      </c>
      <c r="J156" t="s">
        <v>9816</v>
      </c>
      <c r="K156" t="s">
        <v>9817</v>
      </c>
      <c r="L156" t="s">
        <v>9818</v>
      </c>
      <c r="M156" t="s">
        <v>32</v>
      </c>
      <c r="N156">
        <v>55</v>
      </c>
      <c r="O156">
        <v>55</v>
      </c>
      <c r="P156">
        <v>0</v>
      </c>
      <c r="Q156">
        <v>0</v>
      </c>
      <c r="R156" t="s">
        <v>33</v>
      </c>
      <c r="S156">
        <v>35</v>
      </c>
      <c r="T156">
        <v>1934</v>
      </c>
      <c r="U156">
        <v>10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296</v>
      </c>
      <c r="AC156">
        <v>10</v>
      </c>
    </row>
    <row r="157" spans="1:29" x14ac:dyDescent="0.35">
      <c r="A157" s="11">
        <v>155</v>
      </c>
      <c r="B157" t="s">
        <v>9</v>
      </c>
      <c r="C157" t="s">
        <v>9193</v>
      </c>
      <c r="D157" t="s">
        <v>9214</v>
      </c>
      <c r="E157" t="s">
        <v>9819</v>
      </c>
      <c r="F157" s="1">
        <v>43887.524050925924</v>
      </c>
      <c r="G157" s="12">
        <v>60000</v>
      </c>
      <c r="H157" s="4">
        <v>0</v>
      </c>
      <c r="I157" s="4">
        <v>60000</v>
      </c>
      <c r="J157" t="s">
        <v>9820</v>
      </c>
      <c r="K157" t="s">
        <v>9217</v>
      </c>
      <c r="L157" t="s">
        <v>9821</v>
      </c>
      <c r="M157" t="s">
        <v>32</v>
      </c>
      <c r="N157">
        <v>55</v>
      </c>
      <c r="O157">
        <v>55</v>
      </c>
      <c r="P157">
        <v>0</v>
      </c>
      <c r="Q157">
        <v>0</v>
      </c>
      <c r="R157" t="s">
        <v>33</v>
      </c>
      <c r="S157">
        <v>35</v>
      </c>
      <c r="T157">
        <v>1970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195</v>
      </c>
      <c r="AC157">
        <v>10</v>
      </c>
    </row>
    <row r="158" spans="1:29" x14ac:dyDescent="0.35">
      <c r="A158" s="11">
        <v>156</v>
      </c>
      <c r="B158" t="s">
        <v>9</v>
      </c>
      <c r="C158" t="s">
        <v>9193</v>
      </c>
      <c r="D158" t="s">
        <v>9214</v>
      </c>
      <c r="E158" t="s">
        <v>9822</v>
      </c>
      <c r="F158" s="1">
        <v>43887.525011574071</v>
      </c>
      <c r="G158" s="12">
        <v>70000</v>
      </c>
      <c r="H158" s="4">
        <v>0</v>
      </c>
      <c r="I158" s="4">
        <v>70000</v>
      </c>
      <c r="J158" t="s">
        <v>9823</v>
      </c>
      <c r="K158" t="s">
        <v>9217</v>
      </c>
      <c r="L158" t="s">
        <v>9824</v>
      </c>
      <c r="M158" t="s">
        <v>32</v>
      </c>
      <c r="N158">
        <v>55</v>
      </c>
      <c r="O158">
        <v>55</v>
      </c>
      <c r="P158">
        <v>0</v>
      </c>
      <c r="Q158">
        <v>0</v>
      </c>
      <c r="R158" t="s">
        <v>33</v>
      </c>
      <c r="S158">
        <v>35</v>
      </c>
      <c r="T158">
        <v>1963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367</v>
      </c>
      <c r="AC158">
        <v>10</v>
      </c>
    </row>
    <row r="159" spans="1:29" x14ac:dyDescent="0.35">
      <c r="A159" s="11">
        <v>157</v>
      </c>
      <c r="B159" t="s">
        <v>9</v>
      </c>
      <c r="C159" t="s">
        <v>9193</v>
      </c>
      <c r="D159" t="s">
        <v>9214</v>
      </c>
      <c r="E159" t="s">
        <v>9825</v>
      </c>
      <c r="F159" s="1">
        <v>43887.525231481479</v>
      </c>
      <c r="G159" s="12">
        <v>54000</v>
      </c>
      <c r="H159" s="4">
        <v>0</v>
      </c>
      <c r="I159" s="4">
        <v>54000</v>
      </c>
      <c r="J159" t="s">
        <v>9826</v>
      </c>
      <c r="K159" t="s">
        <v>9217</v>
      </c>
      <c r="L159" t="s">
        <v>9827</v>
      </c>
      <c r="M159" t="s">
        <v>32</v>
      </c>
      <c r="N159">
        <v>55</v>
      </c>
      <c r="O159">
        <v>55</v>
      </c>
      <c r="P159">
        <v>0</v>
      </c>
      <c r="Q159">
        <v>0</v>
      </c>
      <c r="R159" t="s">
        <v>33</v>
      </c>
      <c r="S159">
        <v>35</v>
      </c>
      <c r="T159">
        <v>1960</v>
      </c>
      <c r="U159">
        <v>10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171</v>
      </c>
      <c r="AC159">
        <v>10</v>
      </c>
    </row>
    <row r="160" spans="1:29" x14ac:dyDescent="0.35">
      <c r="A160" s="11">
        <v>158</v>
      </c>
      <c r="B160" t="s">
        <v>9</v>
      </c>
      <c r="C160" t="s">
        <v>9193</v>
      </c>
      <c r="D160" t="s">
        <v>9828</v>
      </c>
      <c r="E160" t="s">
        <v>9829</v>
      </c>
      <c r="F160" s="1">
        <v>43887.587500000001</v>
      </c>
      <c r="G160" s="12">
        <v>67620</v>
      </c>
      <c r="H160" s="4">
        <v>70380</v>
      </c>
      <c r="I160" s="4">
        <v>138000</v>
      </c>
      <c r="J160" t="s">
        <v>9830</v>
      </c>
      <c r="K160" t="s">
        <v>9831</v>
      </c>
      <c r="L160" t="s">
        <v>9832</v>
      </c>
      <c r="M160" t="s">
        <v>32</v>
      </c>
      <c r="N160">
        <v>55</v>
      </c>
      <c r="O160">
        <v>55</v>
      </c>
      <c r="P160">
        <v>51</v>
      </c>
      <c r="Q160">
        <v>5</v>
      </c>
      <c r="R160" t="s">
        <v>33</v>
      </c>
      <c r="S160">
        <v>35</v>
      </c>
      <c r="T160">
        <v>1989</v>
      </c>
      <c r="U160">
        <v>5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150</v>
      </c>
      <c r="AC160">
        <v>10</v>
      </c>
    </row>
    <row r="161" spans="1:29" x14ac:dyDescent="0.35">
      <c r="A161" s="11">
        <v>159</v>
      </c>
      <c r="B161" t="s">
        <v>9</v>
      </c>
      <c r="C161" t="s">
        <v>9130</v>
      </c>
      <c r="D161" t="s">
        <v>9833</v>
      </c>
      <c r="E161" t="s">
        <v>9834</v>
      </c>
      <c r="F161" s="1">
        <v>43887.593958333331</v>
      </c>
      <c r="G161" s="12">
        <v>70000</v>
      </c>
      <c r="H161" s="4">
        <v>0</v>
      </c>
      <c r="I161" s="4">
        <v>70000</v>
      </c>
      <c r="J161" t="s">
        <v>9835</v>
      </c>
      <c r="K161" t="s">
        <v>9836</v>
      </c>
      <c r="L161" t="s">
        <v>9837</v>
      </c>
      <c r="M161" t="s">
        <v>32</v>
      </c>
      <c r="N161">
        <v>55</v>
      </c>
      <c r="O161">
        <v>55</v>
      </c>
      <c r="P161">
        <v>0</v>
      </c>
      <c r="Q161">
        <v>0</v>
      </c>
      <c r="R161" t="s">
        <v>33</v>
      </c>
      <c r="S161">
        <v>35</v>
      </c>
      <c r="T161">
        <v>1955</v>
      </c>
      <c r="U161">
        <v>10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157</v>
      </c>
      <c r="AC161">
        <v>10</v>
      </c>
    </row>
    <row r="162" spans="1:29" x14ac:dyDescent="0.35">
      <c r="A162" s="11">
        <v>160</v>
      </c>
      <c r="B162" t="s">
        <v>9</v>
      </c>
      <c r="C162" t="s">
        <v>9193</v>
      </c>
      <c r="D162" t="s">
        <v>9838</v>
      </c>
      <c r="E162" t="s">
        <v>9839</v>
      </c>
      <c r="F162" s="1">
        <v>43887.677361111106</v>
      </c>
      <c r="G162" s="12">
        <v>70000</v>
      </c>
      <c r="H162" s="4">
        <v>0</v>
      </c>
      <c r="I162" s="4">
        <v>70000</v>
      </c>
      <c r="J162" t="s">
        <v>9840</v>
      </c>
      <c r="K162" t="s">
        <v>9841</v>
      </c>
      <c r="L162" t="s">
        <v>9842</v>
      </c>
      <c r="M162" t="s">
        <v>32</v>
      </c>
      <c r="N162">
        <v>55</v>
      </c>
      <c r="O162">
        <v>55</v>
      </c>
      <c r="P162">
        <v>0</v>
      </c>
      <c r="Q162">
        <v>0</v>
      </c>
      <c r="R162" t="s">
        <v>33</v>
      </c>
      <c r="S162">
        <v>35</v>
      </c>
      <c r="T162">
        <v>1960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222</v>
      </c>
      <c r="AC162">
        <v>10</v>
      </c>
    </row>
    <row r="163" spans="1:29" x14ac:dyDescent="0.35">
      <c r="A163" s="11">
        <v>161</v>
      </c>
      <c r="B163" t="s">
        <v>9</v>
      </c>
      <c r="C163" t="s">
        <v>9193</v>
      </c>
      <c r="D163" t="s">
        <v>9838</v>
      </c>
      <c r="E163" t="s">
        <v>9843</v>
      </c>
      <c r="F163" s="1">
        <v>43887.680243055554</v>
      </c>
      <c r="G163" s="12">
        <v>70000</v>
      </c>
      <c r="H163" s="4">
        <v>0</v>
      </c>
      <c r="I163" s="4">
        <v>70000</v>
      </c>
      <c r="J163" t="s">
        <v>9844</v>
      </c>
      <c r="K163" t="s">
        <v>9841</v>
      </c>
      <c r="L163" t="s">
        <v>9845</v>
      </c>
      <c r="M163" t="s">
        <v>32</v>
      </c>
      <c r="N163">
        <v>55</v>
      </c>
      <c r="O163">
        <v>55</v>
      </c>
      <c r="P163">
        <v>0</v>
      </c>
      <c r="Q163">
        <v>0</v>
      </c>
      <c r="R163" t="s">
        <v>33</v>
      </c>
      <c r="S163">
        <v>35</v>
      </c>
      <c r="T163">
        <v>1930</v>
      </c>
      <c r="U163">
        <v>10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166</v>
      </c>
      <c r="AC163">
        <v>10</v>
      </c>
    </row>
    <row r="164" spans="1:29" x14ac:dyDescent="0.35">
      <c r="A164" s="11">
        <v>162</v>
      </c>
      <c r="B164" t="s">
        <v>9</v>
      </c>
      <c r="C164" t="s">
        <v>9130</v>
      </c>
      <c r="D164" t="s">
        <v>9389</v>
      </c>
      <c r="E164" t="s">
        <v>9846</v>
      </c>
      <c r="F164" s="1">
        <v>43887.701944444445</v>
      </c>
      <c r="G164" s="12">
        <v>47261.56</v>
      </c>
      <c r="H164" s="4">
        <v>0</v>
      </c>
      <c r="I164" s="4">
        <v>47261.56</v>
      </c>
      <c r="J164" t="s">
        <v>9847</v>
      </c>
      <c r="K164" t="s">
        <v>9392</v>
      </c>
      <c r="L164" t="s">
        <v>9848</v>
      </c>
      <c r="M164" t="s">
        <v>32</v>
      </c>
      <c r="N164">
        <v>55</v>
      </c>
      <c r="O164">
        <v>55</v>
      </c>
      <c r="P164">
        <v>0</v>
      </c>
      <c r="Q164">
        <v>0</v>
      </c>
      <c r="R164" t="s">
        <v>33</v>
      </c>
      <c r="S164">
        <v>35</v>
      </c>
      <c r="T164">
        <v>1800</v>
      </c>
      <c r="U164">
        <v>10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260</v>
      </c>
      <c r="AC164">
        <v>10</v>
      </c>
    </row>
    <row r="165" spans="1:29" x14ac:dyDescent="0.35">
      <c r="A165" s="11">
        <v>163</v>
      </c>
      <c r="B165" t="s">
        <v>9</v>
      </c>
      <c r="C165" t="s">
        <v>9310</v>
      </c>
      <c r="D165" t="s">
        <v>9849</v>
      </c>
      <c r="E165" t="s">
        <v>9850</v>
      </c>
      <c r="F165" s="1">
        <v>43888.450173611112</v>
      </c>
      <c r="G165" s="12">
        <v>55000</v>
      </c>
      <c r="H165" s="4">
        <v>0</v>
      </c>
      <c r="I165" s="4">
        <v>55000</v>
      </c>
      <c r="J165" t="s">
        <v>9851</v>
      </c>
      <c r="K165" t="s">
        <v>9852</v>
      </c>
      <c r="L165" t="s">
        <v>9853</v>
      </c>
      <c r="M165" t="s">
        <v>32</v>
      </c>
      <c r="N165">
        <v>55</v>
      </c>
      <c r="O165">
        <v>55</v>
      </c>
      <c r="P165">
        <v>0</v>
      </c>
      <c r="Q165">
        <v>0</v>
      </c>
      <c r="R165" t="s">
        <v>33</v>
      </c>
      <c r="S165">
        <v>35</v>
      </c>
      <c r="T165">
        <v>1969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236</v>
      </c>
      <c r="AC165">
        <v>10</v>
      </c>
    </row>
    <row r="166" spans="1:29" x14ac:dyDescent="0.35">
      <c r="A166" s="11">
        <v>164</v>
      </c>
      <c r="B166" t="s">
        <v>9</v>
      </c>
      <c r="C166" t="s">
        <v>9130</v>
      </c>
      <c r="D166" t="s">
        <v>9520</v>
      </c>
      <c r="E166" t="s">
        <v>9854</v>
      </c>
      <c r="F166" s="1">
        <v>43888.47657407407</v>
      </c>
      <c r="G166" s="12">
        <v>50000</v>
      </c>
      <c r="H166" s="4">
        <v>0</v>
      </c>
      <c r="I166" s="4">
        <v>50000</v>
      </c>
      <c r="J166" t="s">
        <v>9855</v>
      </c>
      <c r="K166" t="s">
        <v>9523</v>
      </c>
      <c r="L166" t="s">
        <v>9856</v>
      </c>
      <c r="M166" t="s">
        <v>32</v>
      </c>
      <c r="N166">
        <v>55</v>
      </c>
      <c r="O166">
        <v>55</v>
      </c>
      <c r="P166">
        <v>0</v>
      </c>
      <c r="Q166">
        <v>0</v>
      </c>
      <c r="R166" t="s">
        <v>33</v>
      </c>
      <c r="S166">
        <v>35</v>
      </c>
      <c r="T166">
        <v>1936</v>
      </c>
      <c r="U166">
        <v>10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361</v>
      </c>
      <c r="AC166">
        <v>10</v>
      </c>
    </row>
    <row r="167" spans="1:29" x14ac:dyDescent="0.35">
      <c r="A167" s="11">
        <v>165</v>
      </c>
      <c r="B167" t="s">
        <v>9</v>
      </c>
      <c r="C167" t="s">
        <v>9298</v>
      </c>
      <c r="D167" t="s">
        <v>9857</v>
      </c>
      <c r="E167" t="s">
        <v>9858</v>
      </c>
      <c r="F167" s="1">
        <v>43888.480914351851</v>
      </c>
      <c r="G167" s="12">
        <v>42109</v>
      </c>
      <c r="H167" s="4">
        <v>0</v>
      </c>
      <c r="I167" s="4">
        <v>42109</v>
      </c>
      <c r="J167" t="s">
        <v>9859</v>
      </c>
      <c r="K167" t="s">
        <v>9860</v>
      </c>
      <c r="L167" t="s">
        <v>9861</v>
      </c>
      <c r="M167" t="s">
        <v>32</v>
      </c>
      <c r="N167">
        <v>55</v>
      </c>
      <c r="O167">
        <v>55</v>
      </c>
      <c r="P167">
        <v>0</v>
      </c>
      <c r="Q167">
        <v>0</v>
      </c>
      <c r="R167" t="s">
        <v>33</v>
      </c>
      <c r="S167">
        <v>35</v>
      </c>
      <c r="T167">
        <v>1960</v>
      </c>
      <c r="U167">
        <v>10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204</v>
      </c>
      <c r="AC167">
        <v>10</v>
      </c>
    </row>
    <row r="168" spans="1:29" x14ac:dyDescent="0.35">
      <c r="A168" s="11">
        <v>166</v>
      </c>
      <c r="B168" t="s">
        <v>9</v>
      </c>
      <c r="C168" t="s">
        <v>9166</v>
      </c>
      <c r="D168" t="s">
        <v>9862</v>
      </c>
      <c r="E168" t="s">
        <v>9863</v>
      </c>
      <c r="F168" s="1">
        <v>43888.496620370366</v>
      </c>
      <c r="G168" s="12">
        <v>70000</v>
      </c>
      <c r="H168" s="4">
        <v>75000</v>
      </c>
      <c r="I168" s="4">
        <v>145000</v>
      </c>
      <c r="J168" t="s">
        <v>9864</v>
      </c>
      <c r="K168" t="s">
        <v>9865</v>
      </c>
      <c r="L168" t="s">
        <v>9866</v>
      </c>
      <c r="M168" t="s">
        <v>32</v>
      </c>
      <c r="N168">
        <v>55</v>
      </c>
      <c r="O168">
        <v>55</v>
      </c>
      <c r="P168" s="5">
        <v>51.724139999999998</v>
      </c>
      <c r="Q168">
        <v>5</v>
      </c>
      <c r="R168" t="s">
        <v>33</v>
      </c>
      <c r="S168">
        <v>35</v>
      </c>
      <c r="T168">
        <v>1968</v>
      </c>
      <c r="U168">
        <v>10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110</v>
      </c>
      <c r="AC168">
        <v>5</v>
      </c>
    </row>
    <row r="169" spans="1:29" x14ac:dyDescent="0.35">
      <c r="A169" s="11">
        <v>167</v>
      </c>
      <c r="B169" t="s">
        <v>9</v>
      </c>
      <c r="C169" t="s">
        <v>9094</v>
      </c>
      <c r="D169" t="s">
        <v>9867</v>
      </c>
      <c r="E169" t="s">
        <v>9868</v>
      </c>
      <c r="F169" s="1">
        <v>43888.55637731481</v>
      </c>
      <c r="G169" s="12">
        <v>27000</v>
      </c>
      <c r="H169" s="4">
        <v>0</v>
      </c>
      <c r="I169" s="4">
        <v>27000</v>
      </c>
      <c r="J169" t="s">
        <v>9869</v>
      </c>
      <c r="K169" t="s">
        <v>9870</v>
      </c>
      <c r="L169" t="s">
        <v>9871</v>
      </c>
      <c r="M169" t="s">
        <v>32</v>
      </c>
      <c r="N169">
        <v>55</v>
      </c>
      <c r="O169">
        <v>55</v>
      </c>
      <c r="P169">
        <v>0</v>
      </c>
      <c r="Q169">
        <v>0</v>
      </c>
      <c r="R169" t="s">
        <v>109</v>
      </c>
      <c r="S169">
        <v>35</v>
      </c>
      <c r="T169">
        <v>1911</v>
      </c>
      <c r="U169">
        <v>10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213</v>
      </c>
      <c r="AC169">
        <v>10</v>
      </c>
    </row>
    <row r="170" spans="1:29" x14ac:dyDescent="0.35">
      <c r="A170" s="11">
        <v>168</v>
      </c>
      <c r="B170" t="s">
        <v>9</v>
      </c>
      <c r="C170" t="s">
        <v>9094</v>
      </c>
      <c r="D170" t="s">
        <v>9872</v>
      </c>
      <c r="E170" t="s">
        <v>9873</v>
      </c>
      <c r="F170" s="1">
        <v>43888.614085648143</v>
      </c>
      <c r="G170" s="12">
        <v>70000</v>
      </c>
      <c r="H170" s="4">
        <v>0</v>
      </c>
      <c r="I170" s="4">
        <v>70000</v>
      </c>
      <c r="J170" t="s">
        <v>9874</v>
      </c>
      <c r="K170" t="s">
        <v>9875</v>
      </c>
      <c r="L170" t="s">
        <v>9876</v>
      </c>
      <c r="M170" t="s">
        <v>32</v>
      </c>
      <c r="N170">
        <v>55</v>
      </c>
      <c r="O170">
        <v>55</v>
      </c>
      <c r="P170">
        <v>0</v>
      </c>
      <c r="Q170">
        <v>0</v>
      </c>
      <c r="R170" t="s">
        <v>33</v>
      </c>
      <c r="S170">
        <v>35</v>
      </c>
      <c r="T170">
        <v>1961</v>
      </c>
      <c r="U170">
        <v>10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252</v>
      </c>
      <c r="AC170">
        <v>10</v>
      </c>
    </row>
    <row r="171" spans="1:29" x14ac:dyDescent="0.35">
      <c r="A171" s="11">
        <v>169</v>
      </c>
      <c r="B171" s="11" t="s">
        <v>9</v>
      </c>
      <c r="C171" s="11" t="s">
        <v>9100</v>
      </c>
      <c r="D171" s="11" t="s">
        <v>9101</v>
      </c>
      <c r="E171" s="11" t="s">
        <v>9182</v>
      </c>
      <c r="F171" s="17">
        <v>43888.62394675926</v>
      </c>
      <c r="G171" s="12">
        <v>70000</v>
      </c>
      <c r="H171" s="12">
        <v>0</v>
      </c>
      <c r="I171" s="12">
        <v>70000</v>
      </c>
      <c r="J171" s="11" t="s">
        <v>9183</v>
      </c>
      <c r="K171" s="11" t="s">
        <v>9104</v>
      </c>
      <c r="L171" s="11" t="s">
        <v>9184</v>
      </c>
      <c r="M171" s="11" t="s">
        <v>32</v>
      </c>
      <c r="N171" s="11">
        <v>65</v>
      </c>
      <c r="O171">
        <v>55</v>
      </c>
      <c r="P171" s="11">
        <v>0</v>
      </c>
      <c r="Q171" s="11">
        <v>0</v>
      </c>
      <c r="R171" s="11" t="s">
        <v>33</v>
      </c>
      <c r="S171" s="11">
        <v>35</v>
      </c>
      <c r="T171" s="11">
        <v>1983</v>
      </c>
      <c r="U171" s="11">
        <v>5</v>
      </c>
      <c r="V171" s="11" t="s">
        <v>35</v>
      </c>
      <c r="W171" s="11">
        <v>10</v>
      </c>
      <c r="X171" s="11">
        <v>10</v>
      </c>
      <c r="Y171" s="11" t="s">
        <v>35</v>
      </c>
      <c r="Z171" s="11">
        <v>10</v>
      </c>
      <c r="AA171" s="11">
        <v>0</v>
      </c>
      <c r="AB171" s="11">
        <v>123</v>
      </c>
      <c r="AC171" s="11">
        <v>5</v>
      </c>
    </row>
    <row r="172" spans="1:29" x14ac:dyDescent="0.35">
      <c r="A172" s="11">
        <v>170</v>
      </c>
      <c r="B172" t="s">
        <v>9</v>
      </c>
      <c r="C172" t="s">
        <v>9100</v>
      </c>
      <c r="D172" s="11" t="s">
        <v>9101</v>
      </c>
      <c r="E172" t="s">
        <v>9102</v>
      </c>
      <c r="F172" s="1">
        <v>43888.624722222223</v>
      </c>
      <c r="G172" s="12">
        <v>70000</v>
      </c>
      <c r="H172" s="4">
        <v>0</v>
      </c>
      <c r="I172" s="4">
        <v>70000</v>
      </c>
      <c r="J172" t="s">
        <v>9103</v>
      </c>
      <c r="K172" t="s">
        <v>9104</v>
      </c>
      <c r="L172" t="s">
        <v>9105</v>
      </c>
      <c r="M172" t="s">
        <v>32</v>
      </c>
      <c r="N172">
        <v>75</v>
      </c>
      <c r="O172">
        <v>55</v>
      </c>
      <c r="P172">
        <v>0</v>
      </c>
      <c r="Q172">
        <v>0</v>
      </c>
      <c r="R172" t="s">
        <v>33</v>
      </c>
      <c r="S172">
        <v>35</v>
      </c>
      <c r="T172">
        <v>1960</v>
      </c>
      <c r="U172">
        <v>10</v>
      </c>
      <c r="V172" t="s">
        <v>35</v>
      </c>
      <c r="W172">
        <v>10</v>
      </c>
      <c r="X172">
        <v>0</v>
      </c>
      <c r="Y172" t="s">
        <v>35</v>
      </c>
      <c r="Z172">
        <v>10</v>
      </c>
      <c r="AA172">
        <v>0</v>
      </c>
      <c r="AB172">
        <v>331</v>
      </c>
      <c r="AC172">
        <v>10</v>
      </c>
    </row>
    <row r="173" spans="1:29" x14ac:dyDescent="0.35">
      <c r="A173" s="11">
        <v>171</v>
      </c>
      <c r="B173" t="s">
        <v>9</v>
      </c>
      <c r="C173" t="s">
        <v>9130</v>
      </c>
      <c r="D173" t="s">
        <v>9185</v>
      </c>
      <c r="E173" t="s">
        <v>9877</v>
      </c>
      <c r="F173" s="1">
        <v>43910.449837962959</v>
      </c>
      <c r="G173" s="12">
        <v>70000</v>
      </c>
      <c r="H173" s="4">
        <v>120907.6</v>
      </c>
      <c r="I173" s="4">
        <v>190907.6</v>
      </c>
      <c r="J173" t="s">
        <v>9878</v>
      </c>
      <c r="K173" t="s">
        <v>9188</v>
      </c>
      <c r="L173" t="s">
        <v>9879</v>
      </c>
      <c r="M173" t="s">
        <v>32</v>
      </c>
      <c r="N173">
        <v>55</v>
      </c>
      <c r="O173">
        <v>55</v>
      </c>
      <c r="P173" s="5">
        <v>63.33305</v>
      </c>
      <c r="Q173">
        <v>5</v>
      </c>
      <c r="R173" t="s">
        <v>109</v>
      </c>
      <c r="S173">
        <v>35</v>
      </c>
      <c r="T173">
        <v>1925</v>
      </c>
      <c r="U173">
        <v>10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90</v>
      </c>
      <c r="AC173">
        <v>5</v>
      </c>
    </row>
    <row r="174" spans="1:29" x14ac:dyDescent="0.35">
      <c r="A174" s="11">
        <v>172</v>
      </c>
      <c r="B174" t="s">
        <v>9</v>
      </c>
      <c r="C174" t="s">
        <v>9130</v>
      </c>
      <c r="D174" t="s">
        <v>9185</v>
      </c>
      <c r="E174" t="s">
        <v>9880</v>
      </c>
      <c r="F174" s="1">
        <v>43910.454675925925</v>
      </c>
      <c r="G174" s="12">
        <v>70000</v>
      </c>
      <c r="H174" s="4">
        <v>199068</v>
      </c>
      <c r="I174" s="4">
        <v>269068</v>
      </c>
      <c r="J174" t="s">
        <v>9881</v>
      </c>
      <c r="K174" t="s">
        <v>9188</v>
      </c>
      <c r="L174" t="s">
        <v>9882</v>
      </c>
      <c r="M174" t="s">
        <v>32</v>
      </c>
      <c r="N174">
        <v>55</v>
      </c>
      <c r="O174">
        <v>55</v>
      </c>
      <c r="P174" s="5">
        <v>73.984269999999995</v>
      </c>
      <c r="Q174">
        <v>5</v>
      </c>
      <c r="R174" t="s">
        <v>109</v>
      </c>
      <c r="S174">
        <v>35</v>
      </c>
      <c r="T174">
        <v>1925</v>
      </c>
      <c r="U174">
        <v>10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118</v>
      </c>
      <c r="AC174">
        <v>5</v>
      </c>
    </row>
    <row r="175" spans="1:29" x14ac:dyDescent="0.35">
      <c r="A175" s="11">
        <v>173</v>
      </c>
      <c r="B175" t="s">
        <v>9</v>
      </c>
      <c r="C175" t="s">
        <v>9130</v>
      </c>
      <c r="D175" t="s">
        <v>9185</v>
      </c>
      <c r="E175" t="s">
        <v>9883</v>
      </c>
      <c r="F175" s="1">
        <v>43910.459050925921</v>
      </c>
      <c r="G175" s="12">
        <v>70000</v>
      </c>
      <c r="H175" s="4">
        <v>188309</v>
      </c>
      <c r="I175" s="4">
        <v>258309</v>
      </c>
      <c r="J175" t="s">
        <v>9884</v>
      </c>
      <c r="K175" t="s">
        <v>9188</v>
      </c>
      <c r="L175" t="s">
        <v>9885</v>
      </c>
      <c r="M175" t="s">
        <v>32</v>
      </c>
      <c r="N175">
        <v>55</v>
      </c>
      <c r="O175">
        <v>55</v>
      </c>
      <c r="P175" s="5">
        <v>72.900670000000005</v>
      </c>
      <c r="Q175">
        <v>5</v>
      </c>
      <c r="R175" t="s">
        <v>109</v>
      </c>
      <c r="S175">
        <v>35</v>
      </c>
      <c r="T175">
        <v>1925</v>
      </c>
      <c r="U175">
        <v>10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114</v>
      </c>
      <c r="AC175">
        <v>5</v>
      </c>
    </row>
    <row r="176" spans="1:29" x14ac:dyDescent="0.35">
      <c r="A176" s="11">
        <v>174</v>
      </c>
      <c r="B176" t="s">
        <v>9</v>
      </c>
      <c r="C176" t="s">
        <v>9114</v>
      </c>
      <c r="D176" t="s">
        <v>9565</v>
      </c>
      <c r="E176" t="s">
        <v>9886</v>
      </c>
      <c r="F176" s="1">
        <v>43854.426898148144</v>
      </c>
      <c r="G176" s="12">
        <v>70000</v>
      </c>
      <c r="H176" s="4">
        <v>4500</v>
      </c>
      <c r="I176" s="4">
        <v>74500</v>
      </c>
      <c r="J176" t="s">
        <v>9887</v>
      </c>
      <c r="K176" t="s">
        <v>9568</v>
      </c>
      <c r="L176" t="s">
        <v>9888</v>
      </c>
      <c r="M176" t="s">
        <v>32</v>
      </c>
      <c r="N176">
        <v>54</v>
      </c>
      <c r="O176">
        <v>54</v>
      </c>
      <c r="P176" s="6">
        <v>6.0402680000000002</v>
      </c>
      <c r="Q176">
        <v>1</v>
      </c>
      <c r="R176" t="s">
        <v>33</v>
      </c>
      <c r="S176">
        <v>35</v>
      </c>
      <c r="T176">
        <v>1976</v>
      </c>
      <c r="U176">
        <v>8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160</v>
      </c>
      <c r="AC176">
        <v>10</v>
      </c>
    </row>
    <row r="177" spans="1:29" x14ac:dyDescent="0.35">
      <c r="A177" s="11">
        <v>175</v>
      </c>
      <c r="B177" t="s">
        <v>9</v>
      </c>
      <c r="C177" t="s">
        <v>9130</v>
      </c>
      <c r="D177" t="s">
        <v>9589</v>
      </c>
      <c r="E177" t="s">
        <v>9889</v>
      </c>
      <c r="F177" s="1">
        <v>43879.43681712963</v>
      </c>
      <c r="G177" s="12">
        <v>66960</v>
      </c>
      <c r="H177" s="4">
        <v>5040</v>
      </c>
      <c r="I177" s="4">
        <v>72000</v>
      </c>
      <c r="J177" t="s">
        <v>9890</v>
      </c>
      <c r="K177" t="s">
        <v>9592</v>
      </c>
      <c r="L177" t="s">
        <v>9891</v>
      </c>
      <c r="M177" t="s">
        <v>32</v>
      </c>
      <c r="N177">
        <v>54</v>
      </c>
      <c r="O177">
        <v>54</v>
      </c>
      <c r="P177">
        <v>7</v>
      </c>
      <c r="Q177">
        <v>1</v>
      </c>
      <c r="R177" t="s">
        <v>109</v>
      </c>
      <c r="S177">
        <v>35</v>
      </c>
      <c r="T177">
        <v>1971</v>
      </c>
      <c r="U177">
        <v>8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233</v>
      </c>
      <c r="AC177">
        <v>10</v>
      </c>
    </row>
    <row r="178" spans="1:29" x14ac:dyDescent="0.35">
      <c r="A178" s="11">
        <v>176</v>
      </c>
      <c r="B178" t="s">
        <v>9</v>
      </c>
      <c r="C178" t="s">
        <v>9130</v>
      </c>
      <c r="D178" t="s">
        <v>9589</v>
      </c>
      <c r="E178" t="s">
        <v>9892</v>
      </c>
      <c r="F178" s="1">
        <v>43879.439687499995</v>
      </c>
      <c r="G178" s="12">
        <v>37711.5</v>
      </c>
      <c r="H178" s="4">
        <v>2838.5</v>
      </c>
      <c r="I178" s="4">
        <v>40550</v>
      </c>
      <c r="J178" t="s">
        <v>9893</v>
      </c>
      <c r="K178" t="s">
        <v>9592</v>
      </c>
      <c r="L178" t="s">
        <v>9894</v>
      </c>
      <c r="M178" t="s">
        <v>32</v>
      </c>
      <c r="N178">
        <v>54</v>
      </c>
      <c r="O178">
        <v>54</v>
      </c>
      <c r="P178">
        <v>7</v>
      </c>
      <c r="Q178">
        <v>1</v>
      </c>
      <c r="R178" t="s">
        <v>109</v>
      </c>
      <c r="S178">
        <v>35</v>
      </c>
      <c r="T178">
        <v>1976</v>
      </c>
      <c r="U178">
        <v>8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177</v>
      </c>
      <c r="AC178">
        <v>10</v>
      </c>
    </row>
    <row r="179" spans="1:29" x14ac:dyDescent="0.35">
      <c r="A179" s="11">
        <v>177</v>
      </c>
      <c r="B179" t="s">
        <v>9</v>
      </c>
      <c r="C179" t="s">
        <v>9094</v>
      </c>
      <c r="D179" t="s">
        <v>9715</v>
      </c>
      <c r="E179" t="s">
        <v>9895</v>
      </c>
      <c r="F179" s="1">
        <v>43879.454560185186</v>
      </c>
      <c r="G179" s="12">
        <v>52117.15</v>
      </c>
      <c r="H179" s="4">
        <v>4882.8500000000004</v>
      </c>
      <c r="I179" s="4">
        <v>57000</v>
      </c>
      <c r="J179" t="s">
        <v>9896</v>
      </c>
      <c r="K179" t="s">
        <v>9718</v>
      </c>
      <c r="L179" t="s">
        <v>9897</v>
      </c>
      <c r="M179" t="s">
        <v>32</v>
      </c>
      <c r="N179">
        <v>54</v>
      </c>
      <c r="O179">
        <v>54</v>
      </c>
      <c r="P179" s="6">
        <v>8.5664040000000004</v>
      </c>
      <c r="Q179">
        <v>1</v>
      </c>
      <c r="R179" t="s">
        <v>33</v>
      </c>
      <c r="S179">
        <v>35</v>
      </c>
      <c r="T179">
        <v>1971</v>
      </c>
      <c r="U179">
        <v>8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272</v>
      </c>
      <c r="AC179">
        <v>10</v>
      </c>
    </row>
    <row r="180" spans="1:29" x14ac:dyDescent="0.35">
      <c r="A180" s="11">
        <v>178</v>
      </c>
      <c r="B180" t="s">
        <v>9</v>
      </c>
      <c r="C180" t="s">
        <v>9298</v>
      </c>
      <c r="D180" t="s">
        <v>9594</v>
      </c>
      <c r="E180" t="s">
        <v>9898</v>
      </c>
      <c r="F180" s="1">
        <v>43879.72934027778</v>
      </c>
      <c r="G180" s="12">
        <v>32900</v>
      </c>
      <c r="H180" s="4">
        <v>2100</v>
      </c>
      <c r="I180" s="4">
        <v>35000</v>
      </c>
      <c r="J180" t="s">
        <v>9899</v>
      </c>
      <c r="K180" t="s">
        <v>9597</v>
      </c>
      <c r="L180" t="s">
        <v>9900</v>
      </c>
      <c r="M180" t="s">
        <v>32</v>
      </c>
      <c r="N180">
        <v>54</v>
      </c>
      <c r="O180">
        <v>54</v>
      </c>
      <c r="P180">
        <v>6</v>
      </c>
      <c r="Q180">
        <v>1</v>
      </c>
      <c r="R180" t="s">
        <v>33</v>
      </c>
      <c r="S180">
        <v>35</v>
      </c>
      <c r="T180">
        <v>1971</v>
      </c>
      <c r="U180">
        <v>8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305</v>
      </c>
      <c r="AC180">
        <v>10</v>
      </c>
    </row>
    <row r="181" spans="1:29" x14ac:dyDescent="0.35">
      <c r="A181" s="11">
        <v>179</v>
      </c>
      <c r="B181" t="s">
        <v>9</v>
      </c>
      <c r="C181" t="s">
        <v>9130</v>
      </c>
      <c r="D181" t="s">
        <v>9185</v>
      </c>
      <c r="E181" t="s">
        <v>9901</v>
      </c>
      <c r="F181" s="1">
        <v>43910.446886574071</v>
      </c>
      <c r="G181" s="12">
        <v>70000</v>
      </c>
      <c r="H181" s="4">
        <v>71765</v>
      </c>
      <c r="I181" s="4">
        <v>141765</v>
      </c>
      <c r="J181" t="s">
        <v>9902</v>
      </c>
      <c r="K181" t="s">
        <v>9188</v>
      </c>
      <c r="L181" t="s">
        <v>9903</v>
      </c>
      <c r="M181" t="s">
        <v>32</v>
      </c>
      <c r="N181">
        <v>54</v>
      </c>
      <c r="O181">
        <v>54</v>
      </c>
      <c r="P181" s="5">
        <v>50.622509999999998</v>
      </c>
      <c r="Q181">
        <v>4</v>
      </c>
      <c r="R181" t="s">
        <v>109</v>
      </c>
      <c r="S181">
        <v>35</v>
      </c>
      <c r="T181">
        <v>1920</v>
      </c>
      <c r="U181">
        <v>10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90</v>
      </c>
      <c r="AC181">
        <v>5</v>
      </c>
    </row>
    <row r="182" spans="1:29" x14ac:dyDescent="0.35">
      <c r="A182" s="11">
        <v>180</v>
      </c>
      <c r="B182" t="s">
        <v>9</v>
      </c>
      <c r="C182" t="s">
        <v>9100</v>
      </c>
      <c r="D182" t="s">
        <v>9199</v>
      </c>
      <c r="E182" t="s">
        <v>9904</v>
      </c>
      <c r="F182" s="1">
        <v>43858.753159722219</v>
      </c>
      <c r="G182" s="12">
        <v>70000</v>
      </c>
      <c r="H182" s="4">
        <v>30000</v>
      </c>
      <c r="I182" s="4">
        <v>100000</v>
      </c>
      <c r="J182" t="s">
        <v>9905</v>
      </c>
      <c r="K182" t="s">
        <v>9202</v>
      </c>
      <c r="L182" t="s">
        <v>9906</v>
      </c>
      <c r="M182" t="s">
        <v>32</v>
      </c>
      <c r="N182">
        <v>53</v>
      </c>
      <c r="O182">
        <v>53</v>
      </c>
      <c r="P182">
        <v>30</v>
      </c>
      <c r="Q182">
        <v>3</v>
      </c>
      <c r="R182" t="s">
        <v>33</v>
      </c>
      <c r="S182">
        <v>35</v>
      </c>
      <c r="T182">
        <v>1985</v>
      </c>
      <c r="U182">
        <v>5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243</v>
      </c>
      <c r="AC182">
        <v>10</v>
      </c>
    </row>
    <row r="183" spans="1:29" x14ac:dyDescent="0.35">
      <c r="A183" s="11">
        <v>181</v>
      </c>
      <c r="B183" t="s">
        <v>9</v>
      </c>
      <c r="C183" t="s">
        <v>9114</v>
      </c>
      <c r="D183" t="s">
        <v>9255</v>
      </c>
      <c r="E183" t="s">
        <v>9907</v>
      </c>
      <c r="F183" s="1">
        <v>43859.436284722222</v>
      </c>
      <c r="G183" s="12">
        <v>70000</v>
      </c>
      <c r="H183" s="4">
        <v>0</v>
      </c>
      <c r="I183" s="4">
        <v>70000</v>
      </c>
      <c r="J183" t="s">
        <v>9908</v>
      </c>
      <c r="K183" t="s">
        <v>9258</v>
      </c>
      <c r="L183" t="s">
        <v>6360</v>
      </c>
      <c r="M183" t="s">
        <v>32</v>
      </c>
      <c r="N183">
        <v>53</v>
      </c>
      <c r="O183">
        <v>53</v>
      </c>
      <c r="P183">
        <v>0</v>
      </c>
      <c r="Q183">
        <v>0</v>
      </c>
      <c r="R183" t="s">
        <v>33</v>
      </c>
      <c r="S183">
        <v>35</v>
      </c>
      <c r="T183">
        <v>1977</v>
      </c>
      <c r="U183">
        <v>8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365</v>
      </c>
      <c r="AC183">
        <v>10</v>
      </c>
    </row>
    <row r="184" spans="1:29" x14ac:dyDescent="0.35">
      <c r="A184" s="11">
        <v>182</v>
      </c>
      <c r="B184" t="s">
        <v>9</v>
      </c>
      <c r="C184" t="s">
        <v>9130</v>
      </c>
      <c r="D184" t="s">
        <v>9204</v>
      </c>
      <c r="E184" t="s">
        <v>9909</v>
      </c>
      <c r="F184" s="1">
        <v>43860.530995370369</v>
      </c>
      <c r="G184" s="12">
        <v>70000</v>
      </c>
      <c r="H184" s="4">
        <v>40000</v>
      </c>
      <c r="I184" s="4">
        <v>110000</v>
      </c>
      <c r="J184" t="s">
        <v>9910</v>
      </c>
      <c r="K184" t="s">
        <v>9207</v>
      </c>
      <c r="L184" t="s">
        <v>9911</v>
      </c>
      <c r="M184" t="s">
        <v>32</v>
      </c>
      <c r="N184">
        <v>53</v>
      </c>
      <c r="O184">
        <v>53</v>
      </c>
      <c r="P184" s="5">
        <v>36.363639999999997</v>
      </c>
      <c r="Q184">
        <v>3</v>
      </c>
      <c r="R184" t="s">
        <v>109</v>
      </c>
      <c r="S184">
        <v>35</v>
      </c>
      <c r="T184">
        <v>1985</v>
      </c>
      <c r="U184">
        <v>5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204</v>
      </c>
      <c r="AC184">
        <v>10</v>
      </c>
    </row>
    <row r="185" spans="1:29" x14ac:dyDescent="0.35">
      <c r="A185" s="11">
        <v>183</v>
      </c>
      <c r="B185" t="s">
        <v>9</v>
      </c>
      <c r="C185" t="s">
        <v>9193</v>
      </c>
      <c r="D185" t="s">
        <v>9647</v>
      </c>
      <c r="E185" t="s">
        <v>9912</v>
      </c>
      <c r="F185" s="1">
        <v>43861.546122685184</v>
      </c>
      <c r="G185" s="12">
        <v>70000</v>
      </c>
      <c r="H185" s="4">
        <v>0</v>
      </c>
      <c r="I185" s="4">
        <v>70000</v>
      </c>
      <c r="J185" t="s">
        <v>9913</v>
      </c>
      <c r="K185" t="s">
        <v>9650</v>
      </c>
      <c r="L185" t="s">
        <v>9914</v>
      </c>
      <c r="M185" t="s">
        <v>32</v>
      </c>
      <c r="N185">
        <v>53</v>
      </c>
      <c r="O185">
        <v>53</v>
      </c>
      <c r="P185">
        <v>0</v>
      </c>
      <c r="Q185">
        <v>0</v>
      </c>
      <c r="R185" t="s">
        <v>33</v>
      </c>
      <c r="S185">
        <v>35</v>
      </c>
      <c r="T185">
        <v>1978</v>
      </c>
      <c r="U185">
        <v>8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229</v>
      </c>
      <c r="AC185">
        <v>10</v>
      </c>
    </row>
    <row r="186" spans="1:29" x14ac:dyDescent="0.35">
      <c r="A186" s="11">
        <v>184</v>
      </c>
      <c r="B186" t="s">
        <v>9</v>
      </c>
      <c r="C186" t="s">
        <v>9130</v>
      </c>
      <c r="D186" t="s">
        <v>9920</v>
      </c>
      <c r="E186" t="s">
        <v>9921</v>
      </c>
      <c r="F186" s="1">
        <v>43867.642175925925</v>
      </c>
      <c r="G186" s="12">
        <v>70000</v>
      </c>
      <c r="H186" s="4">
        <v>0</v>
      </c>
      <c r="I186" s="4">
        <v>70000</v>
      </c>
      <c r="J186" t="s">
        <v>9922</v>
      </c>
      <c r="K186" t="s">
        <v>9923</v>
      </c>
      <c r="L186" t="s">
        <v>9924</v>
      </c>
      <c r="M186" t="s">
        <v>32</v>
      </c>
      <c r="N186">
        <v>53</v>
      </c>
      <c r="O186">
        <v>53</v>
      </c>
      <c r="P186">
        <v>0</v>
      </c>
      <c r="Q186">
        <v>0</v>
      </c>
      <c r="R186" t="s">
        <v>33</v>
      </c>
      <c r="S186">
        <v>35</v>
      </c>
      <c r="T186">
        <v>1978</v>
      </c>
      <c r="U186">
        <v>8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187</v>
      </c>
      <c r="AC186">
        <v>10</v>
      </c>
    </row>
    <row r="187" spans="1:29" x14ac:dyDescent="0.35">
      <c r="A187" s="11">
        <v>185</v>
      </c>
      <c r="B187" t="s">
        <v>9</v>
      </c>
      <c r="C187" t="s">
        <v>9130</v>
      </c>
      <c r="D187" t="s">
        <v>9920</v>
      </c>
      <c r="E187" t="s">
        <v>9925</v>
      </c>
      <c r="F187" s="1">
        <v>43867.663356481477</v>
      </c>
      <c r="G187" s="12">
        <v>70000</v>
      </c>
      <c r="H187" s="4">
        <v>0</v>
      </c>
      <c r="I187" s="4">
        <v>70000</v>
      </c>
      <c r="J187" t="s">
        <v>9926</v>
      </c>
      <c r="K187" t="s">
        <v>9923</v>
      </c>
      <c r="L187" t="s">
        <v>9927</v>
      </c>
      <c r="M187" t="s">
        <v>32</v>
      </c>
      <c r="N187">
        <v>53</v>
      </c>
      <c r="O187">
        <v>53</v>
      </c>
      <c r="P187">
        <v>0</v>
      </c>
      <c r="Q187">
        <v>0</v>
      </c>
      <c r="R187" t="s">
        <v>33</v>
      </c>
      <c r="S187">
        <v>35</v>
      </c>
      <c r="T187">
        <v>1978</v>
      </c>
      <c r="U187">
        <v>8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165</v>
      </c>
      <c r="AC187">
        <v>10</v>
      </c>
    </row>
    <row r="188" spans="1:29" x14ac:dyDescent="0.35">
      <c r="A188" s="11">
        <v>186</v>
      </c>
      <c r="B188" t="s">
        <v>9</v>
      </c>
      <c r="C188" t="s">
        <v>9114</v>
      </c>
      <c r="D188" t="s">
        <v>9928</v>
      </c>
      <c r="E188" t="s">
        <v>9929</v>
      </c>
      <c r="F188" s="1">
        <v>43873.748749999999</v>
      </c>
      <c r="G188" s="12">
        <v>65000</v>
      </c>
      <c r="H188" s="4">
        <v>0</v>
      </c>
      <c r="I188" s="4">
        <v>65000</v>
      </c>
      <c r="J188" t="s">
        <v>9930</v>
      </c>
      <c r="K188" t="s">
        <v>9931</v>
      </c>
      <c r="L188" t="s">
        <v>9932</v>
      </c>
      <c r="M188" t="s">
        <v>32</v>
      </c>
      <c r="N188">
        <v>53</v>
      </c>
      <c r="O188">
        <v>53</v>
      </c>
      <c r="P188">
        <v>0</v>
      </c>
      <c r="Q188">
        <v>0</v>
      </c>
      <c r="R188" t="s">
        <v>33</v>
      </c>
      <c r="S188">
        <v>35</v>
      </c>
      <c r="T188">
        <v>1973</v>
      </c>
      <c r="U188">
        <v>8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250</v>
      </c>
      <c r="AC188">
        <v>10</v>
      </c>
    </row>
    <row r="189" spans="1:29" x14ac:dyDescent="0.35">
      <c r="A189" s="11">
        <v>187</v>
      </c>
      <c r="B189" t="s">
        <v>9</v>
      </c>
      <c r="C189" t="s">
        <v>9114</v>
      </c>
      <c r="D189" t="s">
        <v>9928</v>
      </c>
      <c r="E189" t="s">
        <v>9933</v>
      </c>
      <c r="F189" s="1">
        <v>43873.750787037032</v>
      </c>
      <c r="G189" s="12">
        <v>35000</v>
      </c>
      <c r="H189" s="4">
        <v>0</v>
      </c>
      <c r="I189" s="4">
        <v>35000</v>
      </c>
      <c r="J189" t="s">
        <v>9934</v>
      </c>
      <c r="K189" t="s">
        <v>9931</v>
      </c>
      <c r="L189" t="s">
        <v>9935</v>
      </c>
      <c r="M189" t="s">
        <v>32</v>
      </c>
      <c r="N189">
        <v>53</v>
      </c>
      <c r="O189">
        <v>53</v>
      </c>
      <c r="P189">
        <v>0</v>
      </c>
      <c r="Q189">
        <v>0</v>
      </c>
      <c r="R189" t="s">
        <v>33</v>
      </c>
      <c r="S189">
        <v>35</v>
      </c>
      <c r="T189">
        <v>1977</v>
      </c>
      <c r="U189">
        <v>8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150</v>
      </c>
      <c r="AC189">
        <v>10</v>
      </c>
    </row>
    <row r="190" spans="1:29" x14ac:dyDescent="0.35">
      <c r="A190" s="11">
        <v>188</v>
      </c>
      <c r="B190" t="s">
        <v>9</v>
      </c>
      <c r="C190" t="s">
        <v>9130</v>
      </c>
      <c r="D190" t="s">
        <v>9689</v>
      </c>
      <c r="E190" t="s">
        <v>9936</v>
      </c>
      <c r="F190" s="1">
        <v>43873.751875000002</v>
      </c>
      <c r="G190" s="12">
        <v>70000</v>
      </c>
      <c r="H190" s="4">
        <v>0</v>
      </c>
      <c r="I190" s="4">
        <v>70000</v>
      </c>
      <c r="J190" t="s">
        <v>9937</v>
      </c>
      <c r="K190" t="s">
        <v>9692</v>
      </c>
      <c r="L190" t="s">
        <v>9938</v>
      </c>
      <c r="M190" t="s">
        <v>32</v>
      </c>
      <c r="N190">
        <v>53</v>
      </c>
      <c r="O190">
        <v>53</v>
      </c>
      <c r="P190">
        <v>0</v>
      </c>
      <c r="Q190">
        <v>0</v>
      </c>
      <c r="R190" t="s">
        <v>109</v>
      </c>
      <c r="S190">
        <v>35</v>
      </c>
      <c r="T190">
        <v>1974</v>
      </c>
      <c r="U190">
        <v>8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303</v>
      </c>
      <c r="AC190">
        <v>10</v>
      </c>
    </row>
    <row r="191" spans="1:29" x14ac:dyDescent="0.35">
      <c r="A191" s="11">
        <v>189</v>
      </c>
      <c r="B191" t="s">
        <v>9</v>
      </c>
      <c r="C191" t="s">
        <v>9130</v>
      </c>
      <c r="D191" t="s">
        <v>9689</v>
      </c>
      <c r="E191" t="s">
        <v>9939</v>
      </c>
      <c r="F191" s="1">
        <v>43873.752210648148</v>
      </c>
      <c r="G191" s="12">
        <v>70000</v>
      </c>
      <c r="H191" s="4">
        <v>0</v>
      </c>
      <c r="I191" s="4">
        <v>70000</v>
      </c>
      <c r="J191" t="s">
        <v>9940</v>
      </c>
      <c r="K191" t="s">
        <v>9692</v>
      </c>
      <c r="L191" t="s">
        <v>9941</v>
      </c>
      <c r="M191" t="s">
        <v>32</v>
      </c>
      <c r="N191">
        <v>53</v>
      </c>
      <c r="O191">
        <v>53</v>
      </c>
      <c r="P191">
        <v>0</v>
      </c>
      <c r="Q191">
        <v>0</v>
      </c>
      <c r="R191" t="s">
        <v>109</v>
      </c>
      <c r="S191">
        <v>35</v>
      </c>
      <c r="T191">
        <v>1972</v>
      </c>
      <c r="U191">
        <v>8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177</v>
      </c>
      <c r="AC191">
        <v>10</v>
      </c>
    </row>
    <row r="192" spans="1:29" x14ac:dyDescent="0.35">
      <c r="A192" s="11">
        <v>190</v>
      </c>
      <c r="B192" t="s">
        <v>9</v>
      </c>
      <c r="C192" t="s">
        <v>9130</v>
      </c>
      <c r="D192" t="s">
        <v>9689</v>
      </c>
      <c r="E192" t="s">
        <v>9942</v>
      </c>
      <c r="F192" s="1">
        <v>43873.752581018518</v>
      </c>
      <c r="G192" s="12">
        <v>70000</v>
      </c>
      <c r="H192" s="4">
        <v>0</v>
      </c>
      <c r="I192" s="4">
        <v>70000</v>
      </c>
      <c r="J192" t="s">
        <v>9943</v>
      </c>
      <c r="K192" t="s">
        <v>9692</v>
      </c>
      <c r="L192" t="s">
        <v>9944</v>
      </c>
      <c r="M192" t="s">
        <v>32</v>
      </c>
      <c r="N192">
        <v>53</v>
      </c>
      <c r="O192">
        <v>53</v>
      </c>
      <c r="P192">
        <v>0</v>
      </c>
      <c r="Q192">
        <v>0</v>
      </c>
      <c r="R192" t="s">
        <v>109</v>
      </c>
      <c r="S192">
        <v>35</v>
      </c>
      <c r="T192">
        <v>1972</v>
      </c>
      <c r="U192">
        <v>8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223</v>
      </c>
      <c r="AC192">
        <v>10</v>
      </c>
    </row>
    <row r="193" spans="1:29" x14ac:dyDescent="0.35">
      <c r="A193" s="11">
        <v>191</v>
      </c>
      <c r="B193" t="s">
        <v>9</v>
      </c>
      <c r="C193" t="s">
        <v>9130</v>
      </c>
      <c r="D193" t="s">
        <v>9945</v>
      </c>
      <c r="E193" t="s">
        <v>9946</v>
      </c>
      <c r="F193" s="1">
        <v>43874.581018518518</v>
      </c>
      <c r="G193" s="12">
        <v>70000</v>
      </c>
      <c r="H193" s="4">
        <v>0</v>
      </c>
      <c r="I193" s="4">
        <v>70000</v>
      </c>
      <c r="J193" t="s">
        <v>9947</v>
      </c>
      <c r="K193" t="s">
        <v>9948</v>
      </c>
      <c r="L193" t="s">
        <v>9949</v>
      </c>
      <c r="M193" t="s">
        <v>32</v>
      </c>
      <c r="N193">
        <v>53</v>
      </c>
      <c r="O193">
        <v>53</v>
      </c>
      <c r="P193">
        <v>0</v>
      </c>
      <c r="Q193">
        <v>0</v>
      </c>
      <c r="R193" t="s">
        <v>33</v>
      </c>
      <c r="S193">
        <v>35</v>
      </c>
      <c r="T193">
        <v>1979</v>
      </c>
      <c r="U193">
        <v>8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151</v>
      </c>
      <c r="AC193">
        <v>10</v>
      </c>
    </row>
    <row r="194" spans="1:29" x14ac:dyDescent="0.35">
      <c r="A194" s="11">
        <v>192</v>
      </c>
      <c r="B194" t="s">
        <v>9</v>
      </c>
      <c r="C194" t="s">
        <v>9130</v>
      </c>
      <c r="D194" t="s">
        <v>9945</v>
      </c>
      <c r="E194" t="s">
        <v>9950</v>
      </c>
      <c r="F194" s="1">
        <v>43874.583923611106</v>
      </c>
      <c r="G194" s="12">
        <v>40000</v>
      </c>
      <c r="H194" s="4">
        <v>0</v>
      </c>
      <c r="I194" s="4">
        <v>40000</v>
      </c>
      <c r="J194" t="s">
        <v>9951</v>
      </c>
      <c r="K194" t="s">
        <v>9948</v>
      </c>
      <c r="L194" t="s">
        <v>9952</v>
      </c>
      <c r="M194" t="s">
        <v>32</v>
      </c>
      <c r="N194">
        <v>53</v>
      </c>
      <c r="O194">
        <v>53</v>
      </c>
      <c r="P194">
        <v>0</v>
      </c>
      <c r="Q194">
        <v>0</v>
      </c>
      <c r="R194" t="s">
        <v>33</v>
      </c>
      <c r="S194">
        <v>35</v>
      </c>
      <c r="T194">
        <v>1974</v>
      </c>
      <c r="U194">
        <v>8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331</v>
      </c>
      <c r="AC194">
        <v>10</v>
      </c>
    </row>
    <row r="195" spans="1:29" x14ac:dyDescent="0.35">
      <c r="A195" s="11">
        <v>193</v>
      </c>
      <c r="B195" t="s">
        <v>9</v>
      </c>
      <c r="C195" t="s">
        <v>9130</v>
      </c>
      <c r="D195" t="s">
        <v>9953</v>
      </c>
      <c r="E195" t="s">
        <v>9954</v>
      </c>
      <c r="F195" s="1">
        <v>43874.61074074074</v>
      </c>
      <c r="G195" s="12">
        <v>50000</v>
      </c>
      <c r="H195" s="4">
        <v>0</v>
      </c>
      <c r="I195" s="4">
        <v>50000</v>
      </c>
      <c r="J195" t="s">
        <v>9955</v>
      </c>
      <c r="K195" t="s">
        <v>9956</v>
      </c>
      <c r="L195" t="s">
        <v>9957</v>
      </c>
      <c r="M195" t="s">
        <v>32</v>
      </c>
      <c r="N195">
        <v>53</v>
      </c>
      <c r="O195">
        <v>53</v>
      </c>
      <c r="P195">
        <v>0</v>
      </c>
      <c r="Q195">
        <v>0</v>
      </c>
      <c r="R195" t="s">
        <v>33</v>
      </c>
      <c r="S195">
        <v>35</v>
      </c>
      <c r="T195">
        <v>1971</v>
      </c>
      <c r="U195">
        <v>8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170</v>
      </c>
      <c r="AC195">
        <v>10</v>
      </c>
    </row>
    <row r="196" spans="1:29" x14ac:dyDescent="0.35">
      <c r="A196" s="11">
        <v>194</v>
      </c>
      <c r="B196" t="s">
        <v>9</v>
      </c>
      <c r="C196" t="s">
        <v>9130</v>
      </c>
      <c r="D196" t="s">
        <v>9958</v>
      </c>
      <c r="E196" t="s">
        <v>9959</v>
      </c>
      <c r="F196" s="1">
        <v>43874.637233796297</v>
      </c>
      <c r="G196" s="12">
        <v>70000</v>
      </c>
      <c r="H196" s="4">
        <v>0</v>
      </c>
      <c r="I196" s="4">
        <v>70000</v>
      </c>
      <c r="J196" t="s">
        <v>9960</v>
      </c>
      <c r="K196" t="s">
        <v>9961</v>
      </c>
      <c r="L196" t="s">
        <v>9962</v>
      </c>
      <c r="M196" t="s">
        <v>32</v>
      </c>
      <c r="N196">
        <v>53</v>
      </c>
      <c r="O196">
        <v>53</v>
      </c>
      <c r="P196">
        <v>0</v>
      </c>
      <c r="Q196">
        <v>0</v>
      </c>
      <c r="R196" t="s">
        <v>33</v>
      </c>
      <c r="S196">
        <v>35</v>
      </c>
      <c r="T196">
        <v>1973</v>
      </c>
      <c r="U196">
        <v>8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265</v>
      </c>
      <c r="AC196">
        <v>10</v>
      </c>
    </row>
    <row r="197" spans="1:29" x14ac:dyDescent="0.35">
      <c r="A197" s="11">
        <v>195</v>
      </c>
      <c r="B197" t="s">
        <v>9</v>
      </c>
      <c r="C197" t="s">
        <v>9166</v>
      </c>
      <c r="D197" t="s">
        <v>9411</v>
      </c>
      <c r="E197" t="s">
        <v>9963</v>
      </c>
      <c r="F197" s="1">
        <v>43874.704583333332</v>
      </c>
      <c r="G197" s="12">
        <v>39200</v>
      </c>
      <c r="H197" s="4">
        <v>40800</v>
      </c>
      <c r="I197" s="4">
        <v>80000</v>
      </c>
      <c r="J197" t="s">
        <v>9964</v>
      </c>
      <c r="K197" t="s">
        <v>9414</v>
      </c>
      <c r="L197" t="s">
        <v>9965</v>
      </c>
      <c r="M197" t="s">
        <v>32</v>
      </c>
      <c r="N197">
        <v>53</v>
      </c>
      <c r="O197">
        <v>53</v>
      </c>
      <c r="P197">
        <v>51</v>
      </c>
      <c r="Q197">
        <v>5</v>
      </c>
      <c r="R197" t="s">
        <v>33</v>
      </c>
      <c r="S197">
        <v>35</v>
      </c>
      <c r="T197">
        <v>1978</v>
      </c>
      <c r="U197">
        <v>8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102</v>
      </c>
      <c r="AC197">
        <v>5</v>
      </c>
    </row>
    <row r="198" spans="1:29" x14ac:dyDescent="0.35">
      <c r="A198" s="11">
        <v>196</v>
      </c>
      <c r="B198" t="s">
        <v>9</v>
      </c>
      <c r="C198" t="s">
        <v>9114</v>
      </c>
      <c r="D198" t="s">
        <v>9456</v>
      </c>
      <c r="E198" t="s">
        <v>9966</v>
      </c>
      <c r="F198" s="1">
        <v>43874.704791666663</v>
      </c>
      <c r="G198" s="12">
        <v>35280</v>
      </c>
      <c r="H198" s="4">
        <v>36720</v>
      </c>
      <c r="I198" s="4">
        <v>72000</v>
      </c>
      <c r="J198" t="s">
        <v>9967</v>
      </c>
      <c r="K198" t="s">
        <v>9459</v>
      </c>
      <c r="L198" t="s">
        <v>9968</v>
      </c>
      <c r="M198" t="s">
        <v>32</v>
      </c>
      <c r="N198">
        <v>53</v>
      </c>
      <c r="O198">
        <v>53</v>
      </c>
      <c r="P198">
        <v>51</v>
      </c>
      <c r="Q198">
        <v>5</v>
      </c>
      <c r="R198" t="s">
        <v>33</v>
      </c>
      <c r="S198">
        <v>35</v>
      </c>
      <c r="T198">
        <v>1976</v>
      </c>
      <c r="U198">
        <v>8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96</v>
      </c>
      <c r="AC198">
        <v>5</v>
      </c>
    </row>
    <row r="199" spans="1:29" x14ac:dyDescent="0.35">
      <c r="A199" s="11">
        <v>197</v>
      </c>
      <c r="B199" t="s">
        <v>9</v>
      </c>
      <c r="C199" t="s">
        <v>9114</v>
      </c>
      <c r="D199" t="s">
        <v>9456</v>
      </c>
      <c r="E199" t="s">
        <v>9969</v>
      </c>
      <c r="F199" s="1">
        <v>43874.707650462959</v>
      </c>
      <c r="G199" s="12">
        <v>14700</v>
      </c>
      <c r="H199" s="4">
        <v>15300</v>
      </c>
      <c r="I199" s="4">
        <v>30000</v>
      </c>
      <c r="J199" t="s">
        <v>9970</v>
      </c>
      <c r="K199" t="s">
        <v>9459</v>
      </c>
      <c r="L199" t="s">
        <v>9971</v>
      </c>
      <c r="M199" t="s">
        <v>32</v>
      </c>
      <c r="N199">
        <v>53</v>
      </c>
      <c r="O199">
        <v>53</v>
      </c>
      <c r="P199">
        <v>51</v>
      </c>
      <c r="Q199">
        <v>5</v>
      </c>
      <c r="R199" t="s">
        <v>33</v>
      </c>
      <c r="S199">
        <v>35</v>
      </c>
      <c r="T199">
        <v>2000</v>
      </c>
      <c r="U199">
        <v>3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181</v>
      </c>
      <c r="AC199">
        <v>10</v>
      </c>
    </row>
    <row r="200" spans="1:29" x14ac:dyDescent="0.35">
      <c r="A200" s="11">
        <v>198</v>
      </c>
      <c r="B200" t="s">
        <v>9</v>
      </c>
      <c r="C200" t="s">
        <v>9100</v>
      </c>
      <c r="D200" t="s">
        <v>9705</v>
      </c>
      <c r="E200" t="s">
        <v>9972</v>
      </c>
      <c r="F200" s="1">
        <v>43878.434629629628</v>
      </c>
      <c r="G200" s="12">
        <v>47000</v>
      </c>
      <c r="H200" s="4">
        <v>0</v>
      </c>
      <c r="I200" s="4">
        <v>47000</v>
      </c>
      <c r="J200" t="s">
        <v>9973</v>
      </c>
      <c r="K200" t="s">
        <v>9708</v>
      </c>
      <c r="L200" t="s">
        <v>9974</v>
      </c>
      <c r="M200" t="s">
        <v>32</v>
      </c>
      <c r="N200">
        <v>53</v>
      </c>
      <c r="O200">
        <v>53</v>
      </c>
      <c r="P200">
        <v>0</v>
      </c>
      <c r="Q200">
        <v>0</v>
      </c>
      <c r="R200" t="s">
        <v>33</v>
      </c>
      <c r="S200">
        <v>35</v>
      </c>
      <c r="T200">
        <v>1973</v>
      </c>
      <c r="U200">
        <v>8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377</v>
      </c>
      <c r="AC200">
        <v>10</v>
      </c>
    </row>
    <row r="201" spans="1:29" x14ac:dyDescent="0.35">
      <c r="A201" s="11">
        <v>199</v>
      </c>
      <c r="B201" t="s">
        <v>9</v>
      </c>
      <c r="C201" t="s">
        <v>9310</v>
      </c>
      <c r="D201" t="s">
        <v>9720</v>
      </c>
      <c r="E201" t="s">
        <v>9975</v>
      </c>
      <c r="F201" s="1">
        <v>43879.510092592587</v>
      </c>
      <c r="G201" s="12">
        <v>25700</v>
      </c>
      <c r="H201" s="4">
        <v>26800</v>
      </c>
      <c r="I201" s="4">
        <v>52500</v>
      </c>
      <c r="J201" t="s">
        <v>9976</v>
      </c>
      <c r="K201" t="s">
        <v>9723</v>
      </c>
      <c r="L201" t="s">
        <v>9977</v>
      </c>
      <c r="M201" t="s">
        <v>32</v>
      </c>
      <c r="N201">
        <v>53</v>
      </c>
      <c r="O201">
        <v>53</v>
      </c>
      <c r="P201" s="5">
        <v>51.047620000000002</v>
      </c>
      <c r="Q201">
        <v>5</v>
      </c>
      <c r="R201" t="s">
        <v>33</v>
      </c>
      <c r="S201">
        <v>35</v>
      </c>
      <c r="T201">
        <v>1977</v>
      </c>
      <c r="U201">
        <v>8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97</v>
      </c>
      <c r="AC201">
        <v>5</v>
      </c>
    </row>
    <row r="202" spans="1:29" x14ac:dyDescent="0.35">
      <c r="A202" s="11">
        <v>200</v>
      </c>
      <c r="B202" t="s">
        <v>9</v>
      </c>
      <c r="C202" t="s">
        <v>9136</v>
      </c>
      <c r="D202" t="s">
        <v>9978</v>
      </c>
      <c r="E202" t="s">
        <v>9979</v>
      </c>
      <c r="F202" s="1">
        <v>43880.512395833328</v>
      </c>
      <c r="G202" s="12">
        <v>35000</v>
      </c>
      <c r="H202" s="4">
        <v>0</v>
      </c>
      <c r="I202" s="4">
        <v>35000</v>
      </c>
      <c r="J202" t="s">
        <v>9980</v>
      </c>
      <c r="K202" t="s">
        <v>9981</v>
      </c>
      <c r="L202" t="s">
        <v>9982</v>
      </c>
      <c r="M202" t="s">
        <v>32</v>
      </c>
      <c r="N202">
        <v>53</v>
      </c>
      <c r="O202">
        <v>53</v>
      </c>
      <c r="P202">
        <v>0</v>
      </c>
      <c r="Q202">
        <v>0</v>
      </c>
      <c r="R202" t="s">
        <v>33</v>
      </c>
      <c r="S202">
        <v>35</v>
      </c>
      <c r="T202">
        <v>1976</v>
      </c>
      <c r="U202">
        <v>8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242</v>
      </c>
      <c r="AC202">
        <v>10</v>
      </c>
    </row>
    <row r="203" spans="1:29" x14ac:dyDescent="0.35">
      <c r="A203" s="11">
        <v>201</v>
      </c>
      <c r="B203" t="s">
        <v>9</v>
      </c>
      <c r="C203" t="s">
        <v>9094</v>
      </c>
      <c r="D203" t="s">
        <v>9983</v>
      </c>
      <c r="E203" t="s">
        <v>9984</v>
      </c>
      <c r="F203" s="1">
        <v>43881.424525462964</v>
      </c>
      <c r="G203" s="12">
        <v>70000</v>
      </c>
      <c r="H203" s="4">
        <v>0</v>
      </c>
      <c r="I203" s="4">
        <v>70000</v>
      </c>
      <c r="J203" t="s">
        <v>9985</v>
      </c>
      <c r="K203" t="s">
        <v>9986</v>
      </c>
      <c r="L203" t="s">
        <v>9987</v>
      </c>
      <c r="M203" t="s">
        <v>32</v>
      </c>
      <c r="N203">
        <v>53</v>
      </c>
      <c r="O203">
        <v>53</v>
      </c>
      <c r="P203">
        <v>0</v>
      </c>
      <c r="Q203">
        <v>0</v>
      </c>
      <c r="R203" t="s">
        <v>33</v>
      </c>
      <c r="S203">
        <v>35</v>
      </c>
      <c r="T203">
        <v>1980</v>
      </c>
      <c r="U203">
        <v>8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344</v>
      </c>
      <c r="AC203">
        <v>10</v>
      </c>
    </row>
    <row r="204" spans="1:29" x14ac:dyDescent="0.35">
      <c r="A204" s="11">
        <v>202</v>
      </c>
      <c r="B204" t="s">
        <v>9</v>
      </c>
      <c r="C204" t="s">
        <v>9142</v>
      </c>
      <c r="D204" t="s">
        <v>9988</v>
      </c>
      <c r="E204" t="s">
        <v>9989</v>
      </c>
      <c r="F204" s="1">
        <v>43882.406712962962</v>
      </c>
      <c r="G204" s="12">
        <v>70000</v>
      </c>
      <c r="H204" s="4">
        <v>30000</v>
      </c>
      <c r="I204" s="4">
        <v>100000</v>
      </c>
      <c r="J204" t="s">
        <v>9990</v>
      </c>
      <c r="K204" t="s">
        <v>9991</v>
      </c>
      <c r="L204" t="s">
        <v>9992</v>
      </c>
      <c r="M204" t="s">
        <v>32</v>
      </c>
      <c r="N204">
        <v>53</v>
      </c>
      <c r="O204">
        <v>53</v>
      </c>
      <c r="P204">
        <v>30</v>
      </c>
      <c r="Q204">
        <v>3</v>
      </c>
      <c r="R204" t="s">
        <v>33</v>
      </c>
      <c r="S204">
        <v>35</v>
      </c>
      <c r="T204">
        <v>1942</v>
      </c>
      <c r="U204">
        <v>10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117</v>
      </c>
      <c r="AC204">
        <v>5</v>
      </c>
    </row>
    <row r="205" spans="1:29" x14ac:dyDescent="0.35">
      <c r="A205" s="11">
        <v>203</v>
      </c>
      <c r="B205" t="s">
        <v>9</v>
      </c>
      <c r="C205" t="s">
        <v>9094</v>
      </c>
      <c r="D205" t="s">
        <v>9761</v>
      </c>
      <c r="E205" t="s">
        <v>9993</v>
      </c>
      <c r="F205" s="1">
        <v>43882.508784722224</v>
      </c>
      <c r="G205" s="12">
        <v>9000</v>
      </c>
      <c r="H205" s="4">
        <v>11000</v>
      </c>
      <c r="I205" s="4">
        <v>20000</v>
      </c>
      <c r="J205" t="s">
        <v>9994</v>
      </c>
      <c r="K205" t="s">
        <v>9764</v>
      </c>
      <c r="L205" t="s">
        <v>9995</v>
      </c>
      <c r="M205" t="s">
        <v>32</v>
      </c>
      <c r="N205">
        <v>53</v>
      </c>
      <c r="O205">
        <v>53</v>
      </c>
      <c r="P205">
        <v>55</v>
      </c>
      <c r="Q205">
        <v>5</v>
      </c>
      <c r="R205" t="s">
        <v>33</v>
      </c>
      <c r="S205">
        <v>35</v>
      </c>
      <c r="T205">
        <v>1972</v>
      </c>
      <c r="U205">
        <v>8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126</v>
      </c>
      <c r="AC205">
        <v>5</v>
      </c>
    </row>
    <row r="206" spans="1:29" x14ac:dyDescent="0.35">
      <c r="A206" s="11">
        <v>204</v>
      </c>
      <c r="B206" s="11" t="s">
        <v>9</v>
      </c>
      <c r="C206" s="11" t="s">
        <v>9310</v>
      </c>
      <c r="D206" s="11" t="s">
        <v>9996</v>
      </c>
      <c r="E206" s="11" t="s">
        <v>9997</v>
      </c>
      <c r="F206" s="17">
        <v>43883.479467592588</v>
      </c>
      <c r="G206" s="12">
        <v>30000</v>
      </c>
      <c r="H206" s="12">
        <v>0</v>
      </c>
      <c r="I206" s="12">
        <v>30000</v>
      </c>
      <c r="J206" s="11" t="s">
        <v>9998</v>
      </c>
      <c r="K206" s="11" t="s">
        <v>9999</v>
      </c>
      <c r="L206" s="11" t="s">
        <v>10000</v>
      </c>
      <c r="M206" s="11" t="s">
        <v>32</v>
      </c>
      <c r="N206" s="11">
        <v>53</v>
      </c>
      <c r="O206">
        <v>53</v>
      </c>
      <c r="P206" s="11">
        <v>0</v>
      </c>
      <c r="Q206" s="11">
        <v>0</v>
      </c>
      <c r="R206" s="11" t="s">
        <v>33</v>
      </c>
      <c r="S206" s="11">
        <v>35</v>
      </c>
      <c r="T206" s="11">
        <v>1992</v>
      </c>
      <c r="U206" s="11">
        <v>3</v>
      </c>
      <c r="V206" s="11" t="s">
        <v>35</v>
      </c>
      <c r="W206" s="11">
        <v>10</v>
      </c>
      <c r="X206" s="11">
        <v>10</v>
      </c>
      <c r="Y206" s="11" t="s">
        <v>34</v>
      </c>
      <c r="Z206" s="11">
        <v>0</v>
      </c>
      <c r="AA206" s="11">
        <v>0</v>
      </c>
      <c r="AB206" s="11">
        <v>85</v>
      </c>
      <c r="AC206" s="11">
        <v>5</v>
      </c>
    </row>
    <row r="207" spans="1:29" x14ac:dyDescent="0.35">
      <c r="A207" s="11">
        <v>205</v>
      </c>
      <c r="B207" t="s">
        <v>9</v>
      </c>
      <c r="C207" t="s">
        <v>9142</v>
      </c>
      <c r="D207" t="s">
        <v>10001</v>
      </c>
      <c r="E207" t="s">
        <v>10002</v>
      </c>
      <c r="F207" s="1">
        <v>43885.417326388888</v>
      </c>
      <c r="G207" s="12">
        <v>59200</v>
      </c>
      <c r="H207" s="4">
        <v>20800</v>
      </c>
      <c r="I207" s="4">
        <v>80000</v>
      </c>
      <c r="J207" t="s">
        <v>10003</v>
      </c>
      <c r="K207" t="s">
        <v>10004</v>
      </c>
      <c r="L207" t="s">
        <v>10005</v>
      </c>
      <c r="M207" t="s">
        <v>32</v>
      </c>
      <c r="N207">
        <v>53</v>
      </c>
      <c r="O207">
        <v>53</v>
      </c>
      <c r="P207">
        <v>26</v>
      </c>
      <c r="Q207">
        <v>3</v>
      </c>
      <c r="R207" t="s">
        <v>33</v>
      </c>
      <c r="S207">
        <v>35</v>
      </c>
      <c r="T207">
        <v>1954</v>
      </c>
      <c r="U207">
        <v>10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89</v>
      </c>
      <c r="AC207">
        <v>5</v>
      </c>
    </row>
    <row r="208" spans="1:29" x14ac:dyDescent="0.35">
      <c r="A208" s="11">
        <v>206</v>
      </c>
      <c r="B208" t="s">
        <v>9</v>
      </c>
      <c r="C208" t="s">
        <v>9193</v>
      </c>
      <c r="D208" t="s">
        <v>10006</v>
      </c>
      <c r="E208" t="s">
        <v>10007</v>
      </c>
      <c r="F208" s="1">
        <v>43885.477152777778</v>
      </c>
      <c r="G208" s="12">
        <v>70000</v>
      </c>
      <c r="H208" s="4">
        <v>25000</v>
      </c>
      <c r="I208" s="4">
        <v>95000</v>
      </c>
      <c r="J208" t="s">
        <v>10008</v>
      </c>
      <c r="K208" t="s">
        <v>10009</v>
      </c>
      <c r="L208" t="s">
        <v>10010</v>
      </c>
      <c r="M208" t="s">
        <v>32</v>
      </c>
      <c r="N208">
        <v>53</v>
      </c>
      <c r="O208">
        <v>53</v>
      </c>
      <c r="P208" s="5">
        <v>26.31579</v>
      </c>
      <c r="Q208">
        <v>3</v>
      </c>
      <c r="R208" t="s">
        <v>33</v>
      </c>
      <c r="S208">
        <v>35</v>
      </c>
      <c r="T208">
        <v>1981</v>
      </c>
      <c r="U208">
        <v>5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309</v>
      </c>
      <c r="AC208">
        <v>10</v>
      </c>
    </row>
    <row r="209" spans="1:29" x14ac:dyDescent="0.35">
      <c r="A209" s="11">
        <v>207</v>
      </c>
      <c r="B209" t="s">
        <v>9</v>
      </c>
      <c r="C209" t="s">
        <v>9130</v>
      </c>
      <c r="D209" t="s">
        <v>9784</v>
      </c>
      <c r="E209" t="s">
        <v>10011</v>
      </c>
      <c r="F209" s="1">
        <v>43886.393287037034</v>
      </c>
      <c r="G209" s="12">
        <v>70000</v>
      </c>
      <c r="H209" s="4">
        <v>0</v>
      </c>
      <c r="I209" s="4">
        <v>70000</v>
      </c>
      <c r="J209" t="s">
        <v>10012</v>
      </c>
      <c r="K209" t="s">
        <v>9787</v>
      </c>
      <c r="L209" t="s">
        <v>10013</v>
      </c>
      <c r="M209" t="s">
        <v>32</v>
      </c>
      <c r="N209">
        <v>53</v>
      </c>
      <c r="O209">
        <v>53</v>
      </c>
      <c r="P209">
        <v>0</v>
      </c>
      <c r="Q209">
        <v>0</v>
      </c>
      <c r="R209" t="s">
        <v>33</v>
      </c>
      <c r="S209">
        <v>35</v>
      </c>
      <c r="T209">
        <v>1979</v>
      </c>
      <c r="U209">
        <v>8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181</v>
      </c>
      <c r="AC209">
        <v>10</v>
      </c>
    </row>
    <row r="210" spans="1:29" x14ac:dyDescent="0.35">
      <c r="A210" s="11">
        <v>208</v>
      </c>
      <c r="B210" t="s">
        <v>9</v>
      </c>
      <c r="C210" t="s">
        <v>9239</v>
      </c>
      <c r="D210" t="s">
        <v>9789</v>
      </c>
      <c r="E210" t="s">
        <v>10014</v>
      </c>
      <c r="F210" s="1">
        <v>43886.574502314812</v>
      </c>
      <c r="G210" s="12">
        <v>47580</v>
      </c>
      <c r="H210" s="4">
        <v>0</v>
      </c>
      <c r="I210" s="4">
        <v>47580</v>
      </c>
      <c r="J210" t="s">
        <v>10015</v>
      </c>
      <c r="K210" t="s">
        <v>9792</v>
      </c>
      <c r="L210" t="s">
        <v>10016</v>
      </c>
      <c r="M210" t="s">
        <v>32</v>
      </c>
      <c r="N210">
        <v>53</v>
      </c>
      <c r="O210">
        <v>53</v>
      </c>
      <c r="P210">
        <v>0</v>
      </c>
      <c r="Q210">
        <v>0</v>
      </c>
      <c r="R210" t="s">
        <v>33</v>
      </c>
      <c r="S210">
        <v>35</v>
      </c>
      <c r="T210">
        <v>1980</v>
      </c>
      <c r="U210">
        <v>8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201</v>
      </c>
      <c r="AC210">
        <v>10</v>
      </c>
    </row>
    <row r="211" spans="1:29" x14ac:dyDescent="0.35">
      <c r="A211" s="11">
        <v>209</v>
      </c>
      <c r="B211" t="s">
        <v>9</v>
      </c>
      <c r="C211" t="s">
        <v>9166</v>
      </c>
      <c r="D211" t="s">
        <v>10017</v>
      </c>
      <c r="E211" t="s">
        <v>10018</v>
      </c>
      <c r="F211" s="1">
        <v>43886.604224537034</v>
      </c>
      <c r="G211" s="12">
        <v>70000</v>
      </c>
      <c r="H211" s="4">
        <v>110000</v>
      </c>
      <c r="I211" s="4">
        <v>180000</v>
      </c>
      <c r="J211" t="s">
        <v>10019</v>
      </c>
      <c r="K211" t="s">
        <v>10020</v>
      </c>
      <c r="L211" t="s">
        <v>10021</v>
      </c>
      <c r="M211" t="s">
        <v>32</v>
      </c>
      <c r="N211">
        <v>53</v>
      </c>
      <c r="O211">
        <v>53</v>
      </c>
      <c r="P211" s="5">
        <v>61.111109999999996</v>
      </c>
      <c r="Q211">
        <v>5</v>
      </c>
      <c r="R211" t="s">
        <v>33</v>
      </c>
      <c r="S211">
        <v>35</v>
      </c>
      <c r="T211">
        <v>1976</v>
      </c>
      <c r="U211">
        <v>8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45</v>
      </c>
      <c r="AC211">
        <v>5</v>
      </c>
    </row>
    <row r="212" spans="1:29" x14ac:dyDescent="0.35">
      <c r="A212" s="11">
        <v>210</v>
      </c>
      <c r="B212" t="s">
        <v>9</v>
      </c>
      <c r="C212" t="s">
        <v>9094</v>
      </c>
      <c r="D212" t="s">
        <v>10022</v>
      </c>
      <c r="E212" t="s">
        <v>10023</v>
      </c>
      <c r="F212" s="1">
        <v>43886.622164351851</v>
      </c>
      <c r="G212" s="12">
        <v>25000</v>
      </c>
      <c r="H212" s="4">
        <v>10000</v>
      </c>
      <c r="I212" s="4">
        <v>35000</v>
      </c>
      <c r="J212" t="s">
        <v>10024</v>
      </c>
      <c r="K212" t="s">
        <v>10025</v>
      </c>
      <c r="L212" t="s">
        <v>10026</v>
      </c>
      <c r="M212" t="s">
        <v>32</v>
      </c>
      <c r="N212">
        <v>53</v>
      </c>
      <c r="O212">
        <v>53</v>
      </c>
      <c r="P212" s="5">
        <v>28.571429999999999</v>
      </c>
      <c r="Q212">
        <v>3</v>
      </c>
      <c r="R212" t="s">
        <v>103</v>
      </c>
      <c r="S212">
        <v>30</v>
      </c>
      <c r="T212">
        <v>1960</v>
      </c>
      <c r="U212">
        <v>10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299</v>
      </c>
      <c r="AC212">
        <v>10</v>
      </c>
    </row>
    <row r="213" spans="1:29" x14ac:dyDescent="0.35">
      <c r="A213" s="11">
        <v>211</v>
      </c>
      <c r="B213" t="s">
        <v>9</v>
      </c>
      <c r="C213" t="s">
        <v>9130</v>
      </c>
      <c r="D213" t="s">
        <v>9479</v>
      </c>
      <c r="E213" t="s">
        <v>10027</v>
      </c>
      <c r="F213" s="1">
        <v>43886.678113425922</v>
      </c>
      <c r="G213" s="12">
        <v>70000</v>
      </c>
      <c r="H213" s="4">
        <v>158450</v>
      </c>
      <c r="I213" s="4">
        <v>228450</v>
      </c>
      <c r="J213" t="s">
        <v>10028</v>
      </c>
      <c r="K213" t="s">
        <v>9482</v>
      </c>
      <c r="L213" t="s">
        <v>10029</v>
      </c>
      <c r="M213" t="s">
        <v>32</v>
      </c>
      <c r="N213">
        <v>53</v>
      </c>
      <c r="O213">
        <v>53</v>
      </c>
      <c r="P213" s="5">
        <v>69.358720000000005</v>
      </c>
      <c r="Q213">
        <v>5</v>
      </c>
      <c r="R213" t="s">
        <v>33</v>
      </c>
      <c r="S213">
        <v>35</v>
      </c>
      <c r="T213">
        <v>1972</v>
      </c>
      <c r="U213">
        <v>8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68</v>
      </c>
      <c r="AC213">
        <v>5</v>
      </c>
    </row>
    <row r="214" spans="1:29" x14ac:dyDescent="0.35">
      <c r="A214" s="11">
        <v>212</v>
      </c>
      <c r="B214" t="s">
        <v>9</v>
      </c>
      <c r="C214" t="s">
        <v>9130</v>
      </c>
      <c r="D214" t="s">
        <v>9479</v>
      </c>
      <c r="E214" t="s">
        <v>10030</v>
      </c>
      <c r="F214" s="1">
        <v>43886.67931712963</v>
      </c>
      <c r="G214" s="12">
        <v>70000</v>
      </c>
      <c r="H214" s="4">
        <v>130150</v>
      </c>
      <c r="I214" s="4">
        <v>200150</v>
      </c>
      <c r="J214" t="s">
        <v>10031</v>
      </c>
      <c r="K214" t="s">
        <v>9482</v>
      </c>
      <c r="L214" t="s">
        <v>10032</v>
      </c>
      <c r="M214" t="s">
        <v>32</v>
      </c>
      <c r="N214">
        <v>53</v>
      </c>
      <c r="O214">
        <v>53</v>
      </c>
      <c r="P214" s="5">
        <v>65.026229999999998</v>
      </c>
      <c r="Q214">
        <v>5</v>
      </c>
      <c r="R214" t="s">
        <v>33</v>
      </c>
      <c r="S214">
        <v>35</v>
      </c>
      <c r="T214">
        <v>1975</v>
      </c>
      <c r="U214">
        <v>8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129</v>
      </c>
      <c r="AC214">
        <v>5</v>
      </c>
    </row>
    <row r="215" spans="1:29" x14ac:dyDescent="0.35">
      <c r="A215" s="11">
        <v>213</v>
      </c>
      <c r="B215" t="s">
        <v>9</v>
      </c>
      <c r="C215" t="s">
        <v>9130</v>
      </c>
      <c r="D215" t="s">
        <v>9479</v>
      </c>
      <c r="E215" t="s">
        <v>10033</v>
      </c>
      <c r="F215" s="1">
        <v>43886.679652777777</v>
      </c>
      <c r="G215" s="12">
        <v>70000</v>
      </c>
      <c r="H215" s="4">
        <v>114960</v>
      </c>
      <c r="I215" s="4">
        <v>184960</v>
      </c>
      <c r="J215" t="s">
        <v>10034</v>
      </c>
      <c r="K215" t="s">
        <v>9482</v>
      </c>
      <c r="L215" t="s">
        <v>10035</v>
      </c>
      <c r="M215" t="s">
        <v>32</v>
      </c>
      <c r="N215">
        <v>53</v>
      </c>
      <c r="O215">
        <v>53</v>
      </c>
      <c r="P215" s="5">
        <v>62.153979999999997</v>
      </c>
      <c r="Q215">
        <v>5</v>
      </c>
      <c r="R215" t="s">
        <v>33</v>
      </c>
      <c r="S215">
        <v>35</v>
      </c>
      <c r="T215">
        <v>1973</v>
      </c>
      <c r="U215">
        <v>8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141</v>
      </c>
      <c r="AC215">
        <v>5</v>
      </c>
    </row>
    <row r="216" spans="1:29" x14ac:dyDescent="0.35">
      <c r="A216" s="11">
        <v>214</v>
      </c>
      <c r="B216" t="s">
        <v>9</v>
      </c>
      <c r="C216" t="s">
        <v>9130</v>
      </c>
      <c r="D216" t="s">
        <v>9479</v>
      </c>
      <c r="E216" t="s">
        <v>10036</v>
      </c>
      <c r="F216" s="1">
        <v>43886.679988425924</v>
      </c>
      <c r="G216" s="12">
        <v>70000</v>
      </c>
      <c r="H216" s="4">
        <v>236700</v>
      </c>
      <c r="I216" s="4">
        <v>306700</v>
      </c>
      <c r="J216" t="s">
        <v>10037</v>
      </c>
      <c r="K216" t="s">
        <v>9482</v>
      </c>
      <c r="L216" t="s">
        <v>10038</v>
      </c>
      <c r="M216" t="s">
        <v>32</v>
      </c>
      <c r="N216">
        <v>53</v>
      </c>
      <c r="O216">
        <v>53</v>
      </c>
      <c r="P216" s="5">
        <v>77.176389999999998</v>
      </c>
      <c r="Q216">
        <v>5</v>
      </c>
      <c r="R216" t="s">
        <v>33</v>
      </c>
      <c r="S216">
        <v>35</v>
      </c>
      <c r="T216">
        <v>1971</v>
      </c>
      <c r="U216">
        <v>8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105</v>
      </c>
      <c r="AC216">
        <v>5</v>
      </c>
    </row>
    <row r="217" spans="1:29" x14ac:dyDescent="0.35">
      <c r="A217" s="11">
        <v>215</v>
      </c>
      <c r="B217" t="s">
        <v>9</v>
      </c>
      <c r="C217" t="s">
        <v>9136</v>
      </c>
      <c r="D217" t="s">
        <v>10039</v>
      </c>
      <c r="E217" t="s">
        <v>10040</v>
      </c>
      <c r="F217" s="1">
        <v>43887.517581018517</v>
      </c>
      <c r="G217" s="12">
        <v>70000</v>
      </c>
      <c r="H217" s="4">
        <v>820</v>
      </c>
      <c r="I217" s="4">
        <v>70820</v>
      </c>
      <c r="J217" t="s">
        <v>10041</v>
      </c>
      <c r="K217" t="s">
        <v>10042</v>
      </c>
      <c r="L217" t="s">
        <v>10043</v>
      </c>
      <c r="M217" t="s">
        <v>32</v>
      </c>
      <c r="N217">
        <v>53</v>
      </c>
      <c r="O217">
        <v>53</v>
      </c>
      <c r="P217" s="6">
        <v>1.1578649999999999</v>
      </c>
      <c r="Q217">
        <v>0</v>
      </c>
      <c r="R217" t="s">
        <v>33</v>
      </c>
      <c r="S217">
        <v>35</v>
      </c>
      <c r="T217">
        <v>1976</v>
      </c>
      <c r="U217">
        <v>8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223</v>
      </c>
      <c r="AC217">
        <v>10</v>
      </c>
    </row>
    <row r="218" spans="1:29" x14ac:dyDescent="0.35">
      <c r="A218" s="11">
        <v>216</v>
      </c>
      <c r="B218" t="s">
        <v>9</v>
      </c>
      <c r="C218" t="s">
        <v>9193</v>
      </c>
      <c r="D218" t="s">
        <v>9619</v>
      </c>
      <c r="E218" t="s">
        <v>10044</v>
      </c>
      <c r="F218" s="1">
        <v>43887.682870370365</v>
      </c>
      <c r="G218" s="12">
        <v>35400</v>
      </c>
      <c r="H218" s="4">
        <v>0</v>
      </c>
      <c r="I218" s="4">
        <v>35400</v>
      </c>
      <c r="J218" t="s">
        <v>10045</v>
      </c>
      <c r="K218" t="s">
        <v>9622</v>
      </c>
      <c r="L218" t="s">
        <v>10046</v>
      </c>
      <c r="M218" t="s">
        <v>32</v>
      </c>
      <c r="N218">
        <v>53</v>
      </c>
      <c r="O218">
        <v>53</v>
      </c>
      <c r="P218">
        <v>0</v>
      </c>
      <c r="Q218">
        <v>0</v>
      </c>
      <c r="R218" t="s">
        <v>33</v>
      </c>
      <c r="S218">
        <v>35</v>
      </c>
      <c r="T218">
        <v>1978</v>
      </c>
      <c r="U218">
        <v>8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161</v>
      </c>
      <c r="AC218">
        <v>10</v>
      </c>
    </row>
    <row r="219" spans="1:29" x14ac:dyDescent="0.35">
      <c r="A219" s="11">
        <v>217</v>
      </c>
      <c r="B219" t="s">
        <v>9</v>
      </c>
      <c r="C219" t="s">
        <v>9239</v>
      </c>
      <c r="D219" t="s">
        <v>10047</v>
      </c>
      <c r="E219" t="s">
        <v>10048</v>
      </c>
      <c r="F219" s="1">
        <v>43888.404328703698</v>
      </c>
      <c r="G219" s="12">
        <v>47307</v>
      </c>
      <c r="H219" s="4">
        <v>0</v>
      </c>
      <c r="I219" s="4">
        <v>47307</v>
      </c>
      <c r="J219" t="s">
        <v>10049</v>
      </c>
      <c r="K219" t="s">
        <v>10050</v>
      </c>
      <c r="L219" t="s">
        <v>10051</v>
      </c>
      <c r="M219" t="s">
        <v>32</v>
      </c>
      <c r="N219">
        <v>53</v>
      </c>
      <c r="O219">
        <v>53</v>
      </c>
      <c r="P219">
        <v>0</v>
      </c>
      <c r="Q219">
        <v>0</v>
      </c>
      <c r="R219" t="s">
        <v>33</v>
      </c>
      <c r="S219">
        <v>35</v>
      </c>
      <c r="T219">
        <v>1980</v>
      </c>
      <c r="U219">
        <v>8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248</v>
      </c>
      <c r="AC219">
        <v>10</v>
      </c>
    </row>
    <row r="220" spans="1:29" x14ac:dyDescent="0.35">
      <c r="A220" s="11">
        <v>218</v>
      </c>
      <c r="B220" t="s">
        <v>9</v>
      </c>
      <c r="C220" t="s">
        <v>9130</v>
      </c>
      <c r="D220" t="s">
        <v>9520</v>
      </c>
      <c r="E220" t="s">
        <v>10052</v>
      </c>
      <c r="F220" s="1">
        <v>43888.475821759261</v>
      </c>
      <c r="G220" s="12">
        <v>50000</v>
      </c>
      <c r="H220" s="4">
        <v>0</v>
      </c>
      <c r="I220" s="4">
        <v>50000</v>
      </c>
      <c r="J220" t="s">
        <v>10053</v>
      </c>
      <c r="K220" t="s">
        <v>9523</v>
      </c>
      <c r="L220" t="s">
        <v>10054</v>
      </c>
      <c r="M220" t="s">
        <v>32</v>
      </c>
      <c r="N220">
        <v>53</v>
      </c>
      <c r="O220">
        <v>53</v>
      </c>
      <c r="P220">
        <v>0</v>
      </c>
      <c r="Q220">
        <v>0</v>
      </c>
      <c r="R220" t="s">
        <v>33</v>
      </c>
      <c r="S220">
        <v>35</v>
      </c>
      <c r="T220">
        <v>1973</v>
      </c>
      <c r="U220">
        <v>8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158</v>
      </c>
      <c r="AC220">
        <v>10</v>
      </c>
    </row>
    <row r="221" spans="1:29" x14ac:dyDescent="0.35">
      <c r="A221" s="11">
        <v>219</v>
      </c>
      <c r="B221" t="s">
        <v>9</v>
      </c>
      <c r="C221" t="s">
        <v>9130</v>
      </c>
      <c r="D221" t="s">
        <v>9520</v>
      </c>
      <c r="E221" t="s">
        <v>10055</v>
      </c>
      <c r="F221" s="1">
        <v>43888.476365740738</v>
      </c>
      <c r="G221" s="12">
        <v>50000</v>
      </c>
      <c r="H221" s="4">
        <v>0</v>
      </c>
      <c r="I221" s="4">
        <v>50000</v>
      </c>
      <c r="J221" t="s">
        <v>10056</v>
      </c>
      <c r="K221" t="s">
        <v>9523</v>
      </c>
      <c r="L221" t="s">
        <v>10057</v>
      </c>
      <c r="M221" t="s">
        <v>32</v>
      </c>
      <c r="N221">
        <v>53</v>
      </c>
      <c r="O221">
        <v>53</v>
      </c>
      <c r="P221">
        <v>0</v>
      </c>
      <c r="Q221">
        <v>0</v>
      </c>
      <c r="R221" t="s">
        <v>33</v>
      </c>
      <c r="S221">
        <v>35</v>
      </c>
      <c r="T221">
        <v>1976</v>
      </c>
      <c r="U221">
        <v>8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318</v>
      </c>
      <c r="AC221">
        <v>10</v>
      </c>
    </row>
    <row r="222" spans="1:29" x14ac:dyDescent="0.35">
      <c r="A222" s="11">
        <v>220</v>
      </c>
      <c r="B222" t="s">
        <v>9</v>
      </c>
      <c r="C222" t="s">
        <v>9130</v>
      </c>
      <c r="D222" t="s">
        <v>10058</v>
      </c>
      <c r="E222" t="s">
        <v>10059</v>
      </c>
      <c r="F222" s="1">
        <v>43888.487303240741</v>
      </c>
      <c r="G222" s="12">
        <v>30000</v>
      </c>
      <c r="H222" s="4">
        <v>0</v>
      </c>
      <c r="I222" s="4">
        <v>30000</v>
      </c>
      <c r="J222" t="s">
        <v>10060</v>
      </c>
      <c r="K222" t="s">
        <v>10061</v>
      </c>
      <c r="L222" t="s">
        <v>10062</v>
      </c>
      <c r="M222" t="s">
        <v>32</v>
      </c>
      <c r="N222">
        <v>53</v>
      </c>
      <c r="O222">
        <v>53</v>
      </c>
      <c r="P222">
        <v>0</v>
      </c>
      <c r="Q222">
        <v>0</v>
      </c>
      <c r="R222" t="s">
        <v>109</v>
      </c>
      <c r="S222">
        <v>35</v>
      </c>
      <c r="T222">
        <v>1972</v>
      </c>
      <c r="U222">
        <v>8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201</v>
      </c>
      <c r="AC222">
        <v>10</v>
      </c>
    </row>
    <row r="223" spans="1:29" x14ac:dyDescent="0.35">
      <c r="A223" s="11">
        <v>221</v>
      </c>
      <c r="B223" t="s">
        <v>9</v>
      </c>
      <c r="C223" t="s">
        <v>9130</v>
      </c>
      <c r="D223" t="s">
        <v>9273</v>
      </c>
      <c r="E223" t="s">
        <v>10063</v>
      </c>
      <c r="F223" s="1">
        <v>43888.528124999997</v>
      </c>
      <c r="G223" s="12">
        <v>13230</v>
      </c>
      <c r="H223" s="4">
        <v>13770</v>
      </c>
      <c r="I223" s="4">
        <v>27000</v>
      </c>
      <c r="J223" t="s">
        <v>10064</v>
      </c>
      <c r="K223" t="s">
        <v>9276</v>
      </c>
      <c r="L223" t="s">
        <v>10065</v>
      </c>
      <c r="M223" t="s">
        <v>32</v>
      </c>
      <c r="N223">
        <v>53</v>
      </c>
      <c r="O223">
        <v>53</v>
      </c>
      <c r="P223">
        <v>51</v>
      </c>
      <c r="Q223">
        <v>5</v>
      </c>
      <c r="R223" t="s">
        <v>33</v>
      </c>
      <c r="S223">
        <v>35</v>
      </c>
      <c r="T223">
        <v>1994</v>
      </c>
      <c r="U223">
        <v>3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211</v>
      </c>
      <c r="AC223">
        <v>10</v>
      </c>
    </row>
    <row r="224" spans="1:29" x14ac:dyDescent="0.35">
      <c r="A224" s="11">
        <v>222</v>
      </c>
      <c r="B224" t="s">
        <v>9</v>
      </c>
      <c r="C224" t="s">
        <v>9094</v>
      </c>
      <c r="D224" t="s">
        <v>9867</v>
      </c>
      <c r="E224" t="s">
        <v>10066</v>
      </c>
      <c r="F224" s="1">
        <v>43888.553043981483</v>
      </c>
      <c r="G224" s="12">
        <v>13000</v>
      </c>
      <c r="H224" s="4">
        <v>0</v>
      </c>
      <c r="I224" s="4">
        <v>13000</v>
      </c>
      <c r="J224" t="s">
        <v>10067</v>
      </c>
      <c r="K224" t="s">
        <v>9870</v>
      </c>
      <c r="L224" t="s">
        <v>10068</v>
      </c>
      <c r="M224" t="s">
        <v>32</v>
      </c>
      <c r="N224">
        <v>53</v>
      </c>
      <c r="O224">
        <v>53</v>
      </c>
      <c r="P224">
        <v>0</v>
      </c>
      <c r="Q224">
        <v>0</v>
      </c>
      <c r="R224" t="s">
        <v>109</v>
      </c>
      <c r="S224">
        <v>35</v>
      </c>
      <c r="T224">
        <v>1975</v>
      </c>
      <c r="U224">
        <v>8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215</v>
      </c>
      <c r="AC224">
        <v>10</v>
      </c>
    </row>
    <row r="225" spans="1:29" x14ac:dyDescent="0.35">
      <c r="A225" s="11">
        <v>223</v>
      </c>
      <c r="B225" t="s">
        <v>9</v>
      </c>
      <c r="C225" t="s">
        <v>9130</v>
      </c>
      <c r="D225" t="s">
        <v>9185</v>
      </c>
      <c r="E225" t="s">
        <v>10069</v>
      </c>
      <c r="F225" s="1">
        <v>43910.364374999997</v>
      </c>
      <c r="G225" s="12">
        <v>70000</v>
      </c>
      <c r="H225" s="4">
        <v>430522</v>
      </c>
      <c r="I225" s="4">
        <v>500522</v>
      </c>
      <c r="J225" t="s">
        <v>10070</v>
      </c>
      <c r="K225" t="s">
        <v>9188</v>
      </c>
      <c r="L225" t="s">
        <v>10071</v>
      </c>
      <c r="M225" t="s">
        <v>32</v>
      </c>
      <c r="N225">
        <v>53</v>
      </c>
      <c r="O225">
        <v>53</v>
      </c>
      <c r="P225" s="7">
        <v>86.014600000000002</v>
      </c>
      <c r="Q225">
        <v>5</v>
      </c>
      <c r="R225" t="s">
        <v>109</v>
      </c>
      <c r="S225">
        <v>35</v>
      </c>
      <c r="T225">
        <v>1973</v>
      </c>
      <c r="U225">
        <v>8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141</v>
      </c>
      <c r="AC225">
        <v>5</v>
      </c>
    </row>
    <row r="226" spans="1:29" x14ac:dyDescent="0.35">
      <c r="A226" s="11">
        <v>224</v>
      </c>
      <c r="B226" t="s">
        <v>9</v>
      </c>
      <c r="C226" t="s">
        <v>9130</v>
      </c>
      <c r="D226" t="s">
        <v>9185</v>
      </c>
      <c r="E226" t="s">
        <v>10072</v>
      </c>
      <c r="F226" s="1">
        <v>43910.444016203699</v>
      </c>
      <c r="G226" s="12">
        <v>70000</v>
      </c>
      <c r="H226" s="4">
        <v>46304.53</v>
      </c>
      <c r="I226" s="4">
        <v>116304.53</v>
      </c>
      <c r="J226" t="s">
        <v>10073</v>
      </c>
      <c r="K226" t="s">
        <v>9188</v>
      </c>
      <c r="L226" t="s">
        <v>10074</v>
      </c>
      <c r="M226" t="s">
        <v>32</v>
      </c>
      <c r="N226">
        <v>53</v>
      </c>
      <c r="O226">
        <v>53</v>
      </c>
      <c r="P226" s="5">
        <v>39.813180000000003</v>
      </c>
      <c r="Q226">
        <v>3</v>
      </c>
      <c r="R226" t="s">
        <v>109</v>
      </c>
      <c r="S226">
        <v>35</v>
      </c>
      <c r="T226">
        <v>1925</v>
      </c>
      <c r="U226">
        <v>10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1</v>
      </c>
      <c r="AC226">
        <v>5</v>
      </c>
    </row>
    <row r="227" spans="1:29" x14ac:dyDescent="0.35">
      <c r="A227" s="11">
        <v>225</v>
      </c>
      <c r="B227" t="s">
        <v>9</v>
      </c>
      <c r="C227" t="s">
        <v>9130</v>
      </c>
      <c r="D227" t="s">
        <v>10075</v>
      </c>
      <c r="E227" t="s">
        <v>10076</v>
      </c>
      <c r="F227" s="1">
        <v>43861.41097222222</v>
      </c>
      <c r="G227" s="12">
        <v>70000</v>
      </c>
      <c r="H227" s="4">
        <v>50000</v>
      </c>
      <c r="I227" s="4">
        <v>120000</v>
      </c>
      <c r="J227" t="s">
        <v>10077</v>
      </c>
      <c r="K227" t="s">
        <v>10078</v>
      </c>
      <c r="L227" t="s">
        <v>10079</v>
      </c>
      <c r="M227" t="s">
        <v>32</v>
      </c>
      <c r="N227">
        <v>52</v>
      </c>
      <c r="O227">
        <v>52</v>
      </c>
      <c r="P227" s="5">
        <v>41.666670000000003</v>
      </c>
      <c r="Q227">
        <v>4</v>
      </c>
      <c r="R227" t="s">
        <v>1013</v>
      </c>
      <c r="S227">
        <v>23</v>
      </c>
      <c r="T227">
        <v>1969</v>
      </c>
      <c r="U227">
        <v>10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419</v>
      </c>
      <c r="AC227">
        <v>15</v>
      </c>
    </row>
    <row r="228" spans="1:29" x14ac:dyDescent="0.35">
      <c r="A228" s="11">
        <v>226</v>
      </c>
      <c r="B228" t="s">
        <v>9</v>
      </c>
      <c r="C228" t="s">
        <v>9114</v>
      </c>
      <c r="D228" t="s">
        <v>10080</v>
      </c>
      <c r="E228" t="s">
        <v>10081</v>
      </c>
      <c r="F228" s="1">
        <v>43885.653321759259</v>
      </c>
      <c r="G228" s="12">
        <v>70000</v>
      </c>
      <c r="H228" s="4">
        <v>55000</v>
      </c>
      <c r="I228" s="4">
        <v>125000</v>
      </c>
      <c r="J228" t="s">
        <v>10082</v>
      </c>
      <c r="K228" t="s">
        <v>10083</v>
      </c>
      <c r="L228" t="s">
        <v>10084</v>
      </c>
      <c r="M228" t="s">
        <v>32</v>
      </c>
      <c r="N228">
        <v>52</v>
      </c>
      <c r="O228">
        <v>52</v>
      </c>
      <c r="P228">
        <v>44</v>
      </c>
      <c r="Q228">
        <v>4</v>
      </c>
      <c r="R228" t="s">
        <v>33</v>
      </c>
      <c r="S228">
        <v>35</v>
      </c>
      <c r="T228">
        <v>1973</v>
      </c>
      <c r="U228">
        <v>8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76</v>
      </c>
      <c r="AC228">
        <v>5</v>
      </c>
    </row>
    <row r="229" spans="1:29" x14ac:dyDescent="0.35">
      <c r="A229" s="11">
        <v>227</v>
      </c>
      <c r="B229" t="s">
        <v>9</v>
      </c>
      <c r="C229" t="s">
        <v>9114</v>
      </c>
      <c r="D229" t="s">
        <v>9483</v>
      </c>
      <c r="E229" t="s">
        <v>10085</v>
      </c>
      <c r="F229" s="1">
        <v>43887.376620370371</v>
      </c>
      <c r="G229" s="12">
        <v>70000</v>
      </c>
      <c r="H229" s="4">
        <v>71424</v>
      </c>
      <c r="I229" s="4">
        <v>141424</v>
      </c>
      <c r="J229" t="s">
        <v>10086</v>
      </c>
      <c r="K229" t="s">
        <v>9486</v>
      </c>
      <c r="L229" t="s">
        <v>10087</v>
      </c>
      <c r="M229" t="s">
        <v>32</v>
      </c>
      <c r="N229">
        <v>52</v>
      </c>
      <c r="O229">
        <v>52</v>
      </c>
      <c r="P229" s="5">
        <v>50.503450000000001</v>
      </c>
      <c r="Q229">
        <v>4</v>
      </c>
      <c r="R229" t="s">
        <v>109</v>
      </c>
      <c r="S229">
        <v>35</v>
      </c>
      <c r="T229">
        <v>1975</v>
      </c>
      <c r="U229">
        <v>8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117</v>
      </c>
      <c r="AC229">
        <v>5</v>
      </c>
    </row>
    <row r="230" spans="1:29" x14ac:dyDescent="0.35">
      <c r="A230" s="11">
        <v>228</v>
      </c>
      <c r="B230" t="s">
        <v>9</v>
      </c>
      <c r="C230" t="s">
        <v>9166</v>
      </c>
      <c r="D230" t="s">
        <v>9560</v>
      </c>
      <c r="E230" t="s">
        <v>10093</v>
      </c>
      <c r="F230" s="1">
        <v>43901.659918981481</v>
      </c>
      <c r="G230" s="12">
        <v>70000</v>
      </c>
      <c r="H230" s="4">
        <v>5000</v>
      </c>
      <c r="I230" s="4">
        <v>75000</v>
      </c>
      <c r="J230" t="s">
        <v>10094</v>
      </c>
      <c r="K230" t="s">
        <v>9563</v>
      </c>
      <c r="L230" t="s">
        <v>9564</v>
      </c>
      <c r="M230" t="s">
        <v>32</v>
      </c>
      <c r="N230">
        <v>52</v>
      </c>
      <c r="O230">
        <v>52</v>
      </c>
      <c r="P230" s="6">
        <v>6.6666670000000003</v>
      </c>
      <c r="Q230">
        <v>1</v>
      </c>
      <c r="R230" t="s">
        <v>33</v>
      </c>
      <c r="S230">
        <v>35</v>
      </c>
      <c r="T230">
        <v>2003</v>
      </c>
      <c r="U230">
        <v>1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618</v>
      </c>
      <c r="AC230">
        <v>15</v>
      </c>
    </row>
    <row r="231" spans="1:29" x14ac:dyDescent="0.35">
      <c r="A231" s="11">
        <v>229</v>
      </c>
      <c r="B231" t="s">
        <v>9</v>
      </c>
      <c r="C231" t="s">
        <v>9136</v>
      </c>
      <c r="D231" t="s">
        <v>10095</v>
      </c>
      <c r="E231" t="s">
        <v>10096</v>
      </c>
      <c r="F231" s="1">
        <v>43854.49900462963</v>
      </c>
      <c r="G231" s="12">
        <v>18800</v>
      </c>
      <c r="H231" s="4">
        <v>1200</v>
      </c>
      <c r="I231" s="4">
        <v>20000</v>
      </c>
      <c r="J231" t="s">
        <v>10097</v>
      </c>
      <c r="K231" t="s">
        <v>10098</v>
      </c>
      <c r="L231" t="s">
        <v>10099</v>
      </c>
      <c r="M231" t="s">
        <v>32</v>
      </c>
      <c r="N231">
        <v>51</v>
      </c>
      <c r="O231">
        <v>51</v>
      </c>
      <c r="P231">
        <v>6</v>
      </c>
      <c r="Q231">
        <v>1</v>
      </c>
      <c r="R231" t="s">
        <v>33</v>
      </c>
      <c r="S231">
        <v>35</v>
      </c>
      <c r="T231">
        <v>1987</v>
      </c>
      <c r="U231">
        <v>5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152</v>
      </c>
      <c r="AC231">
        <v>10</v>
      </c>
    </row>
    <row r="232" spans="1:29" x14ac:dyDescent="0.35">
      <c r="A232" s="11">
        <v>230</v>
      </c>
      <c r="B232" t="s">
        <v>9</v>
      </c>
      <c r="C232" t="s">
        <v>9193</v>
      </c>
      <c r="D232" t="s">
        <v>10100</v>
      </c>
      <c r="E232" t="s">
        <v>10101</v>
      </c>
      <c r="F232" s="1">
        <v>43857.535833333328</v>
      </c>
      <c r="G232" s="12">
        <v>70000</v>
      </c>
      <c r="H232" s="4">
        <v>25000</v>
      </c>
      <c r="I232" s="4">
        <v>95000</v>
      </c>
      <c r="J232" t="s">
        <v>10102</v>
      </c>
      <c r="K232" t="s">
        <v>10103</v>
      </c>
      <c r="L232" t="s">
        <v>10104</v>
      </c>
      <c r="M232" t="s">
        <v>32</v>
      </c>
      <c r="N232">
        <v>51</v>
      </c>
      <c r="O232">
        <v>51</v>
      </c>
      <c r="P232" s="5">
        <v>26.31579</v>
      </c>
      <c r="Q232">
        <v>3</v>
      </c>
      <c r="R232" t="s">
        <v>33</v>
      </c>
      <c r="S232">
        <v>35</v>
      </c>
      <c r="T232">
        <v>1973</v>
      </c>
      <c r="U232">
        <v>8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90</v>
      </c>
      <c r="AC232">
        <v>5</v>
      </c>
    </row>
    <row r="233" spans="1:29" x14ac:dyDescent="0.35">
      <c r="A233" s="11">
        <v>231</v>
      </c>
      <c r="B233" t="s">
        <v>9</v>
      </c>
      <c r="C233" t="s">
        <v>9239</v>
      </c>
      <c r="D233" t="s">
        <v>9283</v>
      </c>
      <c r="E233" t="s">
        <v>10105</v>
      </c>
      <c r="F233" s="1">
        <v>43865.562928240739</v>
      </c>
      <c r="G233" s="12">
        <v>70000</v>
      </c>
      <c r="H233" s="4">
        <v>10000</v>
      </c>
      <c r="I233" s="4">
        <v>80000</v>
      </c>
      <c r="J233" t="s">
        <v>10106</v>
      </c>
      <c r="K233" t="s">
        <v>9286</v>
      </c>
      <c r="L233" t="s">
        <v>10107</v>
      </c>
      <c r="M233" t="s">
        <v>32</v>
      </c>
      <c r="N233">
        <v>51</v>
      </c>
      <c r="O233">
        <v>51</v>
      </c>
      <c r="P233" s="2">
        <v>12.5</v>
      </c>
      <c r="Q233">
        <v>1</v>
      </c>
      <c r="R233" t="s">
        <v>33</v>
      </c>
      <c r="S233">
        <v>35</v>
      </c>
      <c r="T233">
        <v>1968</v>
      </c>
      <c r="U233">
        <v>10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60</v>
      </c>
      <c r="AC233">
        <v>5</v>
      </c>
    </row>
    <row r="234" spans="1:29" x14ac:dyDescent="0.35">
      <c r="A234" s="11">
        <v>232</v>
      </c>
      <c r="B234" t="s">
        <v>9</v>
      </c>
      <c r="C234" t="s">
        <v>9239</v>
      </c>
      <c r="D234" t="s">
        <v>9283</v>
      </c>
      <c r="E234" t="s">
        <v>10108</v>
      </c>
      <c r="F234" s="1">
        <v>43867.64744212963</v>
      </c>
      <c r="G234" s="12">
        <v>70000</v>
      </c>
      <c r="H234" s="4">
        <v>10000</v>
      </c>
      <c r="I234" s="4">
        <v>80000</v>
      </c>
      <c r="J234" t="s">
        <v>10109</v>
      </c>
      <c r="K234" t="s">
        <v>9286</v>
      </c>
      <c r="L234" t="s">
        <v>10107</v>
      </c>
      <c r="M234" t="s">
        <v>32</v>
      </c>
      <c r="N234">
        <v>51</v>
      </c>
      <c r="O234">
        <v>51</v>
      </c>
      <c r="P234" s="2">
        <v>12.5</v>
      </c>
      <c r="Q234">
        <v>1</v>
      </c>
      <c r="R234" t="s">
        <v>33</v>
      </c>
      <c r="S234">
        <v>35</v>
      </c>
      <c r="T234">
        <v>1968</v>
      </c>
      <c r="U234">
        <v>10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85</v>
      </c>
      <c r="AC234">
        <v>5</v>
      </c>
    </row>
    <row r="235" spans="1:29" x14ac:dyDescent="0.35">
      <c r="A235" s="11">
        <v>233</v>
      </c>
      <c r="B235" t="s">
        <v>9</v>
      </c>
      <c r="C235" t="s">
        <v>9130</v>
      </c>
      <c r="D235" t="s">
        <v>9958</v>
      </c>
      <c r="E235" t="s">
        <v>10110</v>
      </c>
      <c r="F235" s="1">
        <v>43874.617569444439</v>
      </c>
      <c r="G235" s="12">
        <v>70000</v>
      </c>
      <c r="H235" s="4">
        <v>5000</v>
      </c>
      <c r="I235" s="4">
        <v>75000</v>
      </c>
      <c r="J235" t="s">
        <v>10111</v>
      </c>
      <c r="K235" t="s">
        <v>9961</v>
      </c>
      <c r="L235" t="s">
        <v>10112</v>
      </c>
      <c r="M235" t="s">
        <v>32</v>
      </c>
      <c r="N235">
        <v>51</v>
      </c>
      <c r="O235">
        <v>51</v>
      </c>
      <c r="P235" s="6">
        <v>6.6666670000000003</v>
      </c>
      <c r="Q235">
        <v>1</v>
      </c>
      <c r="R235" t="s">
        <v>33</v>
      </c>
      <c r="S235">
        <v>35</v>
      </c>
      <c r="T235">
        <v>1964</v>
      </c>
      <c r="U235">
        <v>10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118</v>
      </c>
      <c r="AC235">
        <v>5</v>
      </c>
    </row>
    <row r="236" spans="1:29" x14ac:dyDescent="0.35">
      <c r="A236" s="11">
        <v>234</v>
      </c>
      <c r="B236" t="s">
        <v>9</v>
      </c>
      <c r="C236" t="s">
        <v>9114</v>
      </c>
      <c r="D236" t="s">
        <v>10113</v>
      </c>
      <c r="E236" t="s">
        <v>10114</v>
      </c>
      <c r="F236" s="1">
        <v>43874.719814814816</v>
      </c>
      <c r="G236" s="12">
        <v>22100</v>
      </c>
      <c r="H236" s="4">
        <v>7900</v>
      </c>
      <c r="I236" s="4">
        <v>30000</v>
      </c>
      <c r="J236" t="s">
        <v>10115</v>
      </c>
      <c r="K236" t="s">
        <v>10116</v>
      </c>
      <c r="L236" t="s">
        <v>10117</v>
      </c>
      <c r="M236" t="s">
        <v>32</v>
      </c>
      <c r="N236">
        <v>51</v>
      </c>
      <c r="O236">
        <v>51</v>
      </c>
      <c r="P236" s="5">
        <v>26.33333</v>
      </c>
      <c r="Q236">
        <v>3</v>
      </c>
      <c r="R236" t="s">
        <v>33</v>
      </c>
      <c r="S236">
        <v>35</v>
      </c>
      <c r="T236">
        <v>1975</v>
      </c>
      <c r="U236">
        <v>8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87</v>
      </c>
      <c r="AC236">
        <v>5</v>
      </c>
    </row>
    <row r="237" spans="1:29" x14ac:dyDescent="0.35">
      <c r="A237" s="11">
        <v>235</v>
      </c>
      <c r="B237" t="s">
        <v>9</v>
      </c>
      <c r="C237" t="s">
        <v>9142</v>
      </c>
      <c r="D237" t="s">
        <v>10118</v>
      </c>
      <c r="E237" t="s">
        <v>10119</v>
      </c>
      <c r="F237" s="1">
        <v>43882.660439814812</v>
      </c>
      <c r="G237" s="12">
        <v>70000</v>
      </c>
      <c r="H237" s="4">
        <v>6000</v>
      </c>
      <c r="I237" s="4">
        <v>76000</v>
      </c>
      <c r="J237" t="s">
        <v>10120</v>
      </c>
      <c r="K237" t="s">
        <v>10121</v>
      </c>
      <c r="L237" t="s">
        <v>10122</v>
      </c>
      <c r="M237" t="s">
        <v>32</v>
      </c>
      <c r="N237">
        <v>51</v>
      </c>
      <c r="O237">
        <v>51</v>
      </c>
      <c r="P237" s="6">
        <v>7.8947370000000001</v>
      </c>
      <c r="Q237">
        <v>1</v>
      </c>
      <c r="R237" t="s">
        <v>33</v>
      </c>
      <c r="S237">
        <v>35</v>
      </c>
      <c r="T237">
        <v>1934</v>
      </c>
      <c r="U237">
        <v>10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63</v>
      </c>
      <c r="AC237">
        <v>5</v>
      </c>
    </row>
    <row r="238" spans="1:29" x14ac:dyDescent="0.35">
      <c r="A238" s="11">
        <v>236</v>
      </c>
      <c r="B238" t="s">
        <v>9</v>
      </c>
      <c r="C238" t="s">
        <v>9193</v>
      </c>
      <c r="D238" t="s">
        <v>10006</v>
      </c>
      <c r="E238" t="s">
        <v>10123</v>
      </c>
      <c r="F238" s="1">
        <v>43885.489074074074</v>
      </c>
      <c r="G238" s="12">
        <v>70000</v>
      </c>
      <c r="H238" s="4">
        <v>29000</v>
      </c>
      <c r="I238" s="4">
        <v>99000</v>
      </c>
      <c r="J238" t="s">
        <v>10124</v>
      </c>
      <c r="K238" t="s">
        <v>10009</v>
      </c>
      <c r="L238" t="s">
        <v>10125</v>
      </c>
      <c r="M238" t="s">
        <v>32</v>
      </c>
      <c r="N238">
        <v>51</v>
      </c>
      <c r="O238">
        <v>51</v>
      </c>
      <c r="P238" s="5">
        <v>29.292929999999998</v>
      </c>
      <c r="Q238">
        <v>3</v>
      </c>
      <c r="R238" t="s">
        <v>33</v>
      </c>
      <c r="S238">
        <v>35</v>
      </c>
      <c r="T238">
        <v>1993</v>
      </c>
      <c r="U238">
        <v>3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320</v>
      </c>
      <c r="AC238">
        <v>10</v>
      </c>
    </row>
    <row r="239" spans="1:29" x14ac:dyDescent="0.35">
      <c r="A239" s="11">
        <v>237</v>
      </c>
      <c r="B239" t="s">
        <v>9</v>
      </c>
      <c r="C239" t="s">
        <v>9193</v>
      </c>
      <c r="D239" t="s">
        <v>10126</v>
      </c>
      <c r="E239" t="s">
        <v>10127</v>
      </c>
      <c r="F239" s="1">
        <v>43886.650509259256</v>
      </c>
      <c r="G239" s="12">
        <v>61764.47</v>
      </c>
      <c r="H239" s="4">
        <v>7000</v>
      </c>
      <c r="I239" s="4">
        <v>68764.47</v>
      </c>
      <c r="J239" t="s">
        <v>10128</v>
      </c>
      <c r="K239" t="s">
        <v>10129</v>
      </c>
      <c r="L239" t="s">
        <v>10130</v>
      </c>
      <c r="M239" t="s">
        <v>32</v>
      </c>
      <c r="N239">
        <v>51</v>
      </c>
      <c r="O239">
        <v>51</v>
      </c>
      <c r="P239" s="5">
        <v>10.179679999999999</v>
      </c>
      <c r="Q239">
        <v>1</v>
      </c>
      <c r="R239" t="s">
        <v>109</v>
      </c>
      <c r="S239">
        <v>35</v>
      </c>
      <c r="T239">
        <v>1940</v>
      </c>
      <c r="U239">
        <v>10</v>
      </c>
      <c r="V239" t="s">
        <v>34</v>
      </c>
      <c r="W239">
        <v>0</v>
      </c>
      <c r="X239">
        <v>0</v>
      </c>
      <c r="Y239" t="s">
        <v>34</v>
      </c>
      <c r="Z239">
        <v>0</v>
      </c>
      <c r="AA239">
        <v>0</v>
      </c>
      <c r="AB239">
        <v>95</v>
      </c>
      <c r="AC239">
        <v>5</v>
      </c>
    </row>
    <row r="240" spans="1:29" x14ac:dyDescent="0.35">
      <c r="A240" s="11">
        <v>238</v>
      </c>
      <c r="B240" t="s">
        <v>9</v>
      </c>
      <c r="C240" t="s">
        <v>9094</v>
      </c>
      <c r="D240" t="s">
        <v>10131</v>
      </c>
      <c r="E240" t="s">
        <v>10132</v>
      </c>
      <c r="F240" s="1">
        <v>43887.469085648147</v>
      </c>
      <c r="G240" s="12">
        <v>70000</v>
      </c>
      <c r="H240" s="4">
        <v>30000</v>
      </c>
      <c r="I240" s="4">
        <v>100000</v>
      </c>
      <c r="J240" t="s">
        <v>10133</v>
      </c>
      <c r="K240" t="s">
        <v>10134</v>
      </c>
      <c r="L240" t="s">
        <v>10135</v>
      </c>
      <c r="M240" t="s">
        <v>32</v>
      </c>
      <c r="N240">
        <v>51</v>
      </c>
      <c r="O240">
        <v>51</v>
      </c>
      <c r="P240">
        <v>30</v>
      </c>
      <c r="Q240">
        <v>3</v>
      </c>
      <c r="R240" t="s">
        <v>33</v>
      </c>
      <c r="S240">
        <v>35</v>
      </c>
      <c r="T240">
        <v>1975</v>
      </c>
      <c r="U240">
        <v>8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143</v>
      </c>
      <c r="AC240">
        <v>5</v>
      </c>
    </row>
    <row r="241" spans="1:29" x14ac:dyDescent="0.35">
      <c r="A241" s="11">
        <v>239</v>
      </c>
      <c r="B241" s="11" t="s">
        <v>9</v>
      </c>
      <c r="C241" s="11" t="s">
        <v>9130</v>
      </c>
      <c r="D241" s="11" t="s">
        <v>9224</v>
      </c>
      <c r="E241" s="11" t="s">
        <v>9225</v>
      </c>
      <c r="F241" s="17">
        <v>43888.503807870366</v>
      </c>
      <c r="G241" s="12">
        <v>70000</v>
      </c>
      <c r="H241" s="12">
        <v>106840.88</v>
      </c>
      <c r="I241" s="12">
        <v>176840.88</v>
      </c>
      <c r="J241" s="11" t="s">
        <v>9226</v>
      </c>
      <c r="K241" s="11" t="s">
        <v>9227</v>
      </c>
      <c r="L241" s="11" t="s">
        <v>9228</v>
      </c>
      <c r="M241" s="11" t="s">
        <v>32</v>
      </c>
      <c r="N241" s="11">
        <v>61</v>
      </c>
      <c r="O241">
        <v>51</v>
      </c>
      <c r="P241" s="19">
        <v>60.41639</v>
      </c>
      <c r="Q241" s="11">
        <v>5</v>
      </c>
      <c r="R241" s="11" t="s">
        <v>569</v>
      </c>
      <c r="S241" s="11">
        <v>18</v>
      </c>
      <c r="T241" s="11">
        <v>1976</v>
      </c>
      <c r="U241" s="11">
        <v>8</v>
      </c>
      <c r="V241" s="11" t="s">
        <v>35</v>
      </c>
      <c r="W241" s="11">
        <v>10</v>
      </c>
      <c r="X241" s="11">
        <v>10</v>
      </c>
      <c r="Y241" s="11" t="s">
        <v>35</v>
      </c>
      <c r="Z241" s="11">
        <v>10</v>
      </c>
      <c r="AA241" s="11">
        <v>0</v>
      </c>
      <c r="AB241" s="11">
        <v>205</v>
      </c>
      <c r="AC241" s="11">
        <v>10</v>
      </c>
    </row>
    <row r="242" spans="1:29" x14ac:dyDescent="0.35">
      <c r="A242" s="11">
        <v>240</v>
      </c>
      <c r="B242" t="s">
        <v>9</v>
      </c>
      <c r="C242" t="s">
        <v>9130</v>
      </c>
      <c r="D242" t="s">
        <v>9185</v>
      </c>
      <c r="E242" t="s">
        <v>10136</v>
      </c>
      <c r="F242" s="1">
        <v>43910.460914351846</v>
      </c>
      <c r="G242" s="12">
        <v>70000</v>
      </c>
      <c r="H242" s="4">
        <v>34732</v>
      </c>
      <c r="I242" s="4">
        <v>104732</v>
      </c>
      <c r="J242" t="s">
        <v>10137</v>
      </c>
      <c r="K242" t="s">
        <v>9188</v>
      </c>
      <c r="L242" t="s">
        <v>10138</v>
      </c>
      <c r="M242" t="s">
        <v>32</v>
      </c>
      <c r="N242">
        <v>51</v>
      </c>
      <c r="O242">
        <v>51</v>
      </c>
      <c r="P242" s="5">
        <v>33.162739999999999</v>
      </c>
      <c r="Q242">
        <v>3</v>
      </c>
      <c r="R242" t="s">
        <v>109</v>
      </c>
      <c r="S242">
        <v>35</v>
      </c>
      <c r="T242">
        <v>1973</v>
      </c>
      <c r="U242">
        <v>8</v>
      </c>
      <c r="V242" t="s">
        <v>34</v>
      </c>
      <c r="W242">
        <v>0</v>
      </c>
      <c r="X242">
        <v>0</v>
      </c>
      <c r="Y242" t="s">
        <v>34</v>
      </c>
      <c r="Z242">
        <v>0</v>
      </c>
      <c r="AA242">
        <v>0</v>
      </c>
      <c r="AB242">
        <v>110</v>
      </c>
      <c r="AC242">
        <v>5</v>
      </c>
    </row>
    <row r="243" spans="1:29" x14ac:dyDescent="0.35">
      <c r="A243" s="11">
        <v>241</v>
      </c>
      <c r="B243" t="s">
        <v>9</v>
      </c>
      <c r="C243" t="s">
        <v>9094</v>
      </c>
      <c r="D243" t="s">
        <v>10139</v>
      </c>
      <c r="E243" t="s">
        <v>10140</v>
      </c>
      <c r="F243" s="1">
        <v>43858.632326388884</v>
      </c>
      <c r="G243" s="12">
        <v>70000</v>
      </c>
      <c r="H243" s="4">
        <v>50000</v>
      </c>
      <c r="I243" s="4">
        <v>120000</v>
      </c>
      <c r="J243" t="s">
        <v>10141</v>
      </c>
      <c r="K243" t="s">
        <v>10142</v>
      </c>
      <c r="L243" t="s">
        <v>10143</v>
      </c>
      <c r="M243" t="s">
        <v>32</v>
      </c>
      <c r="N243">
        <v>50</v>
      </c>
      <c r="O243">
        <v>50</v>
      </c>
      <c r="P243" s="5">
        <v>41.666670000000003</v>
      </c>
      <c r="Q243">
        <v>4</v>
      </c>
      <c r="R243" t="s">
        <v>33</v>
      </c>
      <c r="S243">
        <v>35</v>
      </c>
      <c r="T243">
        <v>2006</v>
      </c>
      <c r="U243">
        <v>1</v>
      </c>
      <c r="V243" t="s">
        <v>34</v>
      </c>
      <c r="W243">
        <v>0</v>
      </c>
      <c r="X243">
        <v>0</v>
      </c>
      <c r="Y243" t="s">
        <v>34</v>
      </c>
      <c r="Z243">
        <v>0</v>
      </c>
      <c r="AA243">
        <v>0</v>
      </c>
      <c r="AB243">
        <v>286</v>
      </c>
      <c r="AC243">
        <v>10</v>
      </c>
    </row>
    <row r="244" spans="1:29" x14ac:dyDescent="0.35">
      <c r="A244" s="11">
        <v>242</v>
      </c>
      <c r="B244" t="s">
        <v>9</v>
      </c>
      <c r="C244" t="s">
        <v>9130</v>
      </c>
      <c r="D244" t="s">
        <v>10144</v>
      </c>
      <c r="E244" t="s">
        <v>10145</v>
      </c>
      <c r="F244" s="1">
        <v>43860.512962962959</v>
      </c>
      <c r="G244" s="12">
        <v>42000</v>
      </c>
      <c r="H244" s="4">
        <v>0</v>
      </c>
      <c r="I244" s="4">
        <v>42000</v>
      </c>
      <c r="J244" t="s">
        <v>10146</v>
      </c>
      <c r="K244" t="s">
        <v>10147</v>
      </c>
      <c r="L244" t="s">
        <v>10148</v>
      </c>
      <c r="M244" t="s">
        <v>32</v>
      </c>
      <c r="N244">
        <v>50</v>
      </c>
      <c r="O244">
        <v>50</v>
      </c>
      <c r="P244">
        <v>0</v>
      </c>
      <c r="Q244">
        <v>0</v>
      </c>
      <c r="R244" t="s">
        <v>33</v>
      </c>
      <c r="S244">
        <v>35</v>
      </c>
      <c r="T244">
        <v>1965</v>
      </c>
      <c r="U244">
        <v>10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111</v>
      </c>
      <c r="AC244">
        <v>5</v>
      </c>
    </row>
    <row r="245" spans="1:29" x14ac:dyDescent="0.35">
      <c r="A245" s="11">
        <v>243</v>
      </c>
      <c r="B245" t="s">
        <v>9</v>
      </c>
      <c r="C245" t="s">
        <v>9193</v>
      </c>
      <c r="D245" t="s">
        <v>9647</v>
      </c>
      <c r="E245" t="s">
        <v>10149</v>
      </c>
      <c r="F245" s="1">
        <v>43861.545717592591</v>
      </c>
      <c r="G245" s="12">
        <v>70000</v>
      </c>
      <c r="H245" s="4">
        <v>0</v>
      </c>
      <c r="I245" s="4">
        <v>70000</v>
      </c>
      <c r="J245" t="s">
        <v>10150</v>
      </c>
      <c r="K245" t="s">
        <v>9650</v>
      </c>
      <c r="L245" t="s">
        <v>10151</v>
      </c>
      <c r="M245" t="s">
        <v>32</v>
      </c>
      <c r="N245">
        <v>50</v>
      </c>
      <c r="O245">
        <v>50</v>
      </c>
      <c r="P245">
        <v>0</v>
      </c>
      <c r="Q245">
        <v>0</v>
      </c>
      <c r="R245" t="s">
        <v>33</v>
      </c>
      <c r="S245">
        <v>35</v>
      </c>
      <c r="T245">
        <v>1960</v>
      </c>
      <c r="U245">
        <v>10</v>
      </c>
      <c r="V245" t="s">
        <v>34</v>
      </c>
      <c r="W245">
        <v>0</v>
      </c>
      <c r="X245">
        <v>0</v>
      </c>
      <c r="Y245" t="s">
        <v>34</v>
      </c>
      <c r="Z245">
        <v>0</v>
      </c>
      <c r="AA245">
        <v>0</v>
      </c>
      <c r="AB245">
        <v>66</v>
      </c>
      <c r="AC245">
        <v>5</v>
      </c>
    </row>
    <row r="246" spans="1:29" x14ac:dyDescent="0.35">
      <c r="A246" s="11">
        <v>244</v>
      </c>
      <c r="B246" t="s">
        <v>9</v>
      </c>
      <c r="C246" t="s">
        <v>9193</v>
      </c>
      <c r="D246" t="s">
        <v>9647</v>
      </c>
      <c r="E246" t="s">
        <v>10152</v>
      </c>
      <c r="F246" s="1">
        <v>43861.546354166661</v>
      </c>
      <c r="G246" s="12">
        <v>70000</v>
      </c>
      <c r="H246" s="4">
        <v>0</v>
      </c>
      <c r="I246" s="4">
        <v>70000</v>
      </c>
      <c r="J246" t="s">
        <v>10153</v>
      </c>
      <c r="K246" t="s">
        <v>9650</v>
      </c>
      <c r="L246" t="s">
        <v>10154</v>
      </c>
      <c r="M246" t="s">
        <v>32</v>
      </c>
      <c r="N246">
        <v>50</v>
      </c>
      <c r="O246">
        <v>50</v>
      </c>
      <c r="P246">
        <v>0</v>
      </c>
      <c r="Q246">
        <v>0</v>
      </c>
      <c r="R246" t="s">
        <v>33</v>
      </c>
      <c r="S246">
        <v>35</v>
      </c>
      <c r="T246">
        <v>1960</v>
      </c>
      <c r="U246">
        <v>10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117</v>
      </c>
      <c r="AC246">
        <v>5</v>
      </c>
    </row>
    <row r="247" spans="1:29" x14ac:dyDescent="0.35">
      <c r="A247" s="11">
        <v>245</v>
      </c>
      <c r="B247" t="s">
        <v>9</v>
      </c>
      <c r="C247" t="s">
        <v>9193</v>
      </c>
      <c r="D247" t="s">
        <v>9194</v>
      </c>
      <c r="E247" t="s">
        <v>10155</v>
      </c>
      <c r="F247" s="1">
        <v>43861.596388888887</v>
      </c>
      <c r="G247" s="12">
        <v>70000</v>
      </c>
      <c r="H247" s="4">
        <v>0</v>
      </c>
      <c r="I247" s="4">
        <v>70000</v>
      </c>
      <c r="J247" t="s">
        <v>10156</v>
      </c>
      <c r="K247" t="s">
        <v>9197</v>
      </c>
      <c r="L247" t="s">
        <v>10157</v>
      </c>
      <c r="M247" t="s">
        <v>32</v>
      </c>
      <c r="N247">
        <v>50</v>
      </c>
      <c r="O247">
        <v>50</v>
      </c>
      <c r="P247">
        <v>0</v>
      </c>
      <c r="Q247">
        <v>0</v>
      </c>
      <c r="R247" t="s">
        <v>33</v>
      </c>
      <c r="S247">
        <v>35</v>
      </c>
      <c r="T247">
        <v>1942</v>
      </c>
      <c r="U247">
        <v>10</v>
      </c>
      <c r="V247" t="s">
        <v>34</v>
      </c>
      <c r="W247">
        <v>0</v>
      </c>
      <c r="X247">
        <v>0</v>
      </c>
      <c r="Y247" t="s">
        <v>34</v>
      </c>
      <c r="Z247">
        <v>0</v>
      </c>
      <c r="AA247">
        <v>0</v>
      </c>
      <c r="AB247">
        <v>93</v>
      </c>
      <c r="AC247">
        <v>5</v>
      </c>
    </row>
    <row r="248" spans="1:29" x14ac:dyDescent="0.35">
      <c r="A248" s="11">
        <v>246</v>
      </c>
      <c r="B248" t="s">
        <v>9</v>
      </c>
      <c r="C248" t="s">
        <v>9193</v>
      </c>
      <c r="D248" t="s">
        <v>9194</v>
      </c>
      <c r="E248" t="s">
        <v>10158</v>
      </c>
      <c r="F248" s="1">
        <v>43861.596828703703</v>
      </c>
      <c r="G248" s="12">
        <v>70000</v>
      </c>
      <c r="H248" s="4">
        <v>0</v>
      </c>
      <c r="I248" s="4">
        <v>70000</v>
      </c>
      <c r="J248" t="s">
        <v>10159</v>
      </c>
      <c r="K248" t="s">
        <v>9197</v>
      </c>
      <c r="L248" t="s">
        <v>10160</v>
      </c>
      <c r="M248" t="s">
        <v>32</v>
      </c>
      <c r="N248">
        <v>50</v>
      </c>
      <c r="O248">
        <v>50</v>
      </c>
      <c r="P248">
        <v>0</v>
      </c>
      <c r="Q248">
        <v>0</v>
      </c>
      <c r="R248" t="s">
        <v>33</v>
      </c>
      <c r="S248">
        <v>35</v>
      </c>
      <c r="T248">
        <v>1967</v>
      </c>
      <c r="U248">
        <v>10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145</v>
      </c>
      <c r="AC248">
        <v>5</v>
      </c>
    </row>
    <row r="249" spans="1:29" x14ac:dyDescent="0.35">
      <c r="A249" s="11">
        <v>247</v>
      </c>
      <c r="B249" t="s">
        <v>9</v>
      </c>
      <c r="C249" t="s">
        <v>9239</v>
      </c>
      <c r="D249" t="s">
        <v>9268</v>
      </c>
      <c r="E249" t="s">
        <v>10161</v>
      </c>
      <c r="F249" s="1">
        <v>43861.697881944441</v>
      </c>
      <c r="G249" s="12">
        <v>21500</v>
      </c>
      <c r="H249" s="4">
        <v>0</v>
      </c>
      <c r="I249" s="4">
        <v>21500</v>
      </c>
      <c r="J249" t="s">
        <v>10162</v>
      </c>
      <c r="K249" t="s">
        <v>9271</v>
      </c>
      <c r="L249" t="s">
        <v>10163</v>
      </c>
      <c r="M249" t="s">
        <v>32</v>
      </c>
      <c r="N249">
        <v>50</v>
      </c>
      <c r="O249">
        <v>50</v>
      </c>
      <c r="P249">
        <v>0</v>
      </c>
      <c r="Q249">
        <v>0</v>
      </c>
      <c r="R249" t="s">
        <v>33</v>
      </c>
      <c r="S249">
        <v>35</v>
      </c>
      <c r="T249">
        <v>1960</v>
      </c>
      <c r="U249">
        <v>10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144</v>
      </c>
      <c r="AC249">
        <v>5</v>
      </c>
    </row>
    <row r="250" spans="1:29" x14ac:dyDescent="0.35">
      <c r="A250" s="11">
        <v>248</v>
      </c>
      <c r="B250" t="s">
        <v>9</v>
      </c>
      <c r="C250" t="s">
        <v>9310</v>
      </c>
      <c r="D250" t="s">
        <v>10164</v>
      </c>
      <c r="E250" t="s">
        <v>10165</v>
      </c>
      <c r="F250" s="1">
        <v>43862.453680555554</v>
      </c>
      <c r="G250" s="12">
        <v>70000</v>
      </c>
      <c r="H250" s="4">
        <v>0</v>
      </c>
      <c r="I250" s="4">
        <v>70000</v>
      </c>
      <c r="J250" t="s">
        <v>10166</v>
      </c>
      <c r="K250" t="s">
        <v>10167</v>
      </c>
      <c r="L250" t="s">
        <v>10168</v>
      </c>
      <c r="M250" t="s">
        <v>32</v>
      </c>
      <c r="N250">
        <v>50</v>
      </c>
      <c r="O250">
        <v>50</v>
      </c>
      <c r="P250">
        <v>0</v>
      </c>
      <c r="Q250">
        <v>0</v>
      </c>
      <c r="R250" t="s">
        <v>33</v>
      </c>
      <c r="S250">
        <v>35</v>
      </c>
      <c r="T250">
        <v>1968</v>
      </c>
      <c r="U250">
        <v>10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53</v>
      </c>
      <c r="AC250">
        <v>5</v>
      </c>
    </row>
    <row r="251" spans="1:29" x14ac:dyDescent="0.35">
      <c r="A251" s="11">
        <v>249</v>
      </c>
      <c r="B251" t="s">
        <v>9</v>
      </c>
      <c r="C251" t="s">
        <v>9094</v>
      </c>
      <c r="D251" t="s">
        <v>10169</v>
      </c>
      <c r="E251" t="s">
        <v>10170</v>
      </c>
      <c r="F251" s="1">
        <v>43864.66542824074</v>
      </c>
      <c r="G251" s="12">
        <v>22000</v>
      </c>
      <c r="H251" s="4">
        <v>0</v>
      </c>
      <c r="I251" s="4">
        <v>22000</v>
      </c>
      <c r="J251" t="s">
        <v>10171</v>
      </c>
      <c r="K251" t="s">
        <v>10172</v>
      </c>
      <c r="L251" t="s">
        <v>10173</v>
      </c>
      <c r="M251" t="s">
        <v>32</v>
      </c>
      <c r="N251">
        <v>50</v>
      </c>
      <c r="O251">
        <v>50</v>
      </c>
      <c r="P251">
        <v>0</v>
      </c>
      <c r="Q251">
        <v>0</v>
      </c>
      <c r="R251" t="s">
        <v>33</v>
      </c>
      <c r="S251">
        <v>35</v>
      </c>
      <c r="T251">
        <v>1961</v>
      </c>
      <c r="U251">
        <v>10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138</v>
      </c>
      <c r="AC251">
        <v>5</v>
      </c>
    </row>
    <row r="252" spans="1:29" x14ac:dyDescent="0.35">
      <c r="A252" s="11">
        <v>250</v>
      </c>
      <c r="B252" t="s">
        <v>9</v>
      </c>
      <c r="C252" t="s">
        <v>9130</v>
      </c>
      <c r="D252" t="s">
        <v>9920</v>
      </c>
      <c r="E252" t="s">
        <v>10174</v>
      </c>
      <c r="F252" s="1">
        <v>43865.468333333331</v>
      </c>
      <c r="G252" s="12">
        <v>70000</v>
      </c>
      <c r="H252" s="4">
        <v>0</v>
      </c>
      <c r="I252" s="4">
        <v>70000</v>
      </c>
      <c r="J252" t="s">
        <v>10175</v>
      </c>
      <c r="K252" t="s">
        <v>9923</v>
      </c>
      <c r="L252" t="s">
        <v>10176</v>
      </c>
      <c r="M252" t="s">
        <v>32</v>
      </c>
      <c r="N252">
        <v>50</v>
      </c>
      <c r="O252">
        <v>50</v>
      </c>
      <c r="P252">
        <v>0</v>
      </c>
      <c r="Q252">
        <v>0</v>
      </c>
      <c r="R252" t="s">
        <v>33</v>
      </c>
      <c r="S252">
        <v>35</v>
      </c>
      <c r="T252">
        <v>1952</v>
      </c>
      <c r="U252">
        <v>10</v>
      </c>
      <c r="V252" t="s">
        <v>34</v>
      </c>
      <c r="W252">
        <v>0</v>
      </c>
      <c r="X252">
        <v>0</v>
      </c>
      <c r="Y252" t="s">
        <v>34</v>
      </c>
      <c r="Z252">
        <v>0</v>
      </c>
      <c r="AA252">
        <v>0</v>
      </c>
      <c r="AB252">
        <v>78</v>
      </c>
      <c r="AC252">
        <v>5</v>
      </c>
    </row>
    <row r="253" spans="1:29" x14ac:dyDescent="0.35">
      <c r="A253" s="11">
        <v>251</v>
      </c>
      <c r="B253" t="s">
        <v>9</v>
      </c>
      <c r="C253" t="s">
        <v>9166</v>
      </c>
      <c r="D253" t="s">
        <v>10177</v>
      </c>
      <c r="E253" t="s">
        <v>10178</v>
      </c>
      <c r="F253" s="1">
        <v>43866.57876157407</v>
      </c>
      <c r="G253" s="12">
        <v>70000</v>
      </c>
      <c r="H253" s="4">
        <v>0</v>
      </c>
      <c r="I253" s="4">
        <v>70000</v>
      </c>
      <c r="J253" t="s">
        <v>10179</v>
      </c>
      <c r="K253" t="s">
        <v>10180</v>
      </c>
      <c r="L253" t="s">
        <v>10181</v>
      </c>
      <c r="M253" t="s">
        <v>32</v>
      </c>
      <c r="N253">
        <v>50</v>
      </c>
      <c r="O253">
        <v>50</v>
      </c>
      <c r="P253">
        <v>0</v>
      </c>
      <c r="Q253">
        <v>0</v>
      </c>
      <c r="R253" t="s">
        <v>33</v>
      </c>
      <c r="S253">
        <v>35</v>
      </c>
      <c r="T253">
        <v>1951</v>
      </c>
      <c r="U253">
        <v>10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66</v>
      </c>
      <c r="AC253">
        <v>5</v>
      </c>
    </row>
    <row r="254" spans="1:29" x14ac:dyDescent="0.35">
      <c r="A254" s="11">
        <v>252</v>
      </c>
      <c r="B254" t="s">
        <v>9</v>
      </c>
      <c r="C254" t="s">
        <v>9130</v>
      </c>
      <c r="D254" t="s">
        <v>10182</v>
      </c>
      <c r="E254" t="s">
        <v>10183</v>
      </c>
      <c r="F254" s="1">
        <v>43867.478634259256</v>
      </c>
      <c r="G254" s="12">
        <v>70000</v>
      </c>
      <c r="H254" s="4">
        <v>0</v>
      </c>
      <c r="I254" s="4">
        <v>70000</v>
      </c>
      <c r="J254" t="s">
        <v>10184</v>
      </c>
      <c r="K254" t="s">
        <v>10185</v>
      </c>
      <c r="L254" t="s">
        <v>10186</v>
      </c>
      <c r="M254" t="s">
        <v>32</v>
      </c>
      <c r="N254">
        <v>50</v>
      </c>
      <c r="O254">
        <v>50</v>
      </c>
      <c r="P254">
        <v>0</v>
      </c>
      <c r="Q254">
        <v>0</v>
      </c>
      <c r="R254" t="s">
        <v>33</v>
      </c>
      <c r="S254">
        <v>35</v>
      </c>
      <c r="T254">
        <v>1983</v>
      </c>
      <c r="U254">
        <v>5</v>
      </c>
      <c r="V254" t="s">
        <v>34</v>
      </c>
      <c r="W254">
        <v>0</v>
      </c>
      <c r="X254">
        <v>0</v>
      </c>
      <c r="Y254" t="s">
        <v>34</v>
      </c>
      <c r="Z254">
        <v>0</v>
      </c>
      <c r="AA254">
        <v>0</v>
      </c>
      <c r="AB254">
        <v>216</v>
      </c>
      <c r="AC254">
        <v>10</v>
      </c>
    </row>
    <row r="255" spans="1:29" x14ac:dyDescent="0.35">
      <c r="A255" s="11">
        <v>253</v>
      </c>
      <c r="B255" t="s">
        <v>9</v>
      </c>
      <c r="C255" t="s">
        <v>9130</v>
      </c>
      <c r="D255" t="s">
        <v>9920</v>
      </c>
      <c r="E255" t="s">
        <v>10187</v>
      </c>
      <c r="F255" s="1">
        <v>43867.65892361111</v>
      </c>
      <c r="G255" s="12">
        <v>70000</v>
      </c>
      <c r="H255" s="4">
        <v>0</v>
      </c>
      <c r="I255" s="4">
        <v>70000</v>
      </c>
      <c r="J255" t="s">
        <v>10188</v>
      </c>
      <c r="K255" t="s">
        <v>9923</v>
      </c>
      <c r="L255" t="s">
        <v>10189</v>
      </c>
      <c r="M255" t="s">
        <v>32</v>
      </c>
      <c r="N255">
        <v>50</v>
      </c>
      <c r="O255">
        <v>50</v>
      </c>
      <c r="P255">
        <v>0</v>
      </c>
      <c r="Q255">
        <v>0</v>
      </c>
      <c r="R255" t="s">
        <v>33</v>
      </c>
      <c r="S255">
        <v>35</v>
      </c>
      <c r="T255">
        <v>1970</v>
      </c>
      <c r="U255">
        <v>10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131</v>
      </c>
      <c r="AC255">
        <v>5</v>
      </c>
    </row>
    <row r="256" spans="1:29" x14ac:dyDescent="0.35">
      <c r="A256" s="11">
        <v>254</v>
      </c>
      <c r="B256" t="s">
        <v>9</v>
      </c>
      <c r="C256" t="s">
        <v>9130</v>
      </c>
      <c r="D256" t="s">
        <v>9920</v>
      </c>
      <c r="E256" t="s">
        <v>10190</v>
      </c>
      <c r="F256" s="1">
        <v>43867.671030092592</v>
      </c>
      <c r="G256" s="12">
        <v>70000</v>
      </c>
      <c r="H256" s="4">
        <v>0</v>
      </c>
      <c r="I256" s="4">
        <v>70000</v>
      </c>
      <c r="J256" t="s">
        <v>10191</v>
      </c>
      <c r="K256" t="s">
        <v>9923</v>
      </c>
      <c r="L256" t="s">
        <v>10192</v>
      </c>
      <c r="M256" t="s">
        <v>32</v>
      </c>
      <c r="N256">
        <v>50</v>
      </c>
      <c r="O256">
        <v>50</v>
      </c>
      <c r="P256">
        <v>0</v>
      </c>
      <c r="Q256">
        <v>0</v>
      </c>
      <c r="R256" t="s">
        <v>33</v>
      </c>
      <c r="S256">
        <v>35</v>
      </c>
      <c r="T256">
        <v>1963</v>
      </c>
      <c r="U256">
        <v>10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85</v>
      </c>
      <c r="AC256">
        <v>5</v>
      </c>
    </row>
    <row r="257" spans="1:29" x14ac:dyDescent="0.35">
      <c r="A257" s="11">
        <v>255</v>
      </c>
      <c r="B257" t="s">
        <v>9</v>
      </c>
      <c r="C257" t="s">
        <v>9298</v>
      </c>
      <c r="D257" t="s">
        <v>10193</v>
      </c>
      <c r="E257" t="s">
        <v>10194</v>
      </c>
      <c r="F257" s="1">
        <v>43868.517650462964</v>
      </c>
      <c r="G257" s="12">
        <v>70000</v>
      </c>
      <c r="H257" s="4">
        <v>0</v>
      </c>
      <c r="I257" s="4">
        <v>70000</v>
      </c>
      <c r="J257" t="s">
        <v>10195</v>
      </c>
      <c r="K257" t="s">
        <v>10196</v>
      </c>
      <c r="L257" t="s">
        <v>10197</v>
      </c>
      <c r="M257" t="s">
        <v>32</v>
      </c>
      <c r="N257">
        <v>50</v>
      </c>
      <c r="O257">
        <v>50</v>
      </c>
      <c r="P257">
        <v>0</v>
      </c>
      <c r="Q257">
        <v>0</v>
      </c>
      <c r="R257" t="s">
        <v>33</v>
      </c>
      <c r="S257">
        <v>35</v>
      </c>
      <c r="T257">
        <v>1960</v>
      </c>
      <c r="U257">
        <v>10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110</v>
      </c>
      <c r="AC257">
        <v>5</v>
      </c>
    </row>
    <row r="258" spans="1:29" x14ac:dyDescent="0.35">
      <c r="A258" s="11">
        <v>256</v>
      </c>
      <c r="B258" t="s">
        <v>9</v>
      </c>
      <c r="C258" t="s">
        <v>9130</v>
      </c>
      <c r="D258" t="s">
        <v>9920</v>
      </c>
      <c r="E258" t="s">
        <v>10198</v>
      </c>
      <c r="F258" s="1">
        <v>43871.450844907406</v>
      </c>
      <c r="G258" s="12">
        <v>70000</v>
      </c>
      <c r="H258" s="4">
        <v>0</v>
      </c>
      <c r="I258" s="4">
        <v>70000</v>
      </c>
      <c r="J258" t="s">
        <v>10199</v>
      </c>
      <c r="K258" t="s">
        <v>9923</v>
      </c>
      <c r="L258" t="s">
        <v>10200</v>
      </c>
      <c r="M258" t="s">
        <v>32</v>
      </c>
      <c r="N258">
        <v>50</v>
      </c>
      <c r="O258">
        <v>50</v>
      </c>
      <c r="P258">
        <v>0</v>
      </c>
      <c r="Q258">
        <v>0</v>
      </c>
      <c r="R258" t="s">
        <v>33</v>
      </c>
      <c r="S258">
        <v>35</v>
      </c>
      <c r="T258">
        <v>1956</v>
      </c>
      <c r="U258">
        <v>10</v>
      </c>
      <c r="V258" t="s">
        <v>34</v>
      </c>
      <c r="W258">
        <v>0</v>
      </c>
      <c r="X258">
        <v>0</v>
      </c>
      <c r="Y258" t="s">
        <v>34</v>
      </c>
      <c r="Z258">
        <v>0</v>
      </c>
      <c r="AA258">
        <v>0</v>
      </c>
      <c r="AB258">
        <v>85</v>
      </c>
      <c r="AC258">
        <v>5</v>
      </c>
    </row>
    <row r="259" spans="1:29" x14ac:dyDescent="0.35">
      <c r="A259" s="11">
        <v>257</v>
      </c>
      <c r="B259" t="s">
        <v>9</v>
      </c>
      <c r="C259" t="s">
        <v>9114</v>
      </c>
      <c r="D259" t="s">
        <v>10201</v>
      </c>
      <c r="E259" t="s">
        <v>10202</v>
      </c>
      <c r="F259" s="1">
        <v>43871.468055555553</v>
      </c>
      <c r="G259" s="12">
        <v>24000</v>
      </c>
      <c r="H259" s="4">
        <v>1000</v>
      </c>
      <c r="I259" s="4">
        <v>25000</v>
      </c>
      <c r="J259" t="s">
        <v>10203</v>
      </c>
      <c r="K259" t="s">
        <v>10204</v>
      </c>
      <c r="L259" t="s">
        <v>10205</v>
      </c>
      <c r="M259" t="s">
        <v>32</v>
      </c>
      <c r="N259">
        <v>50</v>
      </c>
      <c r="O259">
        <v>50</v>
      </c>
      <c r="P259">
        <v>4</v>
      </c>
      <c r="Q259">
        <v>0</v>
      </c>
      <c r="R259" t="s">
        <v>33</v>
      </c>
      <c r="S259">
        <v>35</v>
      </c>
      <c r="T259">
        <v>1940</v>
      </c>
      <c r="U259">
        <v>10</v>
      </c>
      <c r="V259" t="s">
        <v>34</v>
      </c>
      <c r="W259">
        <v>0</v>
      </c>
      <c r="X259">
        <v>0</v>
      </c>
      <c r="Y259" t="s">
        <v>34</v>
      </c>
      <c r="Z259">
        <v>0</v>
      </c>
      <c r="AA259">
        <v>0</v>
      </c>
      <c r="AB259">
        <v>90</v>
      </c>
      <c r="AC259">
        <v>5</v>
      </c>
    </row>
    <row r="260" spans="1:29" x14ac:dyDescent="0.35">
      <c r="A260" s="11">
        <v>258</v>
      </c>
      <c r="B260" t="s">
        <v>9</v>
      </c>
      <c r="C260" t="s">
        <v>9239</v>
      </c>
      <c r="D260" t="s">
        <v>10206</v>
      </c>
      <c r="E260" t="s">
        <v>10207</v>
      </c>
      <c r="F260" s="1">
        <v>43874.447210648148</v>
      </c>
      <c r="G260" s="12">
        <v>70000</v>
      </c>
      <c r="H260" s="4">
        <v>0</v>
      </c>
      <c r="I260" s="4">
        <v>70000</v>
      </c>
      <c r="J260" t="s">
        <v>10208</v>
      </c>
      <c r="K260" t="s">
        <v>10209</v>
      </c>
      <c r="L260" t="s">
        <v>10210</v>
      </c>
      <c r="M260" t="s">
        <v>32</v>
      </c>
      <c r="N260">
        <v>50</v>
      </c>
      <c r="O260">
        <v>50</v>
      </c>
      <c r="P260">
        <v>0</v>
      </c>
      <c r="Q260">
        <v>0</v>
      </c>
      <c r="R260" t="s">
        <v>33</v>
      </c>
      <c r="S260">
        <v>35</v>
      </c>
      <c r="T260">
        <v>1940</v>
      </c>
      <c r="U260">
        <v>10</v>
      </c>
      <c r="V260" t="s">
        <v>34</v>
      </c>
      <c r="W260">
        <v>0</v>
      </c>
      <c r="X260">
        <v>0</v>
      </c>
      <c r="Y260" t="s">
        <v>34</v>
      </c>
      <c r="Z260">
        <v>0</v>
      </c>
      <c r="AA260">
        <v>0</v>
      </c>
      <c r="AB260">
        <v>74</v>
      </c>
      <c r="AC260">
        <v>5</v>
      </c>
    </row>
    <row r="261" spans="1:29" x14ac:dyDescent="0.35">
      <c r="A261" s="11">
        <v>259</v>
      </c>
      <c r="B261" t="s">
        <v>9</v>
      </c>
      <c r="C261" t="s">
        <v>9142</v>
      </c>
      <c r="D261" s="11" t="s">
        <v>9324</v>
      </c>
      <c r="E261" t="s">
        <v>9325</v>
      </c>
      <c r="F261" s="1">
        <v>43874.481793981482</v>
      </c>
      <c r="G261" s="12">
        <v>70000</v>
      </c>
      <c r="H261" s="4">
        <v>0</v>
      </c>
      <c r="I261" s="4">
        <v>70000</v>
      </c>
      <c r="J261" t="s">
        <v>9326</v>
      </c>
      <c r="K261" t="s">
        <v>9327</v>
      </c>
      <c r="L261" t="s">
        <v>9328</v>
      </c>
      <c r="M261" t="s">
        <v>32</v>
      </c>
      <c r="N261">
        <v>60</v>
      </c>
      <c r="O261">
        <v>50</v>
      </c>
      <c r="P261">
        <v>0</v>
      </c>
      <c r="Q261">
        <v>0</v>
      </c>
      <c r="R261" t="s">
        <v>109</v>
      </c>
      <c r="S261">
        <v>35</v>
      </c>
      <c r="T261">
        <v>1810</v>
      </c>
      <c r="U261">
        <v>10</v>
      </c>
      <c r="V261" t="s">
        <v>34</v>
      </c>
      <c r="W261">
        <v>0</v>
      </c>
      <c r="X261">
        <v>0</v>
      </c>
      <c r="Y261" t="s">
        <v>35</v>
      </c>
      <c r="Z261">
        <v>10</v>
      </c>
      <c r="AA261">
        <v>0</v>
      </c>
      <c r="AB261">
        <v>125</v>
      </c>
      <c r="AC261">
        <v>5</v>
      </c>
    </row>
    <row r="262" spans="1:29" x14ac:dyDescent="0.35">
      <c r="A262" s="11">
        <v>260</v>
      </c>
      <c r="B262" t="s">
        <v>9</v>
      </c>
      <c r="C262" t="s">
        <v>9142</v>
      </c>
      <c r="D262" t="s">
        <v>9324</v>
      </c>
      <c r="E262" t="s">
        <v>10211</v>
      </c>
      <c r="F262" s="1">
        <v>43874.482847222222</v>
      </c>
      <c r="G262" s="12">
        <v>50000</v>
      </c>
      <c r="H262" s="4">
        <v>0</v>
      </c>
      <c r="I262" s="4">
        <v>50000</v>
      </c>
      <c r="J262" t="s">
        <v>10212</v>
      </c>
      <c r="K262" t="s">
        <v>9327</v>
      </c>
      <c r="L262" t="s">
        <v>10213</v>
      </c>
      <c r="M262" t="s">
        <v>32</v>
      </c>
      <c r="N262">
        <v>50</v>
      </c>
      <c r="O262">
        <v>50</v>
      </c>
      <c r="P262">
        <v>0</v>
      </c>
      <c r="Q262">
        <v>0</v>
      </c>
      <c r="R262" t="s">
        <v>109</v>
      </c>
      <c r="S262">
        <v>35</v>
      </c>
      <c r="T262">
        <v>1937</v>
      </c>
      <c r="U262">
        <v>10</v>
      </c>
      <c r="V262" t="s">
        <v>34</v>
      </c>
      <c r="W262">
        <v>0</v>
      </c>
      <c r="X262">
        <v>0</v>
      </c>
      <c r="Y262" t="s">
        <v>34</v>
      </c>
      <c r="Z262">
        <v>0</v>
      </c>
      <c r="AA262">
        <v>0</v>
      </c>
      <c r="AB262">
        <v>24</v>
      </c>
      <c r="AC262">
        <v>5</v>
      </c>
    </row>
    <row r="263" spans="1:29" x14ac:dyDescent="0.35">
      <c r="A263" s="11">
        <v>261</v>
      </c>
      <c r="B263" t="s">
        <v>9</v>
      </c>
      <c r="C263" t="s">
        <v>9114</v>
      </c>
      <c r="D263" t="s">
        <v>9337</v>
      </c>
      <c r="E263" t="s">
        <v>10214</v>
      </c>
      <c r="F263" s="1">
        <v>43875.407962962963</v>
      </c>
      <c r="G263" s="12">
        <v>12000</v>
      </c>
      <c r="H263" s="4">
        <v>4016</v>
      </c>
      <c r="I263" s="4">
        <v>16016</v>
      </c>
      <c r="J263" t="s">
        <v>10215</v>
      </c>
      <c r="K263" t="s">
        <v>9340</v>
      </c>
      <c r="L263" t="s">
        <v>10216</v>
      </c>
      <c r="M263" t="s">
        <v>32</v>
      </c>
      <c r="N263">
        <v>50</v>
      </c>
      <c r="O263">
        <v>50</v>
      </c>
      <c r="P263" s="5">
        <v>25.074929999999998</v>
      </c>
      <c r="Q263">
        <v>2</v>
      </c>
      <c r="R263" t="s">
        <v>33</v>
      </c>
      <c r="S263">
        <v>35</v>
      </c>
      <c r="T263">
        <v>1975</v>
      </c>
      <c r="U263">
        <v>8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146</v>
      </c>
      <c r="AC263">
        <v>5</v>
      </c>
    </row>
    <row r="264" spans="1:29" x14ac:dyDescent="0.35">
      <c r="A264" s="11">
        <v>262</v>
      </c>
      <c r="B264" t="s">
        <v>9</v>
      </c>
      <c r="C264" t="s">
        <v>9503</v>
      </c>
      <c r="D264" t="s">
        <v>10217</v>
      </c>
      <c r="E264" t="s">
        <v>10218</v>
      </c>
      <c r="F264" s="1">
        <v>43876.402754629627</v>
      </c>
      <c r="G264" s="12">
        <v>70000</v>
      </c>
      <c r="H264" s="4">
        <v>0</v>
      </c>
      <c r="I264" s="4">
        <v>70000</v>
      </c>
      <c r="J264" t="s">
        <v>10219</v>
      </c>
      <c r="K264" t="s">
        <v>10220</v>
      </c>
      <c r="L264" t="s">
        <v>10221</v>
      </c>
      <c r="M264" t="s">
        <v>32</v>
      </c>
      <c r="N264">
        <v>50</v>
      </c>
      <c r="O264">
        <v>50</v>
      </c>
      <c r="P264">
        <v>0</v>
      </c>
      <c r="Q264">
        <v>0</v>
      </c>
      <c r="R264" t="s">
        <v>109</v>
      </c>
      <c r="S264">
        <v>35</v>
      </c>
      <c r="T264">
        <v>1887</v>
      </c>
      <c r="U264">
        <v>10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66</v>
      </c>
      <c r="AC264">
        <v>5</v>
      </c>
    </row>
    <row r="265" spans="1:29" x14ac:dyDescent="0.35">
      <c r="A265" s="11">
        <v>263</v>
      </c>
      <c r="B265" t="s">
        <v>9</v>
      </c>
      <c r="C265" t="s">
        <v>9094</v>
      </c>
      <c r="D265" t="s">
        <v>10222</v>
      </c>
      <c r="E265" t="s">
        <v>10223</v>
      </c>
      <c r="F265" s="1">
        <v>43878.425520833334</v>
      </c>
      <c r="G265" s="12">
        <v>19750.400000000001</v>
      </c>
      <c r="H265" s="4">
        <v>0</v>
      </c>
      <c r="I265" s="4">
        <v>19750.400000000001</v>
      </c>
      <c r="J265" t="s">
        <v>10224</v>
      </c>
      <c r="K265" t="s">
        <v>10225</v>
      </c>
      <c r="L265" t="s">
        <v>10226</v>
      </c>
      <c r="M265" t="s">
        <v>32</v>
      </c>
      <c r="N265">
        <v>50</v>
      </c>
      <c r="O265">
        <v>50</v>
      </c>
      <c r="P265">
        <v>0</v>
      </c>
      <c r="Q265">
        <v>0</v>
      </c>
      <c r="R265" t="s">
        <v>33</v>
      </c>
      <c r="S265">
        <v>35</v>
      </c>
      <c r="T265">
        <v>1970</v>
      </c>
      <c r="U265">
        <v>10</v>
      </c>
      <c r="V265" t="s">
        <v>34</v>
      </c>
      <c r="W265">
        <v>0</v>
      </c>
      <c r="X265">
        <v>0</v>
      </c>
      <c r="Y265" t="s">
        <v>34</v>
      </c>
      <c r="Z265">
        <v>0</v>
      </c>
      <c r="AA265">
        <v>0</v>
      </c>
      <c r="AB265">
        <v>127</v>
      </c>
      <c r="AC265">
        <v>5</v>
      </c>
    </row>
    <row r="266" spans="1:29" x14ac:dyDescent="0.35">
      <c r="A266" s="11">
        <v>264</v>
      </c>
      <c r="B266" t="s">
        <v>9</v>
      </c>
      <c r="C266" t="s">
        <v>9239</v>
      </c>
      <c r="D266" t="s">
        <v>10227</v>
      </c>
      <c r="E266" t="s">
        <v>10228</v>
      </c>
      <c r="F266" s="1">
        <v>43878.767708333333</v>
      </c>
      <c r="G266" s="12">
        <v>36600</v>
      </c>
      <c r="H266" s="4">
        <v>0</v>
      </c>
      <c r="I266" s="4">
        <v>36600</v>
      </c>
      <c r="J266" t="s">
        <v>10229</v>
      </c>
      <c r="K266" t="s">
        <v>10230</v>
      </c>
      <c r="L266" t="s">
        <v>10231</v>
      </c>
      <c r="M266" t="s">
        <v>32</v>
      </c>
      <c r="N266">
        <v>50</v>
      </c>
      <c r="O266">
        <v>50</v>
      </c>
      <c r="P266">
        <v>0</v>
      </c>
      <c r="Q266">
        <v>0</v>
      </c>
      <c r="R266" t="s">
        <v>33</v>
      </c>
      <c r="S266">
        <v>35</v>
      </c>
      <c r="T266">
        <v>1985</v>
      </c>
      <c r="U266">
        <v>5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210</v>
      </c>
      <c r="AC266">
        <v>10</v>
      </c>
    </row>
    <row r="267" spans="1:29" x14ac:dyDescent="0.35">
      <c r="A267" s="11">
        <v>265</v>
      </c>
      <c r="B267" t="s">
        <v>9</v>
      </c>
      <c r="C267" t="s">
        <v>9193</v>
      </c>
      <c r="D267" t="s">
        <v>10232</v>
      </c>
      <c r="E267" t="s">
        <v>10233</v>
      </c>
      <c r="F267" s="1">
        <v>43880.529224537036</v>
      </c>
      <c r="G267" s="12">
        <v>70000</v>
      </c>
      <c r="H267" s="4">
        <v>0</v>
      </c>
      <c r="I267" s="4">
        <v>70000</v>
      </c>
      <c r="J267" t="s">
        <v>10234</v>
      </c>
      <c r="K267" t="s">
        <v>10235</v>
      </c>
      <c r="L267" t="s">
        <v>10236</v>
      </c>
      <c r="M267" t="s">
        <v>32</v>
      </c>
      <c r="N267">
        <v>50</v>
      </c>
      <c r="O267">
        <v>50</v>
      </c>
      <c r="P267">
        <v>0</v>
      </c>
      <c r="Q267">
        <v>0</v>
      </c>
      <c r="R267" t="s">
        <v>33</v>
      </c>
      <c r="S267">
        <v>35</v>
      </c>
      <c r="T267">
        <v>1962</v>
      </c>
      <c r="U267">
        <v>10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116</v>
      </c>
      <c r="AC267">
        <v>5</v>
      </c>
    </row>
    <row r="268" spans="1:29" x14ac:dyDescent="0.35">
      <c r="A268" s="11">
        <v>266</v>
      </c>
      <c r="B268" t="s">
        <v>9</v>
      </c>
      <c r="C268" t="s">
        <v>9193</v>
      </c>
      <c r="D268" t="s">
        <v>10232</v>
      </c>
      <c r="E268" t="s">
        <v>10237</v>
      </c>
      <c r="F268" s="1">
        <v>43880.530277777776</v>
      </c>
      <c r="G268" s="12">
        <v>70000</v>
      </c>
      <c r="H268" s="4">
        <v>0</v>
      </c>
      <c r="I268" s="4">
        <v>70000</v>
      </c>
      <c r="J268" t="s">
        <v>10238</v>
      </c>
      <c r="K268" t="s">
        <v>10235</v>
      </c>
      <c r="L268" t="s">
        <v>10239</v>
      </c>
      <c r="M268" t="s">
        <v>32</v>
      </c>
      <c r="N268">
        <v>50</v>
      </c>
      <c r="O268">
        <v>50</v>
      </c>
      <c r="P268">
        <v>0</v>
      </c>
      <c r="Q268">
        <v>0</v>
      </c>
      <c r="R268" t="s">
        <v>33</v>
      </c>
      <c r="S268">
        <v>35</v>
      </c>
      <c r="T268">
        <v>1960</v>
      </c>
      <c r="U268">
        <v>10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117</v>
      </c>
      <c r="AC268">
        <v>5</v>
      </c>
    </row>
    <row r="269" spans="1:29" x14ac:dyDescent="0.35">
      <c r="A269" s="11">
        <v>267</v>
      </c>
      <c r="B269" t="s">
        <v>9</v>
      </c>
      <c r="C269" t="s">
        <v>9166</v>
      </c>
      <c r="D269" t="s">
        <v>10240</v>
      </c>
      <c r="E269" t="s">
        <v>10241</v>
      </c>
      <c r="F269" s="1">
        <v>43881.575115740736</v>
      </c>
      <c r="G269" s="12">
        <v>45000</v>
      </c>
      <c r="H269" s="4">
        <v>0</v>
      </c>
      <c r="I269" s="4">
        <v>45000</v>
      </c>
      <c r="J269" t="s">
        <v>10242</v>
      </c>
      <c r="K269" t="s">
        <v>10243</v>
      </c>
      <c r="L269" t="s">
        <v>10244</v>
      </c>
      <c r="M269" t="s">
        <v>32</v>
      </c>
      <c r="N269">
        <v>50</v>
      </c>
      <c r="O269">
        <v>50</v>
      </c>
      <c r="P269">
        <v>0</v>
      </c>
      <c r="Q269">
        <v>0</v>
      </c>
      <c r="R269" t="s">
        <v>33</v>
      </c>
      <c r="S269">
        <v>35</v>
      </c>
      <c r="T269">
        <v>1900</v>
      </c>
      <c r="U269">
        <v>10</v>
      </c>
      <c r="V269" t="s">
        <v>34</v>
      </c>
      <c r="W269">
        <v>0</v>
      </c>
      <c r="X269">
        <v>0</v>
      </c>
      <c r="Y269" t="s">
        <v>34</v>
      </c>
      <c r="Z269">
        <v>0</v>
      </c>
      <c r="AA269">
        <v>0</v>
      </c>
      <c r="AB269">
        <v>136</v>
      </c>
      <c r="AC269">
        <v>5</v>
      </c>
    </row>
    <row r="270" spans="1:29" x14ac:dyDescent="0.35">
      <c r="A270" s="11">
        <v>268</v>
      </c>
      <c r="B270" t="s">
        <v>9</v>
      </c>
      <c r="C270" t="s">
        <v>9193</v>
      </c>
      <c r="D270" t="s">
        <v>10245</v>
      </c>
      <c r="E270" t="s">
        <v>10246</v>
      </c>
      <c r="F270" s="1">
        <v>43881.720879629625</v>
      </c>
      <c r="G270" s="12">
        <v>55000</v>
      </c>
      <c r="H270" s="4">
        <v>0</v>
      </c>
      <c r="I270" s="4">
        <v>55000</v>
      </c>
      <c r="J270" t="s">
        <v>10247</v>
      </c>
      <c r="K270" t="s">
        <v>10248</v>
      </c>
      <c r="L270" t="s">
        <v>10249</v>
      </c>
      <c r="M270" t="s">
        <v>32</v>
      </c>
      <c r="N270">
        <v>50</v>
      </c>
      <c r="O270">
        <v>50</v>
      </c>
      <c r="P270">
        <v>0</v>
      </c>
      <c r="Q270">
        <v>0</v>
      </c>
      <c r="R270" t="s">
        <v>33</v>
      </c>
      <c r="S270">
        <v>35</v>
      </c>
      <c r="T270">
        <v>1960</v>
      </c>
      <c r="U270">
        <v>10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33</v>
      </c>
      <c r="AC270">
        <v>5</v>
      </c>
    </row>
    <row r="271" spans="1:29" x14ac:dyDescent="0.35">
      <c r="A271" s="11">
        <v>269</v>
      </c>
      <c r="B271" t="s">
        <v>9</v>
      </c>
      <c r="C271" t="s">
        <v>9193</v>
      </c>
      <c r="D271" t="s">
        <v>10245</v>
      </c>
      <c r="E271" t="s">
        <v>10250</v>
      </c>
      <c r="F271" s="1">
        <v>43881.72152777778</v>
      </c>
      <c r="G271" s="12">
        <v>65000</v>
      </c>
      <c r="H271" s="4">
        <v>0</v>
      </c>
      <c r="I271" s="4">
        <v>65000</v>
      </c>
      <c r="J271" t="s">
        <v>10251</v>
      </c>
      <c r="K271" t="s">
        <v>10248</v>
      </c>
      <c r="L271" t="s">
        <v>10252</v>
      </c>
      <c r="M271" t="s">
        <v>32</v>
      </c>
      <c r="N271">
        <v>50</v>
      </c>
      <c r="O271">
        <v>50</v>
      </c>
      <c r="P271">
        <v>0</v>
      </c>
      <c r="Q271">
        <v>0</v>
      </c>
      <c r="R271" t="s">
        <v>33</v>
      </c>
      <c r="S271">
        <v>35</v>
      </c>
      <c r="T271">
        <v>1961</v>
      </c>
      <c r="U271">
        <v>10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18</v>
      </c>
      <c r="AC271">
        <v>5</v>
      </c>
    </row>
    <row r="272" spans="1:29" x14ac:dyDescent="0.35">
      <c r="A272" s="11">
        <v>270</v>
      </c>
      <c r="B272" t="s">
        <v>9</v>
      </c>
      <c r="C272" t="s">
        <v>9166</v>
      </c>
      <c r="D272" t="s">
        <v>10253</v>
      </c>
      <c r="E272" t="s">
        <v>10254</v>
      </c>
      <c r="F272" s="1">
        <v>43881.723101851851</v>
      </c>
      <c r="G272" s="12">
        <v>70000</v>
      </c>
      <c r="H272" s="4">
        <v>0</v>
      </c>
      <c r="I272" s="4">
        <v>70000</v>
      </c>
      <c r="J272" t="s">
        <v>10255</v>
      </c>
      <c r="K272" t="s">
        <v>10256</v>
      </c>
      <c r="L272" t="s">
        <v>10257</v>
      </c>
      <c r="M272" t="s">
        <v>32</v>
      </c>
      <c r="N272">
        <v>50</v>
      </c>
      <c r="O272">
        <v>50</v>
      </c>
      <c r="P272">
        <v>0</v>
      </c>
      <c r="Q272">
        <v>0</v>
      </c>
      <c r="R272" t="s">
        <v>33</v>
      </c>
      <c r="S272">
        <v>35</v>
      </c>
      <c r="T272">
        <v>1985</v>
      </c>
      <c r="U272">
        <v>5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300</v>
      </c>
      <c r="AC272">
        <v>10</v>
      </c>
    </row>
    <row r="273" spans="1:29" x14ac:dyDescent="0.35">
      <c r="A273" s="11">
        <v>271</v>
      </c>
      <c r="B273" t="s">
        <v>9</v>
      </c>
      <c r="C273" t="s">
        <v>9503</v>
      </c>
      <c r="D273" t="s">
        <v>10258</v>
      </c>
      <c r="E273" t="s">
        <v>10259</v>
      </c>
      <c r="F273" s="1">
        <v>43882.48715277778</v>
      </c>
      <c r="G273" s="12">
        <v>70000</v>
      </c>
      <c r="H273" s="4">
        <v>0</v>
      </c>
      <c r="I273" s="4">
        <v>70000</v>
      </c>
      <c r="J273" t="s">
        <v>10260</v>
      </c>
      <c r="K273" t="s">
        <v>10261</v>
      </c>
      <c r="L273" t="s">
        <v>10262</v>
      </c>
      <c r="M273" t="s">
        <v>32</v>
      </c>
      <c r="N273">
        <v>50</v>
      </c>
      <c r="O273">
        <v>50</v>
      </c>
      <c r="P273">
        <v>0</v>
      </c>
      <c r="Q273">
        <v>0</v>
      </c>
      <c r="R273" t="s">
        <v>33</v>
      </c>
      <c r="S273">
        <v>35</v>
      </c>
      <c r="T273">
        <v>1200</v>
      </c>
      <c r="U273">
        <v>10</v>
      </c>
      <c r="V273" t="s">
        <v>34</v>
      </c>
      <c r="W273">
        <v>0</v>
      </c>
      <c r="X273">
        <v>0</v>
      </c>
      <c r="Y273" t="s">
        <v>34</v>
      </c>
      <c r="Z273">
        <v>0</v>
      </c>
      <c r="AA273">
        <v>0</v>
      </c>
      <c r="AB273">
        <v>109</v>
      </c>
      <c r="AC273">
        <v>5</v>
      </c>
    </row>
    <row r="274" spans="1:29" x14ac:dyDescent="0.35">
      <c r="A274" s="11">
        <v>272</v>
      </c>
      <c r="B274" t="s">
        <v>9</v>
      </c>
      <c r="C274" t="s">
        <v>9503</v>
      </c>
      <c r="D274" t="s">
        <v>10258</v>
      </c>
      <c r="E274" t="s">
        <v>10263</v>
      </c>
      <c r="F274" s="1">
        <v>43882.487430555557</v>
      </c>
      <c r="G274" s="12">
        <v>70000</v>
      </c>
      <c r="H274" s="4">
        <v>0</v>
      </c>
      <c r="I274" s="4">
        <v>70000</v>
      </c>
      <c r="J274" t="s">
        <v>10264</v>
      </c>
      <c r="K274" t="s">
        <v>10261</v>
      </c>
      <c r="L274" t="s">
        <v>10265</v>
      </c>
      <c r="M274" t="s">
        <v>32</v>
      </c>
      <c r="N274">
        <v>50</v>
      </c>
      <c r="O274">
        <v>50</v>
      </c>
      <c r="P274">
        <v>0</v>
      </c>
      <c r="Q274">
        <v>0</v>
      </c>
      <c r="R274" t="s">
        <v>33</v>
      </c>
      <c r="S274">
        <v>35</v>
      </c>
      <c r="T274">
        <v>1905</v>
      </c>
      <c r="U274">
        <v>10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81</v>
      </c>
      <c r="AC274">
        <v>5</v>
      </c>
    </row>
    <row r="275" spans="1:29" x14ac:dyDescent="0.35">
      <c r="A275" s="11">
        <v>273</v>
      </c>
      <c r="B275" t="s">
        <v>9</v>
      </c>
      <c r="C275" t="s">
        <v>9130</v>
      </c>
      <c r="D275" t="s">
        <v>10266</v>
      </c>
      <c r="E275" t="s">
        <v>10267</v>
      </c>
      <c r="F275" s="1">
        <v>43882.514803240738</v>
      </c>
      <c r="G275" s="12">
        <v>70000</v>
      </c>
      <c r="H275" s="4">
        <v>0</v>
      </c>
      <c r="I275" s="4">
        <v>70000</v>
      </c>
      <c r="J275" t="s">
        <v>10268</v>
      </c>
      <c r="K275" t="s">
        <v>10269</v>
      </c>
      <c r="L275" t="s">
        <v>10270</v>
      </c>
      <c r="M275" t="s">
        <v>32</v>
      </c>
      <c r="N275">
        <v>50</v>
      </c>
      <c r="O275">
        <v>50</v>
      </c>
      <c r="P275">
        <v>0</v>
      </c>
      <c r="Q275">
        <v>0</v>
      </c>
      <c r="R275" t="s">
        <v>33</v>
      </c>
      <c r="S275">
        <v>35</v>
      </c>
      <c r="T275">
        <v>1985</v>
      </c>
      <c r="U275">
        <v>5</v>
      </c>
      <c r="V275" t="s">
        <v>34</v>
      </c>
      <c r="W275">
        <v>0</v>
      </c>
      <c r="X275">
        <v>0</v>
      </c>
      <c r="Y275" t="s">
        <v>34</v>
      </c>
      <c r="Z275">
        <v>0</v>
      </c>
      <c r="AA275">
        <v>0</v>
      </c>
      <c r="AB275">
        <v>208</v>
      </c>
      <c r="AC275">
        <v>10</v>
      </c>
    </row>
    <row r="276" spans="1:29" x14ac:dyDescent="0.35">
      <c r="A276" s="11">
        <v>274</v>
      </c>
      <c r="B276" t="s">
        <v>9</v>
      </c>
      <c r="C276" t="s">
        <v>9310</v>
      </c>
      <c r="D276" t="s">
        <v>10271</v>
      </c>
      <c r="E276" t="s">
        <v>10272</v>
      </c>
      <c r="F276" s="1">
        <v>43883.498703703699</v>
      </c>
      <c r="G276" s="12">
        <v>70000</v>
      </c>
      <c r="H276" s="4">
        <v>0</v>
      </c>
      <c r="I276" s="4">
        <v>70000</v>
      </c>
      <c r="J276" t="s">
        <v>10273</v>
      </c>
      <c r="K276" t="s">
        <v>10274</v>
      </c>
      <c r="L276" t="s">
        <v>10275</v>
      </c>
      <c r="M276" t="s">
        <v>32</v>
      </c>
      <c r="N276">
        <v>50</v>
      </c>
      <c r="O276">
        <v>50</v>
      </c>
      <c r="P276">
        <v>0</v>
      </c>
      <c r="Q276">
        <v>0</v>
      </c>
      <c r="R276" t="s">
        <v>33</v>
      </c>
      <c r="S276">
        <v>35</v>
      </c>
      <c r="T276">
        <v>1962</v>
      </c>
      <c r="U276">
        <v>10</v>
      </c>
      <c r="V276" t="s">
        <v>34</v>
      </c>
      <c r="W276">
        <v>0</v>
      </c>
      <c r="X276">
        <v>0</v>
      </c>
      <c r="Y276" t="s">
        <v>34</v>
      </c>
      <c r="Z276">
        <v>0</v>
      </c>
      <c r="AA276">
        <v>0</v>
      </c>
      <c r="AB276">
        <v>110</v>
      </c>
      <c r="AC276">
        <v>5</v>
      </c>
    </row>
    <row r="277" spans="1:29" x14ac:dyDescent="0.35">
      <c r="A277" s="11">
        <v>275</v>
      </c>
      <c r="B277" t="s">
        <v>9</v>
      </c>
      <c r="C277" t="s">
        <v>9166</v>
      </c>
      <c r="D277" t="s">
        <v>9177</v>
      </c>
      <c r="E277" t="s">
        <v>10276</v>
      </c>
      <c r="F277" s="1">
        <v>43885.750289351847</v>
      </c>
      <c r="G277" s="12">
        <v>70000</v>
      </c>
      <c r="H277" s="4">
        <v>0</v>
      </c>
      <c r="I277" s="4">
        <v>70000</v>
      </c>
      <c r="J277" t="s">
        <v>10277</v>
      </c>
      <c r="K277" t="s">
        <v>9180</v>
      </c>
      <c r="L277" t="s">
        <v>10278</v>
      </c>
      <c r="M277" t="s">
        <v>32</v>
      </c>
      <c r="N277">
        <v>50</v>
      </c>
      <c r="O277">
        <v>50</v>
      </c>
      <c r="P277">
        <v>0</v>
      </c>
      <c r="Q277">
        <v>0</v>
      </c>
      <c r="R277" t="s">
        <v>33</v>
      </c>
      <c r="S277">
        <v>35</v>
      </c>
      <c r="T277">
        <v>1850</v>
      </c>
      <c r="U277">
        <v>10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84</v>
      </c>
      <c r="AC277">
        <v>5</v>
      </c>
    </row>
    <row r="278" spans="1:29" x14ac:dyDescent="0.35">
      <c r="A278" s="11">
        <v>276</v>
      </c>
      <c r="B278" t="s">
        <v>9</v>
      </c>
      <c r="C278" t="s">
        <v>9130</v>
      </c>
      <c r="D278" t="s">
        <v>9784</v>
      </c>
      <c r="E278" t="s">
        <v>10279</v>
      </c>
      <c r="F278" s="1">
        <v>43886.397141203699</v>
      </c>
      <c r="G278" s="12">
        <v>70000</v>
      </c>
      <c r="H278" s="4">
        <v>0</v>
      </c>
      <c r="I278" s="4">
        <v>70000</v>
      </c>
      <c r="J278" t="s">
        <v>10280</v>
      </c>
      <c r="K278" t="s">
        <v>9787</v>
      </c>
      <c r="L278" t="s">
        <v>10281</v>
      </c>
      <c r="M278" t="s">
        <v>32</v>
      </c>
      <c r="N278">
        <v>50</v>
      </c>
      <c r="O278">
        <v>50</v>
      </c>
      <c r="P278">
        <v>0</v>
      </c>
      <c r="Q278">
        <v>0</v>
      </c>
      <c r="R278" t="s">
        <v>33</v>
      </c>
      <c r="S278">
        <v>35</v>
      </c>
      <c r="T278">
        <v>1982</v>
      </c>
      <c r="U278">
        <v>5</v>
      </c>
      <c r="V278" t="s">
        <v>34</v>
      </c>
      <c r="W278">
        <v>0</v>
      </c>
      <c r="X278">
        <v>0</v>
      </c>
      <c r="Y278" t="s">
        <v>34</v>
      </c>
      <c r="Z278">
        <v>0</v>
      </c>
      <c r="AA278">
        <v>0</v>
      </c>
      <c r="AB278">
        <v>390</v>
      </c>
      <c r="AC278">
        <v>10</v>
      </c>
    </row>
    <row r="279" spans="1:29" x14ac:dyDescent="0.35">
      <c r="A279" s="11">
        <v>277</v>
      </c>
      <c r="B279" t="s">
        <v>9</v>
      </c>
      <c r="C279" t="s">
        <v>9136</v>
      </c>
      <c r="D279" t="s">
        <v>10282</v>
      </c>
      <c r="E279" t="s">
        <v>10283</v>
      </c>
      <c r="F279" s="1">
        <v>43886.441134259258</v>
      </c>
      <c r="G279" s="12">
        <v>70000</v>
      </c>
      <c r="H279" s="4">
        <v>0</v>
      </c>
      <c r="I279" s="4">
        <v>70000</v>
      </c>
      <c r="J279" t="s">
        <v>10284</v>
      </c>
      <c r="K279" t="s">
        <v>10285</v>
      </c>
      <c r="L279" t="s">
        <v>10286</v>
      </c>
      <c r="M279" t="s">
        <v>32</v>
      </c>
      <c r="N279">
        <v>50</v>
      </c>
      <c r="O279">
        <v>50</v>
      </c>
      <c r="P279">
        <v>0</v>
      </c>
      <c r="Q279">
        <v>0</v>
      </c>
      <c r="R279" t="s">
        <v>33</v>
      </c>
      <c r="S279">
        <v>35</v>
      </c>
      <c r="T279">
        <v>1987</v>
      </c>
      <c r="U279">
        <v>5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283</v>
      </c>
      <c r="AC279">
        <v>10</v>
      </c>
    </row>
    <row r="280" spans="1:29" x14ac:dyDescent="0.35">
      <c r="A280" s="11">
        <v>278</v>
      </c>
      <c r="B280" t="s">
        <v>9</v>
      </c>
      <c r="C280" t="s">
        <v>9114</v>
      </c>
      <c r="D280" t="s">
        <v>10287</v>
      </c>
      <c r="E280" t="s">
        <v>10288</v>
      </c>
      <c r="F280" s="1">
        <v>43886.46225694444</v>
      </c>
      <c r="G280" s="12">
        <v>70000</v>
      </c>
      <c r="H280" s="4">
        <v>0</v>
      </c>
      <c r="I280" s="4">
        <v>70000</v>
      </c>
      <c r="J280" t="s">
        <v>10289</v>
      </c>
      <c r="K280" t="s">
        <v>10290</v>
      </c>
      <c r="L280" t="s">
        <v>10291</v>
      </c>
      <c r="M280" t="s">
        <v>32</v>
      </c>
      <c r="N280">
        <v>50</v>
      </c>
      <c r="O280">
        <v>50</v>
      </c>
      <c r="P280">
        <v>0</v>
      </c>
      <c r="Q280">
        <v>0</v>
      </c>
      <c r="R280" t="s">
        <v>109</v>
      </c>
      <c r="S280">
        <v>35</v>
      </c>
      <c r="T280">
        <v>1983</v>
      </c>
      <c r="U280">
        <v>5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169</v>
      </c>
      <c r="AC280">
        <v>10</v>
      </c>
    </row>
    <row r="281" spans="1:29" x14ac:dyDescent="0.35">
      <c r="A281" s="11">
        <v>279</v>
      </c>
      <c r="B281" t="s">
        <v>9</v>
      </c>
      <c r="C281" t="s">
        <v>9136</v>
      </c>
      <c r="D281" t="s">
        <v>10282</v>
      </c>
      <c r="E281" t="s">
        <v>10292</v>
      </c>
      <c r="F281" s="1">
        <v>43886.464652777773</v>
      </c>
      <c r="G281" s="12">
        <v>70000</v>
      </c>
      <c r="H281" s="4">
        <v>0</v>
      </c>
      <c r="I281" s="4">
        <v>70000</v>
      </c>
      <c r="J281" t="s">
        <v>10293</v>
      </c>
      <c r="K281" t="s">
        <v>10285</v>
      </c>
      <c r="L281" t="s">
        <v>10286</v>
      </c>
      <c r="M281" t="s">
        <v>32</v>
      </c>
      <c r="N281">
        <v>50</v>
      </c>
      <c r="O281">
        <v>50</v>
      </c>
      <c r="P281">
        <v>0</v>
      </c>
      <c r="Q281">
        <v>0</v>
      </c>
      <c r="R281" t="s">
        <v>33</v>
      </c>
      <c r="S281">
        <v>35</v>
      </c>
      <c r="T281">
        <v>1987</v>
      </c>
      <c r="U281">
        <v>5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283</v>
      </c>
      <c r="AC281">
        <v>10</v>
      </c>
    </row>
    <row r="282" spans="1:29" x14ac:dyDescent="0.35">
      <c r="A282" s="11">
        <v>280</v>
      </c>
      <c r="B282" t="s">
        <v>9</v>
      </c>
      <c r="C282" t="s">
        <v>9166</v>
      </c>
      <c r="D282" t="s">
        <v>10294</v>
      </c>
      <c r="E282" t="s">
        <v>10295</v>
      </c>
      <c r="F282" s="1">
        <v>43886.496412037035</v>
      </c>
      <c r="G282" s="12">
        <v>70000</v>
      </c>
      <c r="H282" s="4">
        <v>0</v>
      </c>
      <c r="I282" s="4">
        <v>70000</v>
      </c>
      <c r="J282" t="s">
        <v>10296</v>
      </c>
      <c r="K282" t="s">
        <v>10297</v>
      </c>
      <c r="L282" t="s">
        <v>10298</v>
      </c>
      <c r="M282" t="s">
        <v>32</v>
      </c>
      <c r="N282">
        <v>50</v>
      </c>
      <c r="O282">
        <v>50</v>
      </c>
      <c r="P282">
        <v>0</v>
      </c>
      <c r="Q282">
        <v>0</v>
      </c>
      <c r="R282" t="s">
        <v>33</v>
      </c>
      <c r="S282">
        <v>35</v>
      </c>
      <c r="T282">
        <v>1950</v>
      </c>
      <c r="U282">
        <v>10</v>
      </c>
      <c r="V282" t="s">
        <v>34</v>
      </c>
      <c r="W282">
        <v>0</v>
      </c>
      <c r="X282">
        <v>0</v>
      </c>
      <c r="Y282" t="s">
        <v>34</v>
      </c>
      <c r="Z282">
        <v>0</v>
      </c>
      <c r="AA282">
        <v>0</v>
      </c>
      <c r="AB282">
        <v>62</v>
      </c>
      <c r="AC282">
        <v>5</v>
      </c>
    </row>
    <row r="283" spans="1:29" x14ac:dyDescent="0.35">
      <c r="A283" s="11">
        <v>281</v>
      </c>
      <c r="B283" t="s">
        <v>9</v>
      </c>
      <c r="C283" t="s">
        <v>9239</v>
      </c>
      <c r="D283" t="s">
        <v>10299</v>
      </c>
      <c r="E283" t="s">
        <v>10300</v>
      </c>
      <c r="F283" s="1">
        <v>43886.542754629627</v>
      </c>
      <c r="G283" s="12">
        <v>54670</v>
      </c>
      <c r="H283" s="4">
        <v>0</v>
      </c>
      <c r="I283" s="4">
        <v>54670</v>
      </c>
      <c r="J283" t="s">
        <v>10301</v>
      </c>
      <c r="K283" t="s">
        <v>10302</v>
      </c>
      <c r="L283" t="s">
        <v>10303</v>
      </c>
      <c r="M283" t="s">
        <v>32</v>
      </c>
      <c r="N283">
        <v>50</v>
      </c>
      <c r="O283">
        <v>50</v>
      </c>
      <c r="P283">
        <v>0</v>
      </c>
      <c r="Q283">
        <v>0</v>
      </c>
      <c r="R283" t="s">
        <v>33</v>
      </c>
      <c r="S283">
        <v>35</v>
      </c>
      <c r="T283">
        <v>1877</v>
      </c>
      <c r="U283">
        <v>10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70</v>
      </c>
      <c r="AC283">
        <v>5</v>
      </c>
    </row>
    <row r="284" spans="1:29" x14ac:dyDescent="0.35">
      <c r="A284" s="11">
        <v>282</v>
      </c>
      <c r="B284" t="s">
        <v>9</v>
      </c>
      <c r="C284" t="s">
        <v>9193</v>
      </c>
      <c r="D284" t="s">
        <v>10304</v>
      </c>
      <c r="E284" t="s">
        <v>10305</v>
      </c>
      <c r="F284" s="1">
        <v>43886.571030092593</v>
      </c>
      <c r="G284" s="12">
        <v>39500</v>
      </c>
      <c r="H284" s="4">
        <v>0</v>
      </c>
      <c r="I284" s="4">
        <v>39500</v>
      </c>
      <c r="J284" t="s">
        <v>10306</v>
      </c>
      <c r="K284" t="s">
        <v>10307</v>
      </c>
      <c r="L284" t="s">
        <v>10308</v>
      </c>
      <c r="M284" t="s">
        <v>32</v>
      </c>
      <c r="N284">
        <v>50</v>
      </c>
      <c r="O284">
        <v>50</v>
      </c>
      <c r="P284">
        <v>0</v>
      </c>
      <c r="Q284">
        <v>0</v>
      </c>
      <c r="R284" t="s">
        <v>33</v>
      </c>
      <c r="S284">
        <v>35</v>
      </c>
      <c r="T284">
        <v>1962</v>
      </c>
      <c r="U284">
        <v>10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40</v>
      </c>
      <c r="AC284">
        <v>5</v>
      </c>
    </row>
    <row r="285" spans="1:29" x14ac:dyDescent="0.35">
      <c r="A285" s="11">
        <v>283</v>
      </c>
      <c r="B285" t="s">
        <v>9</v>
      </c>
      <c r="C285" t="s">
        <v>9130</v>
      </c>
      <c r="D285" t="s">
        <v>9378</v>
      </c>
      <c r="E285" t="s">
        <v>10309</v>
      </c>
      <c r="F285" s="1">
        <v>43886.717557870368</v>
      </c>
      <c r="G285" s="12">
        <v>56716</v>
      </c>
      <c r="H285" s="4">
        <v>0</v>
      </c>
      <c r="I285" s="4">
        <v>56716</v>
      </c>
      <c r="J285" t="s">
        <v>10310</v>
      </c>
      <c r="K285" t="s">
        <v>9381</v>
      </c>
      <c r="L285" t="s">
        <v>10311</v>
      </c>
      <c r="M285" t="s">
        <v>32</v>
      </c>
      <c r="N285">
        <v>50</v>
      </c>
      <c r="O285">
        <v>50</v>
      </c>
      <c r="P285">
        <v>0</v>
      </c>
      <c r="Q285">
        <v>0</v>
      </c>
      <c r="R285" t="s">
        <v>33</v>
      </c>
      <c r="S285">
        <v>35</v>
      </c>
      <c r="T285">
        <v>1968</v>
      </c>
      <c r="U285">
        <v>10</v>
      </c>
      <c r="V285" t="s">
        <v>34</v>
      </c>
      <c r="W285">
        <v>0</v>
      </c>
      <c r="X285">
        <v>0</v>
      </c>
      <c r="Y285" t="s">
        <v>34</v>
      </c>
      <c r="Z285">
        <v>0</v>
      </c>
      <c r="AA285">
        <v>0</v>
      </c>
      <c r="AB285">
        <v>120</v>
      </c>
      <c r="AC285">
        <v>5</v>
      </c>
    </row>
    <row r="286" spans="1:29" x14ac:dyDescent="0.35">
      <c r="A286" s="11">
        <v>284</v>
      </c>
      <c r="B286" t="s">
        <v>9</v>
      </c>
      <c r="C286" t="s">
        <v>9193</v>
      </c>
      <c r="D286" t="s">
        <v>10312</v>
      </c>
      <c r="E286" t="s">
        <v>10313</v>
      </c>
      <c r="F286" s="1">
        <v>43887.38040509259</v>
      </c>
      <c r="G286" s="12">
        <v>70000</v>
      </c>
      <c r="H286" s="4">
        <v>0</v>
      </c>
      <c r="I286" s="4">
        <v>70000</v>
      </c>
      <c r="J286" t="s">
        <v>10314</v>
      </c>
      <c r="K286" t="s">
        <v>10315</v>
      </c>
      <c r="L286" t="s">
        <v>10316</v>
      </c>
      <c r="M286" t="s">
        <v>32</v>
      </c>
      <c r="N286">
        <v>50</v>
      </c>
      <c r="O286">
        <v>50</v>
      </c>
      <c r="P286">
        <v>0</v>
      </c>
      <c r="Q286">
        <v>0</v>
      </c>
      <c r="R286" t="s">
        <v>33</v>
      </c>
      <c r="S286">
        <v>35</v>
      </c>
      <c r="T286">
        <v>1950</v>
      </c>
      <c r="U286">
        <v>10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82</v>
      </c>
      <c r="AC286">
        <v>5</v>
      </c>
    </row>
    <row r="287" spans="1:29" x14ac:dyDescent="0.35">
      <c r="A287" s="11">
        <v>285</v>
      </c>
      <c r="B287" t="s">
        <v>9</v>
      </c>
      <c r="C287" t="s">
        <v>9193</v>
      </c>
      <c r="D287" t="s">
        <v>10312</v>
      </c>
      <c r="E287" t="s">
        <v>10317</v>
      </c>
      <c r="F287" s="1">
        <v>43887.381678240738</v>
      </c>
      <c r="G287" s="12">
        <v>20000</v>
      </c>
      <c r="H287" s="4">
        <v>0</v>
      </c>
      <c r="I287" s="4">
        <v>20000</v>
      </c>
      <c r="J287" t="s">
        <v>10318</v>
      </c>
      <c r="K287" t="s">
        <v>10315</v>
      </c>
      <c r="L287" t="s">
        <v>10319</v>
      </c>
      <c r="M287" t="s">
        <v>32</v>
      </c>
      <c r="N287">
        <v>50</v>
      </c>
      <c r="O287">
        <v>50</v>
      </c>
      <c r="P287">
        <v>0</v>
      </c>
      <c r="Q287">
        <v>0</v>
      </c>
      <c r="R287" t="s">
        <v>33</v>
      </c>
      <c r="S287">
        <v>35</v>
      </c>
      <c r="T287">
        <v>1890</v>
      </c>
      <c r="U287">
        <v>10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112</v>
      </c>
      <c r="AC287">
        <v>5</v>
      </c>
    </row>
    <row r="288" spans="1:29" x14ac:dyDescent="0.35">
      <c r="A288" s="11">
        <v>286</v>
      </c>
      <c r="B288" t="s">
        <v>9</v>
      </c>
      <c r="C288" t="s">
        <v>9130</v>
      </c>
      <c r="D288" t="s">
        <v>9185</v>
      </c>
      <c r="E288" t="s">
        <v>10320</v>
      </c>
      <c r="F288" s="1">
        <v>43887.404756944445</v>
      </c>
      <c r="G288" s="12">
        <v>70000</v>
      </c>
      <c r="H288" s="4">
        <v>0</v>
      </c>
      <c r="I288" s="4">
        <v>70000</v>
      </c>
      <c r="J288" t="s">
        <v>10321</v>
      </c>
      <c r="K288" t="s">
        <v>9188</v>
      </c>
      <c r="L288" t="s">
        <v>10322</v>
      </c>
      <c r="M288" t="s">
        <v>32</v>
      </c>
      <c r="N288">
        <v>50</v>
      </c>
      <c r="O288">
        <v>50</v>
      </c>
      <c r="P288">
        <v>0</v>
      </c>
      <c r="Q288">
        <v>0</v>
      </c>
      <c r="R288" t="s">
        <v>109</v>
      </c>
      <c r="S288">
        <v>35</v>
      </c>
      <c r="T288">
        <v>1933</v>
      </c>
      <c r="U288">
        <v>10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100</v>
      </c>
      <c r="AC288">
        <v>5</v>
      </c>
    </row>
    <row r="289" spans="1:29" x14ac:dyDescent="0.35">
      <c r="A289" s="11">
        <v>287</v>
      </c>
      <c r="B289" t="s">
        <v>9</v>
      </c>
      <c r="C289" t="s">
        <v>9130</v>
      </c>
      <c r="D289" t="s">
        <v>9185</v>
      </c>
      <c r="E289" t="s">
        <v>10323</v>
      </c>
      <c r="F289" s="1">
        <v>43887.406064814815</v>
      </c>
      <c r="G289" s="12">
        <v>70000</v>
      </c>
      <c r="H289" s="4">
        <v>0</v>
      </c>
      <c r="I289" s="4">
        <v>70000</v>
      </c>
      <c r="J289" t="s">
        <v>10324</v>
      </c>
      <c r="K289" t="s">
        <v>9188</v>
      </c>
      <c r="L289" t="s">
        <v>10325</v>
      </c>
      <c r="M289" t="s">
        <v>32</v>
      </c>
      <c r="N289">
        <v>50</v>
      </c>
      <c r="O289">
        <v>50</v>
      </c>
      <c r="P289">
        <v>0</v>
      </c>
      <c r="Q289">
        <v>0</v>
      </c>
      <c r="R289" t="s">
        <v>109</v>
      </c>
      <c r="S289">
        <v>35</v>
      </c>
      <c r="T289">
        <v>1931</v>
      </c>
      <c r="U289">
        <v>10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113</v>
      </c>
      <c r="AC289">
        <v>5</v>
      </c>
    </row>
    <row r="290" spans="1:29" x14ac:dyDescent="0.35">
      <c r="A290" s="11">
        <v>288</v>
      </c>
      <c r="B290" t="s">
        <v>9</v>
      </c>
      <c r="C290" t="s">
        <v>9130</v>
      </c>
      <c r="D290" t="s">
        <v>9185</v>
      </c>
      <c r="E290" t="s">
        <v>10326</v>
      </c>
      <c r="F290" s="1">
        <v>43887.406319444446</v>
      </c>
      <c r="G290" s="12">
        <v>70000</v>
      </c>
      <c r="H290" s="4">
        <v>0</v>
      </c>
      <c r="I290" s="4">
        <v>70000</v>
      </c>
      <c r="J290" t="s">
        <v>10327</v>
      </c>
      <c r="K290" t="s">
        <v>9188</v>
      </c>
      <c r="L290" t="s">
        <v>10328</v>
      </c>
      <c r="M290" t="s">
        <v>32</v>
      </c>
      <c r="N290">
        <v>50</v>
      </c>
      <c r="O290">
        <v>50</v>
      </c>
      <c r="P290">
        <v>0</v>
      </c>
      <c r="Q290">
        <v>0</v>
      </c>
      <c r="R290" t="s">
        <v>109</v>
      </c>
      <c r="S290">
        <v>35</v>
      </c>
      <c r="T290">
        <v>1928</v>
      </c>
      <c r="U290">
        <v>10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22</v>
      </c>
      <c r="AC290">
        <v>5</v>
      </c>
    </row>
    <row r="291" spans="1:29" x14ac:dyDescent="0.35">
      <c r="A291" s="11">
        <v>289</v>
      </c>
      <c r="B291" t="s">
        <v>9</v>
      </c>
      <c r="C291" t="s">
        <v>9130</v>
      </c>
      <c r="D291" t="s">
        <v>9185</v>
      </c>
      <c r="E291" t="s">
        <v>10329</v>
      </c>
      <c r="F291" s="1">
        <v>43887.40724537037</v>
      </c>
      <c r="G291" s="12">
        <v>70000</v>
      </c>
      <c r="H291" s="4">
        <v>0</v>
      </c>
      <c r="I291" s="4">
        <v>70000</v>
      </c>
      <c r="J291" t="s">
        <v>10330</v>
      </c>
      <c r="K291" t="s">
        <v>9188</v>
      </c>
      <c r="L291" t="s">
        <v>10331</v>
      </c>
      <c r="M291" t="s">
        <v>32</v>
      </c>
      <c r="N291">
        <v>50</v>
      </c>
      <c r="O291">
        <v>50</v>
      </c>
      <c r="P291">
        <v>0</v>
      </c>
      <c r="Q291">
        <v>0</v>
      </c>
      <c r="R291" t="s">
        <v>109</v>
      </c>
      <c r="S291">
        <v>35</v>
      </c>
      <c r="T291">
        <v>1932</v>
      </c>
      <c r="U291">
        <v>10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62</v>
      </c>
      <c r="AC291">
        <v>5</v>
      </c>
    </row>
    <row r="292" spans="1:29" x14ac:dyDescent="0.35">
      <c r="A292" s="11">
        <v>290</v>
      </c>
      <c r="B292" t="s">
        <v>9</v>
      </c>
      <c r="C292" t="s">
        <v>9166</v>
      </c>
      <c r="D292" t="s">
        <v>10332</v>
      </c>
      <c r="E292" t="s">
        <v>10333</v>
      </c>
      <c r="F292" s="1">
        <v>43887.474537037036</v>
      </c>
      <c r="G292" s="12">
        <v>70000</v>
      </c>
      <c r="H292" s="4">
        <v>0</v>
      </c>
      <c r="I292" s="4">
        <v>70000</v>
      </c>
      <c r="J292" t="s">
        <v>10334</v>
      </c>
      <c r="K292" t="s">
        <v>10335</v>
      </c>
      <c r="L292" t="s">
        <v>10336</v>
      </c>
      <c r="M292" t="s">
        <v>32</v>
      </c>
      <c r="N292">
        <v>50</v>
      </c>
      <c r="O292">
        <v>50</v>
      </c>
      <c r="P292">
        <v>0</v>
      </c>
      <c r="Q292">
        <v>0</v>
      </c>
      <c r="R292" t="s">
        <v>33</v>
      </c>
      <c r="S292">
        <v>35</v>
      </c>
      <c r="T292">
        <v>1967</v>
      </c>
      <c r="U292">
        <v>10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60</v>
      </c>
      <c r="AC292">
        <v>5</v>
      </c>
    </row>
    <row r="293" spans="1:29" x14ac:dyDescent="0.35">
      <c r="A293" s="11">
        <v>291</v>
      </c>
      <c r="B293" t="s">
        <v>9</v>
      </c>
      <c r="C293" t="s">
        <v>9193</v>
      </c>
      <c r="D293" t="s">
        <v>9214</v>
      </c>
      <c r="E293" t="s">
        <v>10337</v>
      </c>
      <c r="F293" s="1">
        <v>43887.523888888885</v>
      </c>
      <c r="G293" s="12">
        <v>60000</v>
      </c>
      <c r="H293" s="4">
        <v>0</v>
      </c>
      <c r="I293" s="4">
        <v>60000</v>
      </c>
      <c r="J293" t="s">
        <v>10338</v>
      </c>
      <c r="K293" t="s">
        <v>9217</v>
      </c>
      <c r="L293" t="s">
        <v>10339</v>
      </c>
      <c r="M293" t="s">
        <v>32</v>
      </c>
      <c r="N293">
        <v>50</v>
      </c>
      <c r="O293">
        <v>50</v>
      </c>
      <c r="P293">
        <v>0</v>
      </c>
      <c r="Q293">
        <v>0</v>
      </c>
      <c r="R293" t="s">
        <v>33</v>
      </c>
      <c r="S293">
        <v>35</v>
      </c>
      <c r="T293">
        <v>1970</v>
      </c>
      <c r="U293">
        <v>10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130</v>
      </c>
      <c r="AC293">
        <v>5</v>
      </c>
    </row>
    <row r="294" spans="1:29" x14ac:dyDescent="0.35">
      <c r="A294" s="11">
        <v>292</v>
      </c>
      <c r="B294" t="s">
        <v>9</v>
      </c>
      <c r="C294" t="s">
        <v>9130</v>
      </c>
      <c r="D294" t="s">
        <v>9389</v>
      </c>
      <c r="E294" t="s">
        <v>10340</v>
      </c>
      <c r="F294" s="1">
        <v>43887.702106481476</v>
      </c>
      <c r="G294" s="12">
        <v>39487.730000000003</v>
      </c>
      <c r="H294" s="4">
        <v>0</v>
      </c>
      <c r="I294" s="4">
        <v>39487.730000000003</v>
      </c>
      <c r="J294" t="s">
        <v>10341</v>
      </c>
      <c r="K294" t="s">
        <v>9392</v>
      </c>
      <c r="L294" t="s">
        <v>10342</v>
      </c>
      <c r="M294" t="s">
        <v>32</v>
      </c>
      <c r="N294">
        <v>50</v>
      </c>
      <c r="O294">
        <v>50</v>
      </c>
      <c r="P294">
        <v>0</v>
      </c>
      <c r="Q294">
        <v>0</v>
      </c>
      <c r="R294" t="s">
        <v>33</v>
      </c>
      <c r="S294">
        <v>35</v>
      </c>
      <c r="T294">
        <v>1946</v>
      </c>
      <c r="U294">
        <v>10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135</v>
      </c>
      <c r="AC294">
        <v>5</v>
      </c>
    </row>
    <row r="295" spans="1:29" x14ac:dyDescent="0.35">
      <c r="A295" s="11">
        <v>293</v>
      </c>
      <c r="B295" t="s">
        <v>9</v>
      </c>
      <c r="C295" t="s">
        <v>9114</v>
      </c>
      <c r="D295" s="11" t="s">
        <v>9399</v>
      </c>
      <c r="E295" t="s">
        <v>9400</v>
      </c>
      <c r="F295" s="1">
        <v>43887.754085648143</v>
      </c>
      <c r="G295" s="12">
        <v>70000</v>
      </c>
      <c r="H295" s="4">
        <v>0</v>
      </c>
      <c r="I295" s="4">
        <v>70000</v>
      </c>
      <c r="J295" t="s">
        <v>9401</v>
      </c>
      <c r="K295" t="s">
        <v>9402</v>
      </c>
      <c r="L295" t="s">
        <v>9403</v>
      </c>
      <c r="M295" t="s">
        <v>32</v>
      </c>
      <c r="N295">
        <v>60</v>
      </c>
      <c r="O295">
        <v>50</v>
      </c>
      <c r="P295">
        <v>0</v>
      </c>
      <c r="Q295">
        <v>0</v>
      </c>
      <c r="R295" t="s">
        <v>33</v>
      </c>
      <c r="S295">
        <v>35</v>
      </c>
      <c r="T295">
        <v>1910</v>
      </c>
      <c r="U295">
        <v>10</v>
      </c>
      <c r="V295" t="s">
        <v>34</v>
      </c>
      <c r="W295">
        <v>0</v>
      </c>
      <c r="X295">
        <v>0</v>
      </c>
      <c r="Y295" t="s">
        <v>35</v>
      </c>
      <c r="Z295">
        <v>10</v>
      </c>
      <c r="AA295">
        <v>0</v>
      </c>
      <c r="AB295">
        <v>104</v>
      </c>
      <c r="AC295">
        <v>5</v>
      </c>
    </row>
    <row r="296" spans="1:29" x14ac:dyDescent="0.35">
      <c r="A296" s="11">
        <v>294</v>
      </c>
      <c r="B296" t="s">
        <v>9</v>
      </c>
      <c r="C296" t="s">
        <v>9130</v>
      </c>
      <c r="D296" t="s">
        <v>10058</v>
      </c>
      <c r="E296" t="s">
        <v>10343</v>
      </c>
      <c r="F296" s="1">
        <v>43888.489085648143</v>
      </c>
      <c r="G296" s="12">
        <v>70000</v>
      </c>
      <c r="H296" s="4">
        <v>0</v>
      </c>
      <c r="I296" s="4">
        <v>70000</v>
      </c>
      <c r="J296" t="s">
        <v>10344</v>
      </c>
      <c r="K296" t="s">
        <v>10061</v>
      </c>
      <c r="L296" t="s">
        <v>10345</v>
      </c>
      <c r="M296" t="s">
        <v>32</v>
      </c>
      <c r="N296">
        <v>50</v>
      </c>
      <c r="O296">
        <v>50</v>
      </c>
      <c r="P296">
        <v>0</v>
      </c>
      <c r="Q296">
        <v>0</v>
      </c>
      <c r="R296" t="s">
        <v>109</v>
      </c>
      <c r="S296">
        <v>35</v>
      </c>
      <c r="T296">
        <v>1984</v>
      </c>
      <c r="U296">
        <v>5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171</v>
      </c>
      <c r="AC296">
        <v>10</v>
      </c>
    </row>
    <row r="297" spans="1:29" x14ac:dyDescent="0.35">
      <c r="A297" s="11">
        <v>295</v>
      </c>
      <c r="B297" t="s">
        <v>9</v>
      </c>
      <c r="C297" t="s">
        <v>9130</v>
      </c>
      <c r="D297" t="s">
        <v>10058</v>
      </c>
      <c r="E297" t="s">
        <v>10346</v>
      </c>
      <c r="F297" s="1">
        <v>43888.490925925922</v>
      </c>
      <c r="G297" s="12">
        <v>25000</v>
      </c>
      <c r="H297" s="4">
        <v>0</v>
      </c>
      <c r="I297" s="4">
        <v>25000</v>
      </c>
      <c r="J297" t="s">
        <v>10347</v>
      </c>
      <c r="K297" t="s">
        <v>10061</v>
      </c>
      <c r="L297" t="s">
        <v>10348</v>
      </c>
      <c r="M297" t="s">
        <v>32</v>
      </c>
      <c r="N297">
        <v>50</v>
      </c>
      <c r="O297">
        <v>50</v>
      </c>
      <c r="P297">
        <v>0</v>
      </c>
      <c r="Q297">
        <v>0</v>
      </c>
      <c r="R297" t="s">
        <v>109</v>
      </c>
      <c r="S297">
        <v>35</v>
      </c>
      <c r="T297">
        <v>1984</v>
      </c>
      <c r="U297">
        <v>5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372</v>
      </c>
      <c r="AC297">
        <v>10</v>
      </c>
    </row>
    <row r="298" spans="1:29" x14ac:dyDescent="0.35">
      <c r="A298" s="11">
        <v>296</v>
      </c>
      <c r="B298" t="s">
        <v>9</v>
      </c>
      <c r="C298" t="s">
        <v>9503</v>
      </c>
      <c r="D298" t="s">
        <v>10349</v>
      </c>
      <c r="E298" t="s">
        <v>10350</v>
      </c>
      <c r="F298" s="1">
        <v>43888.519733796296</v>
      </c>
      <c r="G298" s="12">
        <v>70000</v>
      </c>
      <c r="H298" s="4">
        <v>90000</v>
      </c>
      <c r="I298" s="4">
        <v>160000</v>
      </c>
      <c r="J298" t="s">
        <v>10351</v>
      </c>
      <c r="K298" t="s">
        <v>10352</v>
      </c>
      <c r="L298" t="s">
        <v>10197</v>
      </c>
      <c r="M298" t="s">
        <v>32</v>
      </c>
      <c r="N298">
        <v>50</v>
      </c>
      <c r="O298">
        <v>50</v>
      </c>
      <c r="P298" s="3">
        <v>56.25</v>
      </c>
      <c r="Q298">
        <v>5</v>
      </c>
      <c r="R298" t="s">
        <v>33</v>
      </c>
      <c r="S298">
        <v>35</v>
      </c>
      <c r="T298">
        <v>1983</v>
      </c>
      <c r="U298">
        <v>5</v>
      </c>
      <c r="V298" t="s">
        <v>34</v>
      </c>
      <c r="W298">
        <v>0</v>
      </c>
      <c r="X298">
        <v>0</v>
      </c>
      <c r="Y298" t="s">
        <v>34</v>
      </c>
      <c r="Z298">
        <v>0</v>
      </c>
      <c r="AA298">
        <v>0</v>
      </c>
      <c r="AB298">
        <v>95</v>
      </c>
      <c r="AC298">
        <v>5</v>
      </c>
    </row>
    <row r="299" spans="1:29" x14ac:dyDescent="0.35">
      <c r="A299" s="11">
        <v>297</v>
      </c>
      <c r="B299" t="s">
        <v>9</v>
      </c>
      <c r="C299" t="s">
        <v>9094</v>
      </c>
      <c r="D299" t="s">
        <v>10353</v>
      </c>
      <c r="E299" t="s">
        <v>10354</v>
      </c>
      <c r="F299" s="1">
        <v>43888.610590277778</v>
      </c>
      <c r="G299" s="12">
        <v>43500</v>
      </c>
      <c r="H299" s="4">
        <v>0</v>
      </c>
      <c r="I299" s="4">
        <v>43500</v>
      </c>
      <c r="J299" t="s">
        <v>10355</v>
      </c>
      <c r="K299" t="s">
        <v>10356</v>
      </c>
      <c r="L299" t="s">
        <v>10357</v>
      </c>
      <c r="M299" t="s">
        <v>32</v>
      </c>
      <c r="N299">
        <v>50</v>
      </c>
      <c r="O299">
        <v>50</v>
      </c>
      <c r="P299">
        <v>0</v>
      </c>
      <c r="Q299">
        <v>0</v>
      </c>
      <c r="R299" t="s">
        <v>33</v>
      </c>
      <c r="S299">
        <v>35</v>
      </c>
      <c r="T299">
        <v>1987</v>
      </c>
      <c r="U299">
        <v>5</v>
      </c>
      <c r="V299" t="s">
        <v>34</v>
      </c>
      <c r="W299">
        <v>0</v>
      </c>
      <c r="X299">
        <v>0</v>
      </c>
      <c r="Y299" t="s">
        <v>34</v>
      </c>
      <c r="Z299">
        <v>0</v>
      </c>
      <c r="AA299">
        <v>0</v>
      </c>
      <c r="AB299">
        <v>240</v>
      </c>
      <c r="AC299">
        <v>10</v>
      </c>
    </row>
    <row r="300" spans="1:29" x14ac:dyDescent="0.35">
      <c r="A300" s="11">
        <v>298</v>
      </c>
      <c r="B300" t="s">
        <v>9</v>
      </c>
      <c r="C300" t="s">
        <v>9130</v>
      </c>
      <c r="D300" t="s">
        <v>9185</v>
      </c>
      <c r="E300" t="s">
        <v>10358</v>
      </c>
      <c r="F300" s="1">
        <v>43910.370648148149</v>
      </c>
      <c r="G300" s="12">
        <v>70000</v>
      </c>
      <c r="H300" s="4">
        <v>18178</v>
      </c>
      <c r="I300" s="4">
        <v>88178</v>
      </c>
      <c r="J300" t="s">
        <v>10359</v>
      </c>
      <c r="K300" t="s">
        <v>9188</v>
      </c>
      <c r="L300" t="s">
        <v>10360</v>
      </c>
      <c r="M300" t="s">
        <v>32</v>
      </c>
      <c r="N300">
        <v>50</v>
      </c>
      <c r="O300">
        <v>50</v>
      </c>
      <c r="P300" s="5">
        <v>20.615120000000001</v>
      </c>
      <c r="Q300">
        <v>2</v>
      </c>
      <c r="R300" t="s">
        <v>109</v>
      </c>
      <c r="S300">
        <v>35</v>
      </c>
      <c r="T300">
        <v>1973</v>
      </c>
      <c r="U300">
        <v>8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110</v>
      </c>
      <c r="AC300">
        <v>5</v>
      </c>
    </row>
    <row r="301" spans="1:29" x14ac:dyDescent="0.35">
      <c r="A301" s="11">
        <v>299</v>
      </c>
      <c r="B301" t="s">
        <v>9</v>
      </c>
      <c r="C301" t="s">
        <v>9130</v>
      </c>
      <c r="D301" t="s">
        <v>9185</v>
      </c>
      <c r="E301" t="s">
        <v>10361</v>
      </c>
      <c r="F301" s="1">
        <v>43910.451956018514</v>
      </c>
      <c r="G301" s="12">
        <v>70000</v>
      </c>
      <c r="H301" s="4">
        <v>3308</v>
      </c>
      <c r="I301" s="4">
        <v>73308</v>
      </c>
      <c r="J301" t="s">
        <v>10362</v>
      </c>
      <c r="K301" t="s">
        <v>9188</v>
      </c>
      <c r="L301" t="s">
        <v>10363</v>
      </c>
      <c r="M301" t="s">
        <v>32</v>
      </c>
      <c r="N301">
        <v>50</v>
      </c>
      <c r="O301">
        <v>50</v>
      </c>
      <c r="P301" s="6">
        <v>4.5124680000000001</v>
      </c>
      <c r="Q301">
        <v>0</v>
      </c>
      <c r="R301" t="s">
        <v>109</v>
      </c>
      <c r="S301">
        <v>35</v>
      </c>
      <c r="T301">
        <v>1927</v>
      </c>
      <c r="U301">
        <v>10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25</v>
      </c>
      <c r="AC301">
        <v>5</v>
      </c>
    </row>
    <row r="302" spans="1:29" x14ac:dyDescent="0.35">
      <c r="A302" s="11">
        <v>300</v>
      </c>
      <c r="B302" t="s">
        <v>9</v>
      </c>
      <c r="C302" t="s">
        <v>9310</v>
      </c>
      <c r="D302" t="s">
        <v>9311</v>
      </c>
      <c r="E302" t="s">
        <v>10364</v>
      </c>
      <c r="F302" s="1">
        <v>43873.670740740738</v>
      </c>
      <c r="G302" s="12">
        <v>70000</v>
      </c>
      <c r="H302" s="4">
        <v>65000</v>
      </c>
      <c r="I302" s="4">
        <v>135000</v>
      </c>
      <c r="J302" t="s">
        <v>10365</v>
      </c>
      <c r="K302" t="s">
        <v>9314</v>
      </c>
      <c r="L302" t="s">
        <v>10366</v>
      </c>
      <c r="M302" t="s">
        <v>32</v>
      </c>
      <c r="N302">
        <v>49</v>
      </c>
      <c r="O302">
        <v>49</v>
      </c>
      <c r="P302" s="5">
        <v>48.148150000000001</v>
      </c>
      <c r="Q302">
        <v>4</v>
      </c>
      <c r="R302" t="s">
        <v>109</v>
      </c>
      <c r="S302">
        <v>35</v>
      </c>
      <c r="T302">
        <v>1982</v>
      </c>
      <c r="U302">
        <v>5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120</v>
      </c>
      <c r="AC302">
        <v>5</v>
      </c>
    </row>
    <row r="303" spans="1:29" x14ac:dyDescent="0.35">
      <c r="A303" s="11">
        <v>301</v>
      </c>
      <c r="B303" t="s">
        <v>9</v>
      </c>
      <c r="C303" t="s">
        <v>9094</v>
      </c>
      <c r="D303" t="s">
        <v>9319</v>
      </c>
      <c r="E303" t="s">
        <v>10367</v>
      </c>
      <c r="F303" s="1">
        <v>43874.388310185182</v>
      </c>
      <c r="G303" s="12">
        <v>70000</v>
      </c>
      <c r="H303" s="4">
        <v>10000</v>
      </c>
      <c r="I303" s="4">
        <v>80000</v>
      </c>
      <c r="J303" t="s">
        <v>10368</v>
      </c>
      <c r="K303" t="s">
        <v>9322</v>
      </c>
      <c r="L303" t="s">
        <v>10369</v>
      </c>
      <c r="M303" t="s">
        <v>32</v>
      </c>
      <c r="N303">
        <v>49</v>
      </c>
      <c r="O303">
        <v>49</v>
      </c>
      <c r="P303" s="2">
        <v>12.5</v>
      </c>
      <c r="Q303">
        <v>1</v>
      </c>
      <c r="R303" t="s">
        <v>109</v>
      </c>
      <c r="S303">
        <v>35</v>
      </c>
      <c r="T303">
        <v>1973</v>
      </c>
      <c r="U303">
        <v>8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87</v>
      </c>
      <c r="AC303">
        <v>5</v>
      </c>
    </row>
    <row r="304" spans="1:29" x14ac:dyDescent="0.35">
      <c r="A304" s="11">
        <v>302</v>
      </c>
      <c r="B304" t="s">
        <v>9</v>
      </c>
      <c r="C304" t="s">
        <v>9130</v>
      </c>
      <c r="D304" t="s">
        <v>9958</v>
      </c>
      <c r="E304" t="s">
        <v>10370</v>
      </c>
      <c r="F304" s="1">
        <v>43874.626296296294</v>
      </c>
      <c r="G304" s="12">
        <v>70000</v>
      </c>
      <c r="H304" s="4">
        <v>5000</v>
      </c>
      <c r="I304" s="4">
        <v>75000</v>
      </c>
      <c r="J304" t="s">
        <v>10371</v>
      </c>
      <c r="K304" t="s">
        <v>9961</v>
      </c>
      <c r="L304" t="s">
        <v>1001</v>
      </c>
      <c r="M304" t="s">
        <v>32</v>
      </c>
      <c r="N304">
        <v>49</v>
      </c>
      <c r="O304">
        <v>49</v>
      </c>
      <c r="P304" s="6">
        <v>6.6666670000000003</v>
      </c>
      <c r="Q304">
        <v>1</v>
      </c>
      <c r="R304" t="s">
        <v>33</v>
      </c>
      <c r="S304">
        <v>35</v>
      </c>
      <c r="T304">
        <v>1974</v>
      </c>
      <c r="U304">
        <v>8</v>
      </c>
      <c r="V304" t="s">
        <v>34</v>
      </c>
      <c r="W304">
        <v>0</v>
      </c>
      <c r="X304">
        <v>0</v>
      </c>
      <c r="Y304" t="s">
        <v>34</v>
      </c>
      <c r="Z304">
        <v>0</v>
      </c>
      <c r="AA304">
        <v>0</v>
      </c>
      <c r="AB304">
        <v>81</v>
      </c>
      <c r="AC304">
        <v>5</v>
      </c>
    </row>
    <row r="305" spans="1:29" x14ac:dyDescent="0.35">
      <c r="A305" s="11">
        <v>303</v>
      </c>
      <c r="B305" t="s">
        <v>9</v>
      </c>
      <c r="C305" t="s">
        <v>9130</v>
      </c>
      <c r="D305" t="s">
        <v>9589</v>
      </c>
      <c r="E305" t="s">
        <v>10372</v>
      </c>
      <c r="F305" s="1">
        <v>43879.439201388886</v>
      </c>
      <c r="G305" s="12">
        <v>26412</v>
      </c>
      <c r="H305" s="4">
        <v>1988</v>
      </c>
      <c r="I305" s="4">
        <v>28400</v>
      </c>
      <c r="J305" t="s">
        <v>10373</v>
      </c>
      <c r="K305" t="s">
        <v>9592</v>
      </c>
      <c r="L305" t="s">
        <v>10374</v>
      </c>
      <c r="M305" t="s">
        <v>32</v>
      </c>
      <c r="N305">
        <v>49</v>
      </c>
      <c r="O305">
        <v>49</v>
      </c>
      <c r="P305">
        <v>7</v>
      </c>
      <c r="Q305">
        <v>1</v>
      </c>
      <c r="R305" t="s">
        <v>109</v>
      </c>
      <c r="S305">
        <v>35</v>
      </c>
      <c r="T305">
        <v>1973</v>
      </c>
      <c r="U305">
        <v>8</v>
      </c>
      <c r="V305" t="s">
        <v>34</v>
      </c>
      <c r="W305">
        <v>0</v>
      </c>
      <c r="X305">
        <v>0</v>
      </c>
      <c r="Y305" t="s">
        <v>34</v>
      </c>
      <c r="Z305">
        <v>0</v>
      </c>
      <c r="AA305">
        <v>0</v>
      </c>
      <c r="AB305">
        <v>74</v>
      </c>
      <c r="AC305">
        <v>5</v>
      </c>
    </row>
    <row r="306" spans="1:29" x14ac:dyDescent="0.35">
      <c r="A306" s="11">
        <v>304</v>
      </c>
      <c r="B306" t="s">
        <v>9</v>
      </c>
      <c r="C306" t="s">
        <v>9130</v>
      </c>
      <c r="D306" t="s">
        <v>9589</v>
      </c>
      <c r="E306" t="s">
        <v>10375</v>
      </c>
      <c r="F306" s="1">
        <v>43879.440046296295</v>
      </c>
      <c r="G306" s="12">
        <v>35061</v>
      </c>
      <c r="H306" s="4">
        <v>2639</v>
      </c>
      <c r="I306" s="4">
        <v>37700</v>
      </c>
      <c r="J306" t="s">
        <v>10376</v>
      </c>
      <c r="K306" t="s">
        <v>9592</v>
      </c>
      <c r="L306" t="s">
        <v>10377</v>
      </c>
      <c r="M306" t="s">
        <v>32</v>
      </c>
      <c r="N306">
        <v>49</v>
      </c>
      <c r="O306">
        <v>49</v>
      </c>
      <c r="P306">
        <v>7</v>
      </c>
      <c r="Q306">
        <v>1</v>
      </c>
      <c r="R306" t="s">
        <v>109</v>
      </c>
      <c r="S306">
        <v>35</v>
      </c>
      <c r="T306">
        <v>1975</v>
      </c>
      <c r="U306">
        <v>8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121</v>
      </c>
      <c r="AC306">
        <v>5</v>
      </c>
    </row>
    <row r="307" spans="1:29" x14ac:dyDescent="0.35">
      <c r="A307" s="11">
        <v>305</v>
      </c>
      <c r="B307" t="s">
        <v>9</v>
      </c>
      <c r="C307" t="s">
        <v>9166</v>
      </c>
      <c r="D307" t="s">
        <v>10378</v>
      </c>
      <c r="E307" t="s">
        <v>10379</v>
      </c>
      <c r="F307" s="1">
        <v>43887.577881944446</v>
      </c>
      <c r="G307" s="12">
        <v>70000</v>
      </c>
      <c r="H307" s="4">
        <v>70000</v>
      </c>
      <c r="I307" s="4">
        <v>140000</v>
      </c>
      <c r="J307" t="s">
        <v>10380</v>
      </c>
      <c r="K307" t="s">
        <v>10381</v>
      </c>
      <c r="L307" t="s">
        <v>10382</v>
      </c>
      <c r="M307" t="s">
        <v>32</v>
      </c>
      <c r="N307">
        <v>49</v>
      </c>
      <c r="O307">
        <v>49</v>
      </c>
      <c r="P307">
        <v>50</v>
      </c>
      <c r="Q307">
        <v>4</v>
      </c>
      <c r="R307" t="s">
        <v>103</v>
      </c>
      <c r="S307">
        <v>30</v>
      </c>
      <c r="T307">
        <v>1964</v>
      </c>
      <c r="U307">
        <v>10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133</v>
      </c>
      <c r="AC307">
        <v>5</v>
      </c>
    </row>
    <row r="308" spans="1:29" x14ac:dyDescent="0.35">
      <c r="A308" s="11">
        <v>306</v>
      </c>
      <c r="B308" t="s">
        <v>9</v>
      </c>
      <c r="C308" t="s">
        <v>9142</v>
      </c>
      <c r="D308" t="s">
        <v>10383</v>
      </c>
      <c r="E308" t="s">
        <v>10384</v>
      </c>
      <c r="F308" s="1">
        <v>43854.446030092593</v>
      </c>
      <c r="G308" s="12">
        <v>70000</v>
      </c>
      <c r="H308" s="4">
        <v>0</v>
      </c>
      <c r="I308" s="4">
        <v>70000</v>
      </c>
      <c r="J308" t="s">
        <v>10385</v>
      </c>
      <c r="K308" t="s">
        <v>10386</v>
      </c>
      <c r="L308" t="s">
        <v>6743</v>
      </c>
      <c r="M308" t="s">
        <v>32</v>
      </c>
      <c r="N308">
        <v>48</v>
      </c>
      <c r="O308">
        <v>48</v>
      </c>
      <c r="P308">
        <v>0</v>
      </c>
      <c r="Q308">
        <v>0</v>
      </c>
      <c r="R308" t="s">
        <v>33</v>
      </c>
      <c r="S308">
        <v>35</v>
      </c>
      <c r="T308">
        <v>1980</v>
      </c>
      <c r="U308">
        <v>8</v>
      </c>
      <c r="V308" t="s">
        <v>34</v>
      </c>
      <c r="W308">
        <v>0</v>
      </c>
      <c r="X308">
        <v>0</v>
      </c>
      <c r="Y308" t="s">
        <v>34</v>
      </c>
      <c r="Z308">
        <v>0</v>
      </c>
      <c r="AA308">
        <v>0</v>
      </c>
      <c r="AB308">
        <v>50</v>
      </c>
      <c r="AC308">
        <v>5</v>
      </c>
    </row>
    <row r="309" spans="1:29" x14ac:dyDescent="0.35">
      <c r="A309" s="11">
        <v>307</v>
      </c>
      <c r="B309" t="s">
        <v>9</v>
      </c>
      <c r="C309" t="s">
        <v>9239</v>
      </c>
      <c r="D309" t="s">
        <v>10387</v>
      </c>
      <c r="E309" t="s">
        <v>10388</v>
      </c>
      <c r="F309" s="1">
        <v>43857.416215277779</v>
      </c>
      <c r="G309" s="12">
        <v>44000</v>
      </c>
      <c r="H309" s="4">
        <v>0</v>
      </c>
      <c r="I309" s="4">
        <v>44000</v>
      </c>
      <c r="J309" t="s">
        <v>10389</v>
      </c>
      <c r="K309" t="s">
        <v>10390</v>
      </c>
      <c r="L309" t="s">
        <v>10391</v>
      </c>
      <c r="M309" t="s">
        <v>32</v>
      </c>
      <c r="N309">
        <v>48</v>
      </c>
      <c r="O309">
        <v>48</v>
      </c>
      <c r="P309">
        <v>0</v>
      </c>
      <c r="Q309">
        <v>0</v>
      </c>
      <c r="R309" t="s">
        <v>33</v>
      </c>
      <c r="S309">
        <v>35</v>
      </c>
      <c r="T309">
        <v>1974</v>
      </c>
      <c r="U309">
        <v>8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121</v>
      </c>
      <c r="AC309">
        <v>5</v>
      </c>
    </row>
    <row r="310" spans="1:29" x14ac:dyDescent="0.35">
      <c r="A310" s="11">
        <v>308</v>
      </c>
      <c r="B310" t="s">
        <v>9</v>
      </c>
      <c r="C310" t="s">
        <v>9239</v>
      </c>
      <c r="D310" t="s">
        <v>10392</v>
      </c>
      <c r="E310" t="s">
        <v>10393</v>
      </c>
      <c r="F310" s="1">
        <v>43864.406817129631</v>
      </c>
      <c r="G310" s="12">
        <v>60000</v>
      </c>
      <c r="H310" s="4">
        <v>0</v>
      </c>
      <c r="I310" s="4">
        <v>60000</v>
      </c>
      <c r="J310" t="s">
        <v>10394</v>
      </c>
      <c r="K310" t="s">
        <v>10395</v>
      </c>
      <c r="L310" t="s">
        <v>10396</v>
      </c>
      <c r="M310" t="s">
        <v>32</v>
      </c>
      <c r="N310">
        <v>48</v>
      </c>
      <c r="O310">
        <v>48</v>
      </c>
      <c r="P310">
        <v>0</v>
      </c>
      <c r="Q310">
        <v>0</v>
      </c>
      <c r="R310" t="s">
        <v>33</v>
      </c>
      <c r="S310">
        <v>35</v>
      </c>
      <c r="T310">
        <v>1972</v>
      </c>
      <c r="U310">
        <v>8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90</v>
      </c>
      <c r="AC310">
        <v>5</v>
      </c>
    </row>
    <row r="311" spans="1:29" x14ac:dyDescent="0.35">
      <c r="A311" s="11">
        <v>309</v>
      </c>
      <c r="B311" t="s">
        <v>9</v>
      </c>
      <c r="C311" t="s">
        <v>9166</v>
      </c>
      <c r="D311" t="s">
        <v>10177</v>
      </c>
      <c r="E311" t="s">
        <v>10400</v>
      </c>
      <c r="F311" s="1">
        <v>43866.57844907407</v>
      </c>
      <c r="G311" s="12">
        <v>70000</v>
      </c>
      <c r="H311" s="4">
        <v>0</v>
      </c>
      <c r="I311" s="4">
        <v>70000</v>
      </c>
      <c r="J311" t="s">
        <v>10401</v>
      </c>
      <c r="K311" t="s">
        <v>10180</v>
      </c>
      <c r="L311" t="s">
        <v>10402</v>
      </c>
      <c r="M311" t="s">
        <v>32</v>
      </c>
      <c r="N311">
        <v>48</v>
      </c>
      <c r="O311">
        <v>48</v>
      </c>
      <c r="P311">
        <v>0</v>
      </c>
      <c r="Q311">
        <v>0</v>
      </c>
      <c r="R311" t="s">
        <v>33</v>
      </c>
      <c r="S311">
        <v>35</v>
      </c>
      <c r="T311">
        <v>1972</v>
      </c>
      <c r="U311">
        <v>8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122</v>
      </c>
      <c r="AC311">
        <v>5</v>
      </c>
    </row>
    <row r="312" spans="1:29" x14ac:dyDescent="0.35">
      <c r="A312" s="11">
        <v>310</v>
      </c>
      <c r="B312" t="s">
        <v>9</v>
      </c>
      <c r="C312" t="s">
        <v>9114</v>
      </c>
      <c r="D312" t="s">
        <v>9219</v>
      </c>
      <c r="E312" t="s">
        <v>10403</v>
      </c>
      <c r="F312" s="1">
        <v>43874.706759259258</v>
      </c>
      <c r="G312" s="12">
        <v>15000</v>
      </c>
      <c r="H312" s="4">
        <v>0</v>
      </c>
      <c r="I312" s="4">
        <v>15000</v>
      </c>
      <c r="J312" t="s">
        <v>10404</v>
      </c>
      <c r="K312" t="s">
        <v>9222</v>
      </c>
      <c r="L312" t="s">
        <v>10405</v>
      </c>
      <c r="M312" t="s">
        <v>32</v>
      </c>
      <c r="N312">
        <v>48</v>
      </c>
      <c r="O312">
        <v>48</v>
      </c>
      <c r="P312">
        <v>0</v>
      </c>
      <c r="Q312">
        <v>0</v>
      </c>
      <c r="R312" t="s">
        <v>33</v>
      </c>
      <c r="S312">
        <v>35</v>
      </c>
      <c r="T312">
        <v>1979</v>
      </c>
      <c r="U312">
        <v>8</v>
      </c>
      <c r="V312" t="s">
        <v>34</v>
      </c>
      <c r="W312">
        <v>0</v>
      </c>
      <c r="X312">
        <v>0</v>
      </c>
      <c r="Y312" t="s">
        <v>34</v>
      </c>
      <c r="Z312">
        <v>0</v>
      </c>
      <c r="AA312">
        <v>0</v>
      </c>
      <c r="AB312">
        <v>100</v>
      </c>
      <c r="AC312">
        <v>5</v>
      </c>
    </row>
    <row r="313" spans="1:29" x14ac:dyDescent="0.35">
      <c r="A313" s="11">
        <v>311</v>
      </c>
      <c r="B313" t="s">
        <v>9</v>
      </c>
      <c r="C313" t="s">
        <v>9114</v>
      </c>
      <c r="D313" t="s">
        <v>9337</v>
      </c>
      <c r="E313" t="s">
        <v>10406</v>
      </c>
      <c r="F313" s="1">
        <v>43875.405833333331</v>
      </c>
      <c r="G313" s="12">
        <v>7000</v>
      </c>
      <c r="H313" s="4">
        <v>4300</v>
      </c>
      <c r="I313" s="4">
        <v>11300</v>
      </c>
      <c r="J313" t="s">
        <v>10407</v>
      </c>
      <c r="K313" t="s">
        <v>9340</v>
      </c>
      <c r="L313" t="s">
        <v>10408</v>
      </c>
      <c r="M313" t="s">
        <v>32</v>
      </c>
      <c r="N313">
        <v>48</v>
      </c>
      <c r="O313">
        <v>48</v>
      </c>
      <c r="P313" s="7">
        <v>38.053100000000001</v>
      </c>
      <c r="Q313">
        <v>3</v>
      </c>
      <c r="R313" t="s">
        <v>33</v>
      </c>
      <c r="S313">
        <v>35</v>
      </c>
      <c r="T313">
        <v>1983</v>
      </c>
      <c r="U313">
        <v>5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67</v>
      </c>
      <c r="AC313">
        <v>5</v>
      </c>
    </row>
    <row r="314" spans="1:29" x14ac:dyDescent="0.35">
      <c r="A314" s="11">
        <v>312</v>
      </c>
      <c r="B314" t="s">
        <v>9</v>
      </c>
      <c r="C314" t="s">
        <v>9239</v>
      </c>
      <c r="D314" t="s">
        <v>10227</v>
      </c>
      <c r="E314" t="s">
        <v>10409</v>
      </c>
      <c r="F314" s="1">
        <v>43878.770891203705</v>
      </c>
      <c r="G314" s="12">
        <v>20740</v>
      </c>
      <c r="H314" s="4">
        <v>0</v>
      </c>
      <c r="I314" s="4">
        <v>20740</v>
      </c>
      <c r="J314" t="s">
        <v>10410</v>
      </c>
      <c r="K314" t="s">
        <v>10230</v>
      </c>
      <c r="L314" t="s">
        <v>10411</v>
      </c>
      <c r="M314" t="s">
        <v>32</v>
      </c>
      <c r="N314">
        <v>48</v>
      </c>
      <c r="O314">
        <v>48</v>
      </c>
      <c r="P314">
        <v>0</v>
      </c>
      <c r="Q314">
        <v>0</v>
      </c>
      <c r="R314" t="s">
        <v>33</v>
      </c>
      <c r="S314">
        <v>35</v>
      </c>
      <c r="T314">
        <v>1980</v>
      </c>
      <c r="U314">
        <v>8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63</v>
      </c>
      <c r="AC314">
        <v>5</v>
      </c>
    </row>
    <row r="315" spans="1:29" x14ac:dyDescent="0.35">
      <c r="A315" s="11">
        <v>313</v>
      </c>
      <c r="B315" t="s">
        <v>9</v>
      </c>
      <c r="C315" t="s">
        <v>9094</v>
      </c>
      <c r="D315" t="s">
        <v>9983</v>
      </c>
      <c r="E315" t="s">
        <v>10412</v>
      </c>
      <c r="F315" s="1">
        <v>43881.457696759258</v>
      </c>
      <c r="G315" s="12">
        <v>70000</v>
      </c>
      <c r="H315" s="4">
        <v>0</v>
      </c>
      <c r="I315" s="4">
        <v>70000</v>
      </c>
      <c r="J315" t="s">
        <v>10413</v>
      </c>
      <c r="K315" t="s">
        <v>9986</v>
      </c>
      <c r="L315" t="s">
        <v>9987</v>
      </c>
      <c r="M315" t="s">
        <v>32</v>
      </c>
      <c r="N315">
        <v>48</v>
      </c>
      <c r="O315">
        <v>48</v>
      </c>
      <c r="P315">
        <v>0</v>
      </c>
      <c r="Q315">
        <v>0</v>
      </c>
      <c r="R315" t="s">
        <v>33</v>
      </c>
      <c r="S315">
        <v>35</v>
      </c>
      <c r="T315">
        <v>2000</v>
      </c>
      <c r="U315">
        <v>3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344</v>
      </c>
      <c r="AC315">
        <v>10</v>
      </c>
    </row>
    <row r="316" spans="1:29" x14ac:dyDescent="0.35">
      <c r="A316" s="11">
        <v>314</v>
      </c>
      <c r="B316" t="s">
        <v>9</v>
      </c>
      <c r="C316" t="s">
        <v>9193</v>
      </c>
      <c r="D316" t="s">
        <v>10245</v>
      </c>
      <c r="E316" t="s">
        <v>10414</v>
      </c>
      <c r="F316" s="1">
        <v>43881.722418981481</v>
      </c>
      <c r="G316" s="12">
        <v>70000</v>
      </c>
      <c r="H316" s="4">
        <v>0</v>
      </c>
      <c r="I316" s="4">
        <v>70000</v>
      </c>
      <c r="J316" t="s">
        <v>10415</v>
      </c>
      <c r="K316" t="s">
        <v>10248</v>
      </c>
      <c r="L316" t="s">
        <v>10416</v>
      </c>
      <c r="M316" t="s">
        <v>32</v>
      </c>
      <c r="N316">
        <v>48</v>
      </c>
      <c r="O316">
        <v>48</v>
      </c>
      <c r="P316">
        <v>0</v>
      </c>
      <c r="Q316">
        <v>0</v>
      </c>
      <c r="R316" t="s">
        <v>33</v>
      </c>
      <c r="S316">
        <v>35</v>
      </c>
      <c r="T316">
        <v>1998</v>
      </c>
      <c r="U316">
        <v>3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242</v>
      </c>
      <c r="AC316">
        <v>10</v>
      </c>
    </row>
    <row r="317" spans="1:29" x14ac:dyDescent="0.35">
      <c r="A317" s="11">
        <v>315</v>
      </c>
      <c r="B317" t="s">
        <v>9</v>
      </c>
      <c r="C317" t="s">
        <v>9193</v>
      </c>
      <c r="D317" t="s">
        <v>10245</v>
      </c>
      <c r="E317" t="s">
        <v>10417</v>
      </c>
      <c r="F317" s="1">
        <v>43881.723402777774</v>
      </c>
      <c r="G317" s="12">
        <v>50000</v>
      </c>
      <c r="H317" s="4">
        <v>0</v>
      </c>
      <c r="I317" s="4">
        <v>50000</v>
      </c>
      <c r="J317" t="s">
        <v>10418</v>
      </c>
      <c r="K317" t="s">
        <v>10248</v>
      </c>
      <c r="L317" t="s">
        <v>10416</v>
      </c>
      <c r="M317" t="s">
        <v>32</v>
      </c>
      <c r="N317">
        <v>48</v>
      </c>
      <c r="O317">
        <v>48</v>
      </c>
      <c r="P317">
        <v>0</v>
      </c>
      <c r="Q317">
        <v>0</v>
      </c>
      <c r="R317" t="s">
        <v>33</v>
      </c>
      <c r="S317">
        <v>35</v>
      </c>
      <c r="T317">
        <v>1974</v>
      </c>
      <c r="U317">
        <v>8</v>
      </c>
      <c r="V317" t="s">
        <v>34</v>
      </c>
      <c r="W317">
        <v>0</v>
      </c>
      <c r="X317">
        <v>0</v>
      </c>
      <c r="Y317" t="s">
        <v>34</v>
      </c>
      <c r="Z317">
        <v>0</v>
      </c>
      <c r="AA317">
        <v>0</v>
      </c>
      <c r="AB317">
        <v>128</v>
      </c>
      <c r="AC317">
        <v>5</v>
      </c>
    </row>
    <row r="318" spans="1:29" x14ac:dyDescent="0.35">
      <c r="A318" s="11">
        <v>316</v>
      </c>
      <c r="B318" t="s">
        <v>9</v>
      </c>
      <c r="C318" t="s">
        <v>9503</v>
      </c>
      <c r="D318" t="s">
        <v>10258</v>
      </c>
      <c r="E318" t="s">
        <v>10419</v>
      </c>
      <c r="F318" s="1">
        <v>43882.487766203703</v>
      </c>
      <c r="G318" s="12">
        <v>70000</v>
      </c>
      <c r="H318" s="4">
        <v>0</v>
      </c>
      <c r="I318" s="4">
        <v>70000</v>
      </c>
      <c r="J318" t="s">
        <v>10420</v>
      </c>
      <c r="K318" t="s">
        <v>10261</v>
      </c>
      <c r="L318" t="s">
        <v>10421</v>
      </c>
      <c r="M318" t="s">
        <v>32</v>
      </c>
      <c r="N318">
        <v>48</v>
      </c>
      <c r="O318">
        <v>48</v>
      </c>
      <c r="P318">
        <v>0</v>
      </c>
      <c r="Q318">
        <v>0</v>
      </c>
      <c r="R318" t="s">
        <v>33</v>
      </c>
      <c r="S318">
        <v>35</v>
      </c>
      <c r="T318">
        <v>1972</v>
      </c>
      <c r="U318">
        <v>8</v>
      </c>
      <c r="V318" t="s">
        <v>34</v>
      </c>
      <c r="W318">
        <v>0</v>
      </c>
      <c r="X318">
        <v>0</v>
      </c>
      <c r="Y318" t="s">
        <v>34</v>
      </c>
      <c r="Z318">
        <v>0</v>
      </c>
      <c r="AA318">
        <v>0</v>
      </c>
      <c r="AB318">
        <v>119</v>
      </c>
      <c r="AC318">
        <v>5</v>
      </c>
    </row>
    <row r="319" spans="1:29" x14ac:dyDescent="0.35">
      <c r="A319" s="11">
        <v>317</v>
      </c>
      <c r="B319" t="s">
        <v>9</v>
      </c>
      <c r="C319" t="s">
        <v>9239</v>
      </c>
      <c r="D319" t="s">
        <v>10422</v>
      </c>
      <c r="E319" t="s">
        <v>10423</v>
      </c>
      <c r="F319" s="1">
        <v>43883.464270833334</v>
      </c>
      <c r="G319" s="12">
        <v>24000</v>
      </c>
      <c r="H319" s="4">
        <v>0</v>
      </c>
      <c r="I319" s="4">
        <v>24000</v>
      </c>
      <c r="J319" t="s">
        <v>10424</v>
      </c>
      <c r="K319" t="s">
        <v>10425</v>
      </c>
      <c r="L319" t="s">
        <v>10426</v>
      </c>
      <c r="M319" t="s">
        <v>32</v>
      </c>
      <c r="N319">
        <v>48</v>
      </c>
      <c r="O319">
        <v>48</v>
      </c>
      <c r="P319">
        <v>0</v>
      </c>
      <c r="Q319">
        <v>0</v>
      </c>
      <c r="R319" t="s">
        <v>33</v>
      </c>
      <c r="S319">
        <v>35</v>
      </c>
      <c r="T319">
        <v>1975</v>
      </c>
      <c r="U319">
        <v>8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135</v>
      </c>
      <c r="AC319">
        <v>5</v>
      </c>
    </row>
    <row r="320" spans="1:29" x14ac:dyDescent="0.35">
      <c r="A320" s="11">
        <v>318</v>
      </c>
      <c r="B320" t="s">
        <v>9</v>
      </c>
      <c r="C320" t="s">
        <v>9193</v>
      </c>
      <c r="D320" t="s">
        <v>10427</v>
      </c>
      <c r="E320" t="s">
        <v>10428</v>
      </c>
      <c r="F320" s="1">
        <v>43886.434641203705</v>
      </c>
      <c r="G320" s="12">
        <v>61000</v>
      </c>
      <c r="H320" s="4">
        <v>0</v>
      </c>
      <c r="I320" s="4">
        <v>61000</v>
      </c>
      <c r="J320" t="s">
        <v>10429</v>
      </c>
      <c r="K320" t="s">
        <v>10430</v>
      </c>
      <c r="L320" t="s">
        <v>10431</v>
      </c>
      <c r="M320" t="s">
        <v>32</v>
      </c>
      <c r="N320">
        <v>48</v>
      </c>
      <c r="O320">
        <v>48</v>
      </c>
      <c r="P320">
        <v>0</v>
      </c>
      <c r="Q320">
        <v>0</v>
      </c>
      <c r="R320" t="s">
        <v>33</v>
      </c>
      <c r="S320">
        <v>35</v>
      </c>
      <c r="T320">
        <v>1979</v>
      </c>
      <c r="U320">
        <v>8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101</v>
      </c>
      <c r="AC320">
        <v>5</v>
      </c>
    </row>
    <row r="321" spans="1:29" x14ac:dyDescent="0.35">
      <c r="A321" s="11">
        <v>319</v>
      </c>
      <c r="B321" t="s">
        <v>9</v>
      </c>
      <c r="C321" t="s">
        <v>9136</v>
      </c>
      <c r="D321" t="s">
        <v>10432</v>
      </c>
      <c r="E321" t="s">
        <v>10433</v>
      </c>
      <c r="F321" s="1">
        <v>43886.480208333334</v>
      </c>
      <c r="G321" s="12">
        <v>70000</v>
      </c>
      <c r="H321" s="4">
        <v>39824</v>
      </c>
      <c r="I321" s="4">
        <v>109824</v>
      </c>
      <c r="J321" t="s">
        <v>10434</v>
      </c>
      <c r="K321" t="s">
        <v>10435</v>
      </c>
      <c r="L321" t="s">
        <v>10436</v>
      </c>
      <c r="M321" t="s">
        <v>32</v>
      </c>
      <c r="N321">
        <v>48</v>
      </c>
      <c r="O321">
        <v>48</v>
      </c>
      <c r="P321" s="5">
        <v>36.261659999999999</v>
      </c>
      <c r="Q321">
        <v>3</v>
      </c>
      <c r="R321" t="s">
        <v>33</v>
      </c>
      <c r="S321">
        <v>35</v>
      </c>
      <c r="T321">
        <v>1982</v>
      </c>
      <c r="U321">
        <v>5</v>
      </c>
      <c r="V321" t="s">
        <v>34</v>
      </c>
      <c r="W321">
        <v>0</v>
      </c>
      <c r="X321">
        <v>0</v>
      </c>
      <c r="Y321" t="s">
        <v>34</v>
      </c>
      <c r="Z321">
        <v>0</v>
      </c>
      <c r="AA321">
        <v>0</v>
      </c>
      <c r="AB321">
        <v>100</v>
      </c>
      <c r="AC321">
        <v>5</v>
      </c>
    </row>
    <row r="322" spans="1:29" x14ac:dyDescent="0.35">
      <c r="A322" s="11">
        <v>320</v>
      </c>
      <c r="B322" t="s">
        <v>9</v>
      </c>
      <c r="C322" t="s">
        <v>9166</v>
      </c>
      <c r="D322" t="s">
        <v>10294</v>
      </c>
      <c r="E322" t="s">
        <v>10437</v>
      </c>
      <c r="F322" s="1">
        <v>43886.496145833335</v>
      </c>
      <c r="G322" s="4">
        <v>39000</v>
      </c>
      <c r="H322" s="4">
        <v>0</v>
      </c>
      <c r="I322" s="4">
        <v>39000</v>
      </c>
      <c r="J322" t="s">
        <v>10438</v>
      </c>
      <c r="K322" t="s">
        <v>10297</v>
      </c>
      <c r="L322" t="s">
        <v>10439</v>
      </c>
      <c r="M322" t="s">
        <v>32</v>
      </c>
      <c r="N322">
        <v>48</v>
      </c>
      <c r="O322">
        <v>48</v>
      </c>
      <c r="P322">
        <v>0</v>
      </c>
      <c r="Q322">
        <v>0</v>
      </c>
      <c r="R322" t="s">
        <v>33</v>
      </c>
      <c r="S322">
        <v>35</v>
      </c>
      <c r="T322">
        <v>1977</v>
      </c>
      <c r="U322">
        <v>8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85</v>
      </c>
      <c r="AC322">
        <v>5</v>
      </c>
    </row>
    <row r="323" spans="1:29" x14ac:dyDescent="0.35">
      <c r="A323" s="11">
        <v>321</v>
      </c>
      <c r="B323" t="s">
        <v>9</v>
      </c>
      <c r="C323" t="s">
        <v>9193</v>
      </c>
      <c r="D323" t="s">
        <v>9469</v>
      </c>
      <c r="E323" t="s">
        <v>9470</v>
      </c>
      <c r="F323" s="1">
        <v>43886.513368055552</v>
      </c>
      <c r="G323" s="12">
        <v>70000</v>
      </c>
      <c r="H323" s="4">
        <v>0</v>
      </c>
      <c r="I323" s="4">
        <v>70000</v>
      </c>
      <c r="J323" t="s">
        <v>9471</v>
      </c>
      <c r="K323" t="s">
        <v>9472</v>
      </c>
      <c r="L323" t="s">
        <v>9473</v>
      </c>
      <c r="M323" t="s">
        <v>32</v>
      </c>
      <c r="N323">
        <v>58</v>
      </c>
      <c r="O323">
        <v>48</v>
      </c>
      <c r="P323">
        <v>0</v>
      </c>
      <c r="Q323">
        <v>0</v>
      </c>
      <c r="R323" t="s">
        <v>33</v>
      </c>
      <c r="S323">
        <v>35</v>
      </c>
      <c r="T323">
        <v>1974</v>
      </c>
      <c r="U323">
        <v>8</v>
      </c>
      <c r="V323" t="s">
        <v>35</v>
      </c>
      <c r="W323">
        <v>10</v>
      </c>
      <c r="X323">
        <v>0</v>
      </c>
      <c r="Y323" t="s">
        <v>34</v>
      </c>
      <c r="Z323">
        <v>0</v>
      </c>
      <c r="AA323">
        <v>0</v>
      </c>
      <c r="AB323">
        <v>90</v>
      </c>
      <c r="AC323">
        <v>5</v>
      </c>
    </row>
    <row r="324" spans="1:29" x14ac:dyDescent="0.35">
      <c r="A324" s="11">
        <v>322</v>
      </c>
      <c r="B324" t="s">
        <v>9</v>
      </c>
      <c r="C324" t="s">
        <v>9130</v>
      </c>
      <c r="D324" t="s">
        <v>9185</v>
      </c>
      <c r="E324" t="s">
        <v>10440</v>
      </c>
      <c r="F324" s="1">
        <v>43887.40185185185</v>
      </c>
      <c r="G324" s="4">
        <v>70000</v>
      </c>
      <c r="H324" s="4">
        <v>0</v>
      </c>
      <c r="I324" s="4">
        <v>70000</v>
      </c>
      <c r="J324" t="s">
        <v>10441</v>
      </c>
      <c r="K324" t="s">
        <v>9188</v>
      </c>
      <c r="L324" t="s">
        <v>10442</v>
      </c>
      <c r="M324" t="s">
        <v>32</v>
      </c>
      <c r="N324">
        <v>48</v>
      </c>
      <c r="O324">
        <v>48</v>
      </c>
      <c r="P324">
        <v>0</v>
      </c>
      <c r="Q324">
        <v>0</v>
      </c>
      <c r="R324" t="s">
        <v>109</v>
      </c>
      <c r="S324">
        <v>35</v>
      </c>
      <c r="T324">
        <v>1973</v>
      </c>
      <c r="U324">
        <v>8</v>
      </c>
      <c r="V324" t="s">
        <v>34</v>
      </c>
      <c r="W324">
        <v>0</v>
      </c>
      <c r="X324">
        <v>0</v>
      </c>
      <c r="Y324" t="s">
        <v>34</v>
      </c>
      <c r="Z324">
        <v>0</v>
      </c>
      <c r="AA324">
        <v>0</v>
      </c>
      <c r="AB324">
        <v>92</v>
      </c>
      <c r="AC324">
        <v>5</v>
      </c>
    </row>
    <row r="325" spans="1:29" x14ac:dyDescent="0.35">
      <c r="A325" s="11">
        <v>323</v>
      </c>
      <c r="B325" t="s">
        <v>9</v>
      </c>
      <c r="C325" t="s">
        <v>9130</v>
      </c>
      <c r="D325" t="s">
        <v>9185</v>
      </c>
      <c r="E325" t="s">
        <v>10443</v>
      </c>
      <c r="F325" s="1">
        <v>43887.40662037037</v>
      </c>
      <c r="G325" s="4">
        <v>70000</v>
      </c>
      <c r="H325" s="4">
        <v>0</v>
      </c>
      <c r="I325" s="4">
        <v>70000</v>
      </c>
      <c r="J325" t="s">
        <v>10444</v>
      </c>
      <c r="K325" t="s">
        <v>9188</v>
      </c>
      <c r="L325" t="s">
        <v>10445</v>
      </c>
      <c r="M325" t="s">
        <v>32</v>
      </c>
      <c r="N325">
        <v>48</v>
      </c>
      <c r="O325">
        <v>48</v>
      </c>
      <c r="P325">
        <v>0</v>
      </c>
      <c r="Q325">
        <v>0</v>
      </c>
      <c r="R325" t="s">
        <v>109</v>
      </c>
      <c r="S325">
        <v>35</v>
      </c>
      <c r="T325">
        <v>1973</v>
      </c>
      <c r="U325">
        <v>8</v>
      </c>
      <c r="V325" t="s">
        <v>34</v>
      </c>
      <c r="W325">
        <v>0</v>
      </c>
      <c r="X325">
        <v>0</v>
      </c>
      <c r="Y325" t="s">
        <v>34</v>
      </c>
      <c r="Z325">
        <v>0</v>
      </c>
      <c r="AA325">
        <v>0</v>
      </c>
      <c r="AB325">
        <v>104</v>
      </c>
      <c r="AC325">
        <v>5</v>
      </c>
    </row>
    <row r="326" spans="1:29" x14ac:dyDescent="0.35">
      <c r="A326" s="11">
        <v>324</v>
      </c>
      <c r="B326" t="s">
        <v>9</v>
      </c>
      <c r="C326" t="s">
        <v>9130</v>
      </c>
      <c r="D326" t="s">
        <v>9185</v>
      </c>
      <c r="E326" t="s">
        <v>10446</v>
      </c>
      <c r="F326" s="1">
        <v>43887.406840277778</v>
      </c>
      <c r="G326" s="4">
        <v>70000</v>
      </c>
      <c r="H326" s="4">
        <v>0</v>
      </c>
      <c r="I326" s="4">
        <v>70000</v>
      </c>
      <c r="J326" t="s">
        <v>10447</v>
      </c>
      <c r="K326" t="s">
        <v>9188</v>
      </c>
      <c r="L326" t="s">
        <v>10448</v>
      </c>
      <c r="M326" t="s">
        <v>32</v>
      </c>
      <c r="N326">
        <v>48</v>
      </c>
      <c r="O326">
        <v>48</v>
      </c>
      <c r="P326">
        <v>0</v>
      </c>
      <c r="Q326">
        <v>0</v>
      </c>
      <c r="R326" t="s">
        <v>109</v>
      </c>
      <c r="S326">
        <v>35</v>
      </c>
      <c r="T326">
        <v>1973</v>
      </c>
      <c r="U326">
        <v>8</v>
      </c>
      <c r="V326" t="s">
        <v>34</v>
      </c>
      <c r="W326">
        <v>0</v>
      </c>
      <c r="X326">
        <v>0</v>
      </c>
      <c r="Y326" t="s">
        <v>34</v>
      </c>
      <c r="Z326">
        <v>0</v>
      </c>
      <c r="AA326">
        <v>0</v>
      </c>
      <c r="AB326">
        <v>45</v>
      </c>
      <c r="AC326">
        <v>5</v>
      </c>
    </row>
    <row r="327" spans="1:29" x14ac:dyDescent="0.35">
      <c r="A327" s="11">
        <v>325</v>
      </c>
      <c r="B327" t="s">
        <v>9</v>
      </c>
      <c r="C327" t="s">
        <v>9130</v>
      </c>
      <c r="D327" t="s">
        <v>9185</v>
      </c>
      <c r="E327" t="s">
        <v>10449</v>
      </c>
      <c r="F327" s="1">
        <v>43887.407048611109</v>
      </c>
      <c r="G327" s="4">
        <v>70000</v>
      </c>
      <c r="H327" s="4">
        <v>0</v>
      </c>
      <c r="I327" s="4">
        <v>70000</v>
      </c>
      <c r="J327" t="s">
        <v>10450</v>
      </c>
      <c r="K327" t="s">
        <v>9188</v>
      </c>
      <c r="L327" t="s">
        <v>10451</v>
      </c>
      <c r="M327" t="s">
        <v>32</v>
      </c>
      <c r="N327">
        <v>48</v>
      </c>
      <c r="O327">
        <v>48</v>
      </c>
      <c r="P327">
        <v>0</v>
      </c>
      <c r="Q327">
        <v>0</v>
      </c>
      <c r="R327" t="s">
        <v>109</v>
      </c>
      <c r="S327">
        <v>35</v>
      </c>
      <c r="T327">
        <v>1973</v>
      </c>
      <c r="U327">
        <v>8</v>
      </c>
      <c r="V327" t="s">
        <v>34</v>
      </c>
      <c r="W327">
        <v>0</v>
      </c>
      <c r="X327">
        <v>0</v>
      </c>
      <c r="Y327" t="s">
        <v>34</v>
      </c>
      <c r="Z327">
        <v>0</v>
      </c>
      <c r="AA327">
        <v>0</v>
      </c>
      <c r="AB327">
        <v>88</v>
      </c>
      <c r="AC327">
        <v>5</v>
      </c>
    </row>
    <row r="328" spans="1:29" x14ac:dyDescent="0.35">
      <c r="A328" s="11">
        <v>326</v>
      </c>
      <c r="B328" t="s">
        <v>9</v>
      </c>
      <c r="C328" t="s">
        <v>9130</v>
      </c>
      <c r="D328" t="s">
        <v>9185</v>
      </c>
      <c r="E328" t="s">
        <v>10452</v>
      </c>
      <c r="F328" s="1">
        <v>43887.407465277778</v>
      </c>
      <c r="G328" s="4">
        <v>70000</v>
      </c>
      <c r="H328" s="4">
        <v>0</v>
      </c>
      <c r="I328" s="4">
        <v>70000</v>
      </c>
      <c r="J328" t="s">
        <v>10453</v>
      </c>
      <c r="K328" t="s">
        <v>9188</v>
      </c>
      <c r="L328" t="s">
        <v>10454</v>
      </c>
      <c r="M328" t="s">
        <v>32</v>
      </c>
      <c r="N328">
        <v>48</v>
      </c>
      <c r="O328">
        <v>48</v>
      </c>
      <c r="P328">
        <v>0</v>
      </c>
      <c r="Q328">
        <v>0</v>
      </c>
      <c r="R328" t="s">
        <v>109</v>
      </c>
      <c r="S328">
        <v>35</v>
      </c>
      <c r="T328">
        <v>1973</v>
      </c>
      <c r="U328">
        <v>8</v>
      </c>
      <c r="V328" t="s">
        <v>34</v>
      </c>
      <c r="W328">
        <v>0</v>
      </c>
      <c r="X328">
        <v>0</v>
      </c>
      <c r="Y328" t="s">
        <v>34</v>
      </c>
      <c r="Z328">
        <v>0</v>
      </c>
      <c r="AA328">
        <v>0</v>
      </c>
      <c r="AB328">
        <v>72</v>
      </c>
      <c r="AC328">
        <v>5</v>
      </c>
    </row>
    <row r="329" spans="1:29" x14ac:dyDescent="0.35">
      <c r="A329" s="11">
        <v>327</v>
      </c>
      <c r="B329" t="s">
        <v>9</v>
      </c>
      <c r="C329" t="s">
        <v>9130</v>
      </c>
      <c r="D329" t="s">
        <v>9185</v>
      </c>
      <c r="E329" t="s">
        <v>10455</v>
      </c>
      <c r="F329" s="1">
        <v>43887.407662037032</v>
      </c>
      <c r="G329" s="4">
        <v>70000</v>
      </c>
      <c r="H329" s="4">
        <v>0</v>
      </c>
      <c r="I329" s="4">
        <v>70000</v>
      </c>
      <c r="J329" t="s">
        <v>10456</v>
      </c>
      <c r="K329" t="s">
        <v>9188</v>
      </c>
      <c r="L329" t="s">
        <v>10457</v>
      </c>
      <c r="M329" t="s">
        <v>32</v>
      </c>
      <c r="N329">
        <v>48</v>
      </c>
      <c r="O329">
        <v>48</v>
      </c>
      <c r="P329">
        <v>0</v>
      </c>
      <c r="Q329">
        <v>0</v>
      </c>
      <c r="R329" t="s">
        <v>109</v>
      </c>
      <c r="S329">
        <v>35</v>
      </c>
      <c r="T329">
        <v>1973</v>
      </c>
      <c r="U329">
        <v>8</v>
      </c>
      <c r="V329" t="s">
        <v>34</v>
      </c>
      <c r="W329">
        <v>0</v>
      </c>
      <c r="X329">
        <v>0</v>
      </c>
      <c r="Y329" t="s">
        <v>34</v>
      </c>
      <c r="Z329">
        <v>0</v>
      </c>
      <c r="AA329">
        <v>0</v>
      </c>
      <c r="AB329">
        <v>95</v>
      </c>
      <c r="AC329">
        <v>5</v>
      </c>
    </row>
    <row r="330" spans="1:29" x14ac:dyDescent="0.35">
      <c r="A330" s="11">
        <v>328</v>
      </c>
      <c r="B330" t="s">
        <v>9</v>
      </c>
      <c r="C330" t="s">
        <v>9114</v>
      </c>
      <c r="D330" t="s">
        <v>9488</v>
      </c>
      <c r="E330" t="s">
        <v>10458</v>
      </c>
      <c r="F330" s="1">
        <v>43887.411597222221</v>
      </c>
      <c r="G330" s="4">
        <v>70000</v>
      </c>
      <c r="H330" s="4">
        <v>0</v>
      </c>
      <c r="I330" s="4">
        <v>70000</v>
      </c>
      <c r="J330" t="s">
        <v>10459</v>
      </c>
      <c r="K330" t="s">
        <v>9491</v>
      </c>
      <c r="L330" t="s">
        <v>10460</v>
      </c>
      <c r="M330" t="s">
        <v>32</v>
      </c>
      <c r="N330">
        <v>48</v>
      </c>
      <c r="O330">
        <v>48</v>
      </c>
      <c r="P330">
        <v>0</v>
      </c>
      <c r="Q330">
        <v>0</v>
      </c>
      <c r="R330" t="s">
        <v>33</v>
      </c>
      <c r="S330">
        <v>35</v>
      </c>
      <c r="T330">
        <v>1977</v>
      </c>
      <c r="U330">
        <v>8</v>
      </c>
      <c r="V330" t="s">
        <v>34</v>
      </c>
      <c r="W330">
        <v>0</v>
      </c>
      <c r="X330">
        <v>0</v>
      </c>
      <c r="Y330" t="s">
        <v>34</v>
      </c>
      <c r="Z330">
        <v>0</v>
      </c>
      <c r="AA330">
        <v>0</v>
      </c>
      <c r="AB330">
        <v>127</v>
      </c>
      <c r="AC330">
        <v>5</v>
      </c>
    </row>
    <row r="331" spans="1:29" x14ac:dyDescent="0.35">
      <c r="A331" s="11">
        <v>329</v>
      </c>
      <c r="B331" t="s">
        <v>9</v>
      </c>
      <c r="C331" t="s">
        <v>9130</v>
      </c>
      <c r="D331" t="s">
        <v>9833</v>
      </c>
      <c r="E331" t="s">
        <v>10461</v>
      </c>
      <c r="F331" s="1">
        <v>43887.590023148143</v>
      </c>
      <c r="G331" s="4">
        <v>70000</v>
      </c>
      <c r="H331" s="4">
        <v>43000</v>
      </c>
      <c r="I331" s="4">
        <v>113000</v>
      </c>
      <c r="J331" t="s">
        <v>10462</v>
      </c>
      <c r="K331" t="s">
        <v>9836</v>
      </c>
      <c r="L331" t="s">
        <v>10463</v>
      </c>
      <c r="M331" t="s">
        <v>32</v>
      </c>
      <c r="N331">
        <v>48</v>
      </c>
      <c r="O331">
        <v>48</v>
      </c>
      <c r="P331" s="7">
        <v>38.053100000000001</v>
      </c>
      <c r="Q331">
        <v>3</v>
      </c>
      <c r="R331" t="s">
        <v>33</v>
      </c>
      <c r="S331">
        <v>35</v>
      </c>
      <c r="T331">
        <v>1982</v>
      </c>
      <c r="U331">
        <v>5</v>
      </c>
      <c r="V331" t="s">
        <v>34</v>
      </c>
      <c r="W331">
        <v>0</v>
      </c>
      <c r="X331">
        <v>0</v>
      </c>
      <c r="Y331" t="s">
        <v>34</v>
      </c>
      <c r="Z331">
        <v>0</v>
      </c>
      <c r="AA331">
        <v>0</v>
      </c>
      <c r="AB331">
        <v>142</v>
      </c>
      <c r="AC331">
        <v>5</v>
      </c>
    </row>
    <row r="332" spans="1:29" x14ac:dyDescent="0.35">
      <c r="A332" s="11">
        <v>330</v>
      </c>
      <c r="B332" t="s">
        <v>9</v>
      </c>
      <c r="C332" t="s">
        <v>9130</v>
      </c>
      <c r="D332" t="s">
        <v>9833</v>
      </c>
      <c r="E332" t="s">
        <v>10464</v>
      </c>
      <c r="F332" s="1">
        <v>43887.59233796296</v>
      </c>
      <c r="G332" s="4">
        <v>70000</v>
      </c>
      <c r="H332" s="4">
        <v>43000</v>
      </c>
      <c r="I332" s="4">
        <v>113000</v>
      </c>
      <c r="J332" t="s">
        <v>10465</v>
      </c>
      <c r="K332" t="s">
        <v>9836</v>
      </c>
      <c r="L332" t="s">
        <v>10466</v>
      </c>
      <c r="M332" t="s">
        <v>32</v>
      </c>
      <c r="N332">
        <v>48</v>
      </c>
      <c r="O332">
        <v>48</v>
      </c>
      <c r="P332" s="7">
        <v>38.053100000000001</v>
      </c>
      <c r="Q332">
        <v>3</v>
      </c>
      <c r="R332" t="s">
        <v>33</v>
      </c>
      <c r="S332">
        <v>35</v>
      </c>
      <c r="T332">
        <v>1984</v>
      </c>
      <c r="U332">
        <v>5</v>
      </c>
      <c r="V332" t="s">
        <v>34</v>
      </c>
      <c r="W332">
        <v>0</v>
      </c>
      <c r="X332">
        <v>0</v>
      </c>
      <c r="Y332" t="s">
        <v>34</v>
      </c>
      <c r="Z332">
        <v>0</v>
      </c>
      <c r="AA332">
        <v>0</v>
      </c>
      <c r="AB332">
        <v>134</v>
      </c>
      <c r="AC332">
        <v>5</v>
      </c>
    </row>
    <row r="333" spans="1:29" x14ac:dyDescent="0.35">
      <c r="A333" s="11">
        <v>331</v>
      </c>
      <c r="B333" t="s">
        <v>9</v>
      </c>
      <c r="C333" t="s">
        <v>9193</v>
      </c>
      <c r="D333" t="s">
        <v>9619</v>
      </c>
      <c r="E333" t="s">
        <v>10467</v>
      </c>
      <c r="F333" s="1">
        <v>43887.672847222224</v>
      </c>
      <c r="G333" s="4">
        <v>33000</v>
      </c>
      <c r="H333" s="4">
        <v>0</v>
      </c>
      <c r="I333" s="4">
        <v>33000</v>
      </c>
      <c r="J333" t="s">
        <v>10468</v>
      </c>
      <c r="K333" t="s">
        <v>9622</v>
      </c>
      <c r="L333" t="s">
        <v>10469</v>
      </c>
      <c r="M333" t="s">
        <v>32</v>
      </c>
      <c r="N333">
        <v>48</v>
      </c>
      <c r="O333">
        <v>48</v>
      </c>
      <c r="P333">
        <v>0</v>
      </c>
      <c r="Q333">
        <v>0</v>
      </c>
      <c r="R333" t="s">
        <v>33</v>
      </c>
      <c r="S333">
        <v>35</v>
      </c>
      <c r="T333">
        <v>1975</v>
      </c>
      <c r="U333">
        <v>8</v>
      </c>
      <c r="V333" t="s">
        <v>34</v>
      </c>
      <c r="W333">
        <v>0</v>
      </c>
      <c r="X333">
        <v>0</v>
      </c>
      <c r="Y333" t="s">
        <v>34</v>
      </c>
      <c r="Z333">
        <v>0</v>
      </c>
      <c r="AA333">
        <v>0</v>
      </c>
      <c r="AB333">
        <v>79</v>
      </c>
      <c r="AC333">
        <v>5</v>
      </c>
    </row>
    <row r="334" spans="1:29" x14ac:dyDescent="0.35">
      <c r="A334" s="11">
        <v>332</v>
      </c>
      <c r="B334" t="s">
        <v>9</v>
      </c>
      <c r="C334" t="s">
        <v>9130</v>
      </c>
      <c r="D334" t="s">
        <v>9520</v>
      </c>
      <c r="E334" t="s">
        <v>10470</v>
      </c>
      <c r="F334" s="1">
        <v>43888.476122685184</v>
      </c>
      <c r="G334" s="4">
        <v>50000</v>
      </c>
      <c r="H334" s="4">
        <v>0</v>
      </c>
      <c r="I334" s="4">
        <v>50000</v>
      </c>
      <c r="J334" t="s">
        <v>10471</v>
      </c>
      <c r="K334" t="s">
        <v>9523</v>
      </c>
      <c r="L334" t="s">
        <v>10472</v>
      </c>
      <c r="M334" t="s">
        <v>32</v>
      </c>
      <c r="N334">
        <v>48</v>
      </c>
      <c r="O334">
        <v>48</v>
      </c>
      <c r="P334">
        <v>0</v>
      </c>
      <c r="Q334">
        <v>0</v>
      </c>
      <c r="R334" t="s">
        <v>33</v>
      </c>
      <c r="S334">
        <v>35</v>
      </c>
      <c r="T334">
        <v>1978</v>
      </c>
      <c r="U334">
        <v>8</v>
      </c>
      <c r="V334" t="s">
        <v>34</v>
      </c>
      <c r="W334">
        <v>0</v>
      </c>
      <c r="X334">
        <v>0</v>
      </c>
      <c r="Y334" t="s">
        <v>34</v>
      </c>
      <c r="Z334">
        <v>0</v>
      </c>
      <c r="AA334">
        <v>0</v>
      </c>
      <c r="AB334">
        <v>133</v>
      </c>
      <c r="AC334">
        <v>5</v>
      </c>
    </row>
    <row r="335" spans="1:29" x14ac:dyDescent="0.35">
      <c r="A335" s="11">
        <v>333</v>
      </c>
      <c r="B335" t="s">
        <v>9</v>
      </c>
      <c r="C335" t="s">
        <v>9100</v>
      </c>
      <c r="D335" t="s">
        <v>10473</v>
      </c>
      <c r="E335" t="s">
        <v>10474</v>
      </c>
      <c r="F335" s="1">
        <v>43888.492002314815</v>
      </c>
      <c r="G335" s="4">
        <v>70000</v>
      </c>
      <c r="H335" s="4">
        <v>0</v>
      </c>
      <c r="I335" s="4">
        <v>70000</v>
      </c>
      <c r="J335" t="s">
        <v>10475</v>
      </c>
      <c r="K335" t="s">
        <v>10476</v>
      </c>
      <c r="L335" t="s">
        <v>10477</v>
      </c>
      <c r="M335" t="s">
        <v>32</v>
      </c>
      <c r="N335">
        <v>48</v>
      </c>
      <c r="O335">
        <v>48</v>
      </c>
      <c r="P335">
        <v>0</v>
      </c>
      <c r="Q335">
        <v>0</v>
      </c>
      <c r="R335" t="s">
        <v>1013</v>
      </c>
      <c r="S335">
        <v>23</v>
      </c>
      <c r="T335">
        <v>1950</v>
      </c>
      <c r="U335">
        <v>10</v>
      </c>
      <c r="V335" t="s">
        <v>34</v>
      </c>
      <c r="W335">
        <v>0</v>
      </c>
      <c r="X335">
        <v>0</v>
      </c>
      <c r="Y335" t="s">
        <v>34</v>
      </c>
      <c r="Z335">
        <v>0</v>
      </c>
      <c r="AA335">
        <v>0</v>
      </c>
      <c r="AB335">
        <v>439</v>
      </c>
      <c r="AC335">
        <v>15</v>
      </c>
    </row>
    <row r="336" spans="1:29" x14ac:dyDescent="0.35">
      <c r="A336" s="11">
        <v>334</v>
      </c>
      <c r="B336" t="s">
        <v>9</v>
      </c>
      <c r="C336" t="s">
        <v>9100</v>
      </c>
      <c r="D336" t="s">
        <v>10478</v>
      </c>
      <c r="E336" t="s">
        <v>10479</v>
      </c>
      <c r="F336" s="1">
        <v>43888.528715277775</v>
      </c>
      <c r="G336" s="4">
        <v>70000</v>
      </c>
      <c r="H336" s="4">
        <v>0</v>
      </c>
      <c r="I336" s="4">
        <v>70000</v>
      </c>
      <c r="J336" t="s">
        <v>10480</v>
      </c>
      <c r="K336" t="s">
        <v>10481</v>
      </c>
      <c r="L336" t="s">
        <v>10482</v>
      </c>
      <c r="M336" t="s">
        <v>32</v>
      </c>
      <c r="N336">
        <v>48</v>
      </c>
      <c r="O336">
        <v>48</v>
      </c>
      <c r="P336">
        <v>0</v>
      </c>
      <c r="Q336">
        <v>0</v>
      </c>
      <c r="R336" t="s">
        <v>33</v>
      </c>
      <c r="S336">
        <v>35</v>
      </c>
      <c r="T336">
        <v>1978</v>
      </c>
      <c r="U336">
        <v>8</v>
      </c>
      <c r="V336" t="s">
        <v>34</v>
      </c>
      <c r="W336">
        <v>0</v>
      </c>
      <c r="X336">
        <v>0</v>
      </c>
      <c r="Y336" t="s">
        <v>34</v>
      </c>
      <c r="Z336">
        <v>0</v>
      </c>
      <c r="AA336">
        <v>0</v>
      </c>
      <c r="AB336">
        <v>126</v>
      </c>
      <c r="AC336">
        <v>5</v>
      </c>
    </row>
    <row r="337" spans="1:29" x14ac:dyDescent="0.35">
      <c r="A337" s="11">
        <v>335</v>
      </c>
      <c r="B337" t="s">
        <v>9</v>
      </c>
      <c r="C337" t="s">
        <v>9130</v>
      </c>
      <c r="D337" t="s">
        <v>9153</v>
      </c>
      <c r="E337" t="s">
        <v>10483</v>
      </c>
      <c r="F337" s="1">
        <v>43875.446736111109</v>
      </c>
      <c r="G337" s="4">
        <v>27000</v>
      </c>
      <c r="H337" s="4">
        <v>2500</v>
      </c>
      <c r="I337" s="4">
        <v>29500</v>
      </c>
      <c r="J337" t="s">
        <v>10484</v>
      </c>
      <c r="K337" t="s">
        <v>9156</v>
      </c>
      <c r="L337" t="s">
        <v>10485</v>
      </c>
      <c r="M337" t="s">
        <v>32</v>
      </c>
      <c r="N337">
        <v>47</v>
      </c>
      <c r="O337">
        <v>47</v>
      </c>
      <c r="P337" s="6">
        <v>8.4745760000000008</v>
      </c>
      <c r="Q337">
        <v>1</v>
      </c>
      <c r="R337" t="s">
        <v>33</v>
      </c>
      <c r="S337">
        <v>35</v>
      </c>
      <c r="T337">
        <v>2009</v>
      </c>
      <c r="U337">
        <v>1</v>
      </c>
      <c r="V337" t="s">
        <v>34</v>
      </c>
      <c r="W337">
        <v>0</v>
      </c>
      <c r="X337">
        <v>0</v>
      </c>
      <c r="Y337" t="s">
        <v>34</v>
      </c>
      <c r="Z337">
        <v>0</v>
      </c>
      <c r="AA337">
        <v>0</v>
      </c>
      <c r="AB337">
        <v>152</v>
      </c>
      <c r="AC337">
        <v>10</v>
      </c>
    </row>
    <row r="338" spans="1:29" x14ac:dyDescent="0.35">
      <c r="A338" s="11">
        <v>336</v>
      </c>
      <c r="B338" s="11" t="s">
        <v>9</v>
      </c>
      <c r="C338" s="11" t="s">
        <v>9193</v>
      </c>
      <c r="D338" s="11" t="s">
        <v>10486</v>
      </c>
      <c r="E338" s="11" t="s">
        <v>10487</v>
      </c>
      <c r="F338" s="17">
        <v>43875.557800925926</v>
      </c>
      <c r="G338" s="12">
        <v>70000</v>
      </c>
      <c r="H338" s="12">
        <v>0</v>
      </c>
      <c r="I338" s="12">
        <v>70000</v>
      </c>
      <c r="J338" s="11" t="s">
        <v>10488</v>
      </c>
      <c r="K338" s="11" t="s">
        <v>10489</v>
      </c>
      <c r="L338" s="11" t="s">
        <v>10490</v>
      </c>
      <c r="M338" s="11" t="s">
        <v>32</v>
      </c>
      <c r="N338" s="11">
        <v>47</v>
      </c>
      <c r="O338">
        <v>47</v>
      </c>
      <c r="P338" s="11">
        <v>0</v>
      </c>
      <c r="Q338" s="11">
        <v>0</v>
      </c>
      <c r="R338" s="11" t="s">
        <v>583</v>
      </c>
      <c r="S338" s="11">
        <v>17</v>
      </c>
      <c r="T338" s="11">
        <v>1964</v>
      </c>
      <c r="U338" s="11">
        <v>10</v>
      </c>
      <c r="V338" s="11" t="s">
        <v>35</v>
      </c>
      <c r="W338" s="11">
        <v>10</v>
      </c>
      <c r="X338" s="11">
        <v>10</v>
      </c>
      <c r="Y338" s="11" t="s">
        <v>34</v>
      </c>
      <c r="Z338" s="11">
        <v>0</v>
      </c>
      <c r="AA338" s="11">
        <v>0</v>
      </c>
      <c r="AB338" s="11">
        <v>214</v>
      </c>
      <c r="AC338" s="11">
        <v>10</v>
      </c>
    </row>
    <row r="339" spans="1:29" x14ac:dyDescent="0.35">
      <c r="A339" s="11">
        <v>337</v>
      </c>
      <c r="B339" t="s">
        <v>9</v>
      </c>
      <c r="C339" t="s">
        <v>9130</v>
      </c>
      <c r="D339" t="s">
        <v>9710</v>
      </c>
      <c r="E339" t="s">
        <v>10491</v>
      </c>
      <c r="F339" s="1">
        <v>43879.433495370366</v>
      </c>
      <c r="G339" s="4">
        <v>70000</v>
      </c>
      <c r="H339" s="4">
        <v>0</v>
      </c>
      <c r="I339" s="4">
        <v>70000</v>
      </c>
      <c r="J339" t="s">
        <v>10492</v>
      </c>
      <c r="K339" t="s">
        <v>9713</v>
      </c>
      <c r="L339" t="s">
        <v>10493</v>
      </c>
      <c r="M339" t="s">
        <v>32</v>
      </c>
      <c r="N339">
        <v>46</v>
      </c>
      <c r="O339">
        <v>46</v>
      </c>
      <c r="P339">
        <v>0</v>
      </c>
      <c r="Q339">
        <v>0</v>
      </c>
      <c r="R339" t="s">
        <v>109</v>
      </c>
      <c r="S339">
        <v>35</v>
      </c>
      <c r="T339">
        <v>2003</v>
      </c>
      <c r="U339">
        <v>1</v>
      </c>
      <c r="V339" t="s">
        <v>34</v>
      </c>
      <c r="W339">
        <v>0</v>
      </c>
      <c r="X339">
        <v>0</v>
      </c>
      <c r="Y339" t="s">
        <v>34</v>
      </c>
      <c r="Z339">
        <v>0</v>
      </c>
      <c r="AA339">
        <v>0</v>
      </c>
      <c r="AB339">
        <v>250</v>
      </c>
      <c r="AC339">
        <v>10</v>
      </c>
    </row>
    <row r="340" spans="1:29" x14ac:dyDescent="0.35">
      <c r="A340" s="11">
        <v>338</v>
      </c>
      <c r="B340" t="s">
        <v>9</v>
      </c>
      <c r="C340" t="s">
        <v>9193</v>
      </c>
      <c r="D340" t="s">
        <v>10494</v>
      </c>
      <c r="E340" t="s">
        <v>10495</v>
      </c>
      <c r="F340" s="1">
        <v>43879.480370370366</v>
      </c>
      <c r="G340" s="4">
        <v>70000</v>
      </c>
      <c r="H340" s="4">
        <v>0</v>
      </c>
      <c r="I340" s="4">
        <v>70000</v>
      </c>
      <c r="J340" t="s">
        <v>10496</v>
      </c>
      <c r="K340" t="s">
        <v>10497</v>
      </c>
      <c r="L340" t="s">
        <v>10498</v>
      </c>
      <c r="M340" t="s">
        <v>32</v>
      </c>
      <c r="N340">
        <v>46</v>
      </c>
      <c r="O340">
        <v>46</v>
      </c>
      <c r="P340">
        <v>0</v>
      </c>
      <c r="Q340">
        <v>0</v>
      </c>
      <c r="R340" t="s">
        <v>109</v>
      </c>
      <c r="S340">
        <v>35</v>
      </c>
      <c r="T340">
        <v>2005</v>
      </c>
      <c r="U340">
        <v>1</v>
      </c>
      <c r="V340" t="s">
        <v>34</v>
      </c>
      <c r="W340">
        <v>0</v>
      </c>
      <c r="X340">
        <v>0</v>
      </c>
      <c r="Y340" t="s">
        <v>34</v>
      </c>
      <c r="Z340">
        <v>0</v>
      </c>
      <c r="AA340">
        <v>0</v>
      </c>
      <c r="AB340">
        <v>325</v>
      </c>
      <c r="AC340">
        <v>10</v>
      </c>
    </row>
    <row r="341" spans="1:29" x14ac:dyDescent="0.35">
      <c r="A341" s="11">
        <v>339</v>
      </c>
      <c r="B341" t="s">
        <v>9</v>
      </c>
      <c r="C341" t="s">
        <v>9130</v>
      </c>
      <c r="D341" t="s">
        <v>10499</v>
      </c>
      <c r="E341" t="s">
        <v>10500</v>
      </c>
      <c r="F341" s="1">
        <v>43880.700810185182</v>
      </c>
      <c r="G341" s="4">
        <v>70000</v>
      </c>
      <c r="H341" s="4">
        <v>660000</v>
      </c>
      <c r="I341" s="4">
        <v>730000</v>
      </c>
      <c r="J341" t="s">
        <v>10501</v>
      </c>
      <c r="K341" t="s">
        <v>10502</v>
      </c>
      <c r="L341" t="s">
        <v>1004</v>
      </c>
      <c r="M341" t="s">
        <v>32</v>
      </c>
      <c r="N341">
        <v>46</v>
      </c>
      <c r="O341">
        <v>46</v>
      </c>
      <c r="P341" s="5">
        <v>90.410960000000003</v>
      </c>
      <c r="Q341">
        <v>5</v>
      </c>
      <c r="R341" t="s">
        <v>1013</v>
      </c>
      <c r="S341">
        <v>23</v>
      </c>
      <c r="T341">
        <v>1975</v>
      </c>
      <c r="U341">
        <v>8</v>
      </c>
      <c r="V341" t="s">
        <v>34</v>
      </c>
      <c r="W341">
        <v>0</v>
      </c>
      <c r="X341">
        <v>0</v>
      </c>
      <c r="Y341" t="s">
        <v>34</v>
      </c>
      <c r="Z341">
        <v>0</v>
      </c>
      <c r="AA341">
        <v>0</v>
      </c>
      <c r="AB341">
        <v>335</v>
      </c>
      <c r="AC341">
        <v>10</v>
      </c>
    </row>
    <row r="342" spans="1:29" x14ac:dyDescent="0.35">
      <c r="A342" s="11">
        <v>340</v>
      </c>
      <c r="B342" t="s">
        <v>9</v>
      </c>
      <c r="C342" t="s">
        <v>9503</v>
      </c>
      <c r="D342" t="s">
        <v>10258</v>
      </c>
      <c r="E342" t="s">
        <v>10503</v>
      </c>
      <c r="F342" s="1">
        <v>43882.488449074073</v>
      </c>
      <c r="G342" s="4">
        <v>70000</v>
      </c>
      <c r="H342" s="4">
        <v>71400</v>
      </c>
      <c r="I342" s="4">
        <v>141400</v>
      </c>
      <c r="J342" t="s">
        <v>10504</v>
      </c>
      <c r="K342" t="s">
        <v>10261</v>
      </c>
      <c r="L342" t="s">
        <v>10505</v>
      </c>
      <c r="M342" t="s">
        <v>32</v>
      </c>
      <c r="N342">
        <v>46</v>
      </c>
      <c r="O342">
        <v>46</v>
      </c>
      <c r="P342" s="5">
        <v>50.495049999999999</v>
      </c>
      <c r="Q342">
        <v>4</v>
      </c>
      <c r="R342" t="s">
        <v>583</v>
      </c>
      <c r="S342">
        <v>17</v>
      </c>
      <c r="T342">
        <v>1884</v>
      </c>
      <c r="U342">
        <v>10</v>
      </c>
      <c r="V342" t="s">
        <v>34</v>
      </c>
      <c r="W342">
        <v>0</v>
      </c>
      <c r="X342">
        <v>0</v>
      </c>
      <c r="Y342" t="s">
        <v>34</v>
      </c>
      <c r="Z342">
        <v>0</v>
      </c>
      <c r="AA342">
        <v>0</v>
      </c>
      <c r="AB342">
        <v>601</v>
      </c>
      <c r="AC342">
        <v>15</v>
      </c>
    </row>
    <row r="343" spans="1:29" x14ac:dyDescent="0.35">
      <c r="A343" s="11">
        <v>341</v>
      </c>
      <c r="B343" t="s">
        <v>9</v>
      </c>
      <c r="C343" t="s">
        <v>9094</v>
      </c>
      <c r="D343" t="s">
        <v>9637</v>
      </c>
      <c r="E343" t="s">
        <v>9638</v>
      </c>
      <c r="F343" s="1">
        <v>43857.52034722222</v>
      </c>
      <c r="G343" s="12">
        <v>70000</v>
      </c>
      <c r="H343" s="4">
        <v>0</v>
      </c>
      <c r="I343" s="4">
        <v>70000</v>
      </c>
      <c r="J343" t="s">
        <v>9639</v>
      </c>
      <c r="K343" t="s">
        <v>9640</v>
      </c>
      <c r="L343" t="s">
        <v>9641</v>
      </c>
      <c r="M343" t="s">
        <v>32</v>
      </c>
      <c r="N343">
        <v>55</v>
      </c>
      <c r="O343">
        <v>45</v>
      </c>
      <c r="P343">
        <v>0</v>
      </c>
      <c r="Q343">
        <v>0</v>
      </c>
      <c r="R343" t="s">
        <v>33</v>
      </c>
      <c r="S343">
        <v>35</v>
      </c>
      <c r="T343">
        <v>1982</v>
      </c>
      <c r="U343">
        <v>5</v>
      </c>
      <c r="V343" t="s">
        <v>35</v>
      </c>
      <c r="W343">
        <v>10</v>
      </c>
      <c r="X343">
        <v>0</v>
      </c>
      <c r="Y343" t="s">
        <v>34</v>
      </c>
      <c r="Z343">
        <v>0</v>
      </c>
      <c r="AA343">
        <v>0</v>
      </c>
      <c r="AB343">
        <v>135</v>
      </c>
      <c r="AC343">
        <v>5</v>
      </c>
    </row>
    <row r="344" spans="1:29" x14ac:dyDescent="0.35">
      <c r="A344" s="11">
        <v>342</v>
      </c>
      <c r="B344" t="s">
        <v>9</v>
      </c>
      <c r="C344" t="s">
        <v>9142</v>
      </c>
      <c r="D344" t="s">
        <v>10506</v>
      </c>
      <c r="E344" t="s">
        <v>10507</v>
      </c>
      <c r="F344" s="1">
        <v>43857.54210648148</v>
      </c>
      <c r="G344" s="4">
        <v>70000</v>
      </c>
      <c r="H344" s="4">
        <v>0</v>
      </c>
      <c r="I344" s="4">
        <v>70000</v>
      </c>
      <c r="J344" t="s">
        <v>10508</v>
      </c>
      <c r="K344" t="s">
        <v>10509</v>
      </c>
      <c r="L344" t="s">
        <v>10510</v>
      </c>
      <c r="M344" t="s">
        <v>32</v>
      </c>
      <c r="N344">
        <v>45</v>
      </c>
      <c r="O344">
        <v>45</v>
      </c>
      <c r="P344">
        <v>0</v>
      </c>
      <c r="Q344">
        <v>0</v>
      </c>
      <c r="R344" t="s">
        <v>33</v>
      </c>
      <c r="S344">
        <v>35</v>
      </c>
      <c r="T344">
        <v>1989</v>
      </c>
      <c r="U344">
        <v>5</v>
      </c>
      <c r="V344" t="s">
        <v>34</v>
      </c>
      <c r="W344">
        <v>0</v>
      </c>
      <c r="X344">
        <v>0</v>
      </c>
      <c r="Y344" t="s">
        <v>34</v>
      </c>
      <c r="Z344">
        <v>0</v>
      </c>
      <c r="AA344">
        <v>0</v>
      </c>
      <c r="AB344">
        <v>66</v>
      </c>
      <c r="AC344">
        <v>5</v>
      </c>
    </row>
    <row r="345" spans="1:29" x14ac:dyDescent="0.35">
      <c r="A345" s="11">
        <v>343</v>
      </c>
      <c r="B345" t="s">
        <v>9</v>
      </c>
      <c r="C345" t="s">
        <v>9130</v>
      </c>
      <c r="D345" t="s">
        <v>9756</v>
      </c>
      <c r="E345" t="s">
        <v>9757</v>
      </c>
      <c r="F345" s="1">
        <v>43882.458634259259</v>
      </c>
      <c r="G345" s="4">
        <v>55000</v>
      </c>
      <c r="H345" s="4">
        <v>0</v>
      </c>
      <c r="I345" s="4">
        <v>55000</v>
      </c>
      <c r="J345" t="s">
        <v>9758</v>
      </c>
      <c r="K345" t="s">
        <v>9759</v>
      </c>
      <c r="L345" t="s">
        <v>9760</v>
      </c>
      <c r="M345" t="s">
        <v>32</v>
      </c>
      <c r="N345">
        <v>55</v>
      </c>
      <c r="O345">
        <v>45</v>
      </c>
      <c r="P345">
        <v>0</v>
      </c>
      <c r="Q345">
        <v>0</v>
      </c>
      <c r="R345" t="s">
        <v>33</v>
      </c>
      <c r="S345">
        <v>35</v>
      </c>
      <c r="T345">
        <v>1981</v>
      </c>
      <c r="U345">
        <v>5</v>
      </c>
      <c r="V345" t="s">
        <v>35</v>
      </c>
      <c r="W345">
        <v>10</v>
      </c>
      <c r="X345">
        <v>0</v>
      </c>
      <c r="Y345" t="s">
        <v>34</v>
      </c>
      <c r="Z345">
        <v>0</v>
      </c>
      <c r="AA345">
        <v>0</v>
      </c>
      <c r="AB345">
        <v>134</v>
      </c>
      <c r="AC345">
        <v>5</v>
      </c>
    </row>
    <row r="346" spans="1:29" x14ac:dyDescent="0.35">
      <c r="A346" s="11">
        <v>344</v>
      </c>
      <c r="B346" t="s">
        <v>9</v>
      </c>
      <c r="C346" t="s">
        <v>9130</v>
      </c>
      <c r="D346" t="s">
        <v>10511</v>
      </c>
      <c r="E346" t="s">
        <v>10512</v>
      </c>
      <c r="F346" s="1">
        <v>43887.370451388888</v>
      </c>
      <c r="G346" s="4">
        <v>70000</v>
      </c>
      <c r="H346" s="4">
        <v>120000</v>
      </c>
      <c r="I346" s="4">
        <v>190000</v>
      </c>
      <c r="J346" t="s">
        <v>10513</v>
      </c>
      <c r="K346" t="s">
        <v>10514</v>
      </c>
      <c r="L346" t="s">
        <v>10515</v>
      </c>
      <c r="M346" t="s">
        <v>32</v>
      </c>
      <c r="N346">
        <v>45</v>
      </c>
      <c r="O346">
        <v>45</v>
      </c>
      <c r="P346" s="5">
        <v>63.157890000000002</v>
      </c>
      <c r="Q346">
        <v>5</v>
      </c>
      <c r="R346" t="s">
        <v>583</v>
      </c>
      <c r="S346">
        <v>17</v>
      </c>
      <c r="T346">
        <v>1971</v>
      </c>
      <c r="U346">
        <v>8</v>
      </c>
      <c r="V346" t="s">
        <v>34</v>
      </c>
      <c r="W346">
        <v>0</v>
      </c>
      <c r="X346">
        <v>0</v>
      </c>
      <c r="Y346" t="s">
        <v>34</v>
      </c>
      <c r="Z346">
        <v>0</v>
      </c>
      <c r="AA346">
        <v>0</v>
      </c>
      <c r="AB346">
        <v>404</v>
      </c>
      <c r="AC346">
        <v>15</v>
      </c>
    </row>
    <row r="347" spans="1:29" x14ac:dyDescent="0.35">
      <c r="A347" s="11">
        <v>345</v>
      </c>
      <c r="B347" t="s">
        <v>9</v>
      </c>
      <c r="C347" t="s">
        <v>9094</v>
      </c>
      <c r="D347" t="s">
        <v>10516</v>
      </c>
      <c r="E347" t="s">
        <v>10517</v>
      </c>
      <c r="F347" s="1">
        <v>43887.465474537035</v>
      </c>
      <c r="G347" s="4">
        <v>60000</v>
      </c>
      <c r="H347" s="4">
        <v>15000</v>
      </c>
      <c r="I347" s="4">
        <v>75000</v>
      </c>
      <c r="J347" t="s">
        <v>10518</v>
      </c>
      <c r="K347" t="s">
        <v>10519</v>
      </c>
      <c r="L347" t="s">
        <v>10520</v>
      </c>
      <c r="M347" t="s">
        <v>32</v>
      </c>
      <c r="N347">
        <v>45</v>
      </c>
      <c r="O347">
        <v>45</v>
      </c>
      <c r="P347">
        <v>20</v>
      </c>
      <c r="Q347">
        <v>2</v>
      </c>
      <c r="R347" t="s">
        <v>1013</v>
      </c>
      <c r="S347">
        <v>23</v>
      </c>
      <c r="T347">
        <v>1970</v>
      </c>
      <c r="U347">
        <v>10</v>
      </c>
      <c r="V347" t="s">
        <v>34</v>
      </c>
      <c r="W347">
        <v>0</v>
      </c>
      <c r="X347">
        <v>0</v>
      </c>
      <c r="Y347" t="s">
        <v>34</v>
      </c>
      <c r="Z347">
        <v>0</v>
      </c>
      <c r="AA347">
        <v>0</v>
      </c>
      <c r="AB347">
        <v>177</v>
      </c>
      <c r="AC347">
        <v>10</v>
      </c>
    </row>
    <row r="348" spans="1:29" x14ac:dyDescent="0.35">
      <c r="A348" s="11">
        <v>346</v>
      </c>
      <c r="B348" t="s">
        <v>9</v>
      </c>
      <c r="C348" t="s">
        <v>9193</v>
      </c>
      <c r="D348" t="s">
        <v>10521</v>
      </c>
      <c r="E348" t="s">
        <v>10522</v>
      </c>
      <c r="F348" s="1">
        <v>43887.513310185182</v>
      </c>
      <c r="G348" s="4">
        <v>16250</v>
      </c>
      <c r="H348" s="4">
        <v>0</v>
      </c>
      <c r="I348" s="4">
        <v>16250</v>
      </c>
      <c r="J348" t="s">
        <v>10523</v>
      </c>
      <c r="K348" t="s">
        <v>10524</v>
      </c>
      <c r="L348" t="s">
        <v>10525</v>
      </c>
      <c r="M348" t="s">
        <v>32</v>
      </c>
      <c r="N348">
        <v>45</v>
      </c>
      <c r="O348">
        <v>45</v>
      </c>
      <c r="P348">
        <v>0</v>
      </c>
      <c r="Q348">
        <v>0</v>
      </c>
      <c r="R348" t="s">
        <v>33</v>
      </c>
      <c r="S348">
        <v>35</v>
      </c>
      <c r="T348">
        <v>1986</v>
      </c>
      <c r="U348">
        <v>5</v>
      </c>
      <c r="V348" t="s">
        <v>34</v>
      </c>
      <c r="W348">
        <v>0</v>
      </c>
      <c r="X348">
        <v>0</v>
      </c>
      <c r="Y348" t="s">
        <v>34</v>
      </c>
      <c r="Z348">
        <v>0</v>
      </c>
      <c r="AA348">
        <v>0</v>
      </c>
      <c r="AB348">
        <v>141</v>
      </c>
      <c r="AC348">
        <v>5</v>
      </c>
    </row>
    <row r="349" spans="1:29" x14ac:dyDescent="0.35">
      <c r="A349" s="11">
        <v>347</v>
      </c>
      <c r="B349" t="s">
        <v>9</v>
      </c>
      <c r="C349" t="s">
        <v>9094</v>
      </c>
      <c r="D349" t="s">
        <v>10526</v>
      </c>
      <c r="E349" t="s">
        <v>10527</v>
      </c>
      <c r="F349" s="1">
        <v>43888.402615740742</v>
      </c>
      <c r="G349" s="4">
        <v>70000</v>
      </c>
      <c r="H349" s="4">
        <v>20000</v>
      </c>
      <c r="I349" s="4">
        <v>90000</v>
      </c>
      <c r="J349" t="s">
        <v>10528</v>
      </c>
      <c r="K349" t="s">
        <v>10529</v>
      </c>
      <c r="L349" t="s">
        <v>10530</v>
      </c>
      <c r="M349" t="s">
        <v>32</v>
      </c>
      <c r="N349">
        <v>45</v>
      </c>
      <c r="O349">
        <v>45</v>
      </c>
      <c r="P349" s="5">
        <v>22.22222</v>
      </c>
      <c r="Q349">
        <v>2</v>
      </c>
      <c r="R349" t="s">
        <v>1013</v>
      </c>
      <c r="S349">
        <v>23</v>
      </c>
      <c r="T349">
        <v>1965</v>
      </c>
      <c r="U349">
        <v>10</v>
      </c>
      <c r="V349" t="s">
        <v>34</v>
      </c>
      <c r="W349">
        <v>0</v>
      </c>
      <c r="X349">
        <v>0</v>
      </c>
      <c r="Y349" t="s">
        <v>34</v>
      </c>
      <c r="Z349">
        <v>0</v>
      </c>
      <c r="AA349">
        <v>0</v>
      </c>
      <c r="AB349">
        <v>230</v>
      </c>
      <c r="AC349">
        <v>10</v>
      </c>
    </row>
    <row r="350" spans="1:29" x14ac:dyDescent="0.35">
      <c r="A350" s="11">
        <v>348</v>
      </c>
      <c r="B350" t="s">
        <v>9</v>
      </c>
      <c r="C350" t="s">
        <v>9298</v>
      </c>
      <c r="D350" t="s">
        <v>9857</v>
      </c>
      <c r="E350" t="s">
        <v>10531</v>
      </c>
      <c r="F350" s="1">
        <v>43888.470462962963</v>
      </c>
      <c r="G350" s="4">
        <v>18273</v>
      </c>
      <c r="H350" s="4">
        <v>0</v>
      </c>
      <c r="I350" s="4">
        <v>18273</v>
      </c>
      <c r="J350" t="s">
        <v>10532</v>
      </c>
      <c r="K350" t="s">
        <v>9860</v>
      </c>
      <c r="L350" t="s">
        <v>10533</v>
      </c>
      <c r="M350" t="s">
        <v>32</v>
      </c>
      <c r="N350">
        <v>45</v>
      </c>
      <c r="O350">
        <v>45</v>
      </c>
      <c r="P350">
        <v>0</v>
      </c>
      <c r="Q350">
        <v>0</v>
      </c>
      <c r="R350" t="s">
        <v>33</v>
      </c>
      <c r="S350">
        <v>35</v>
      </c>
      <c r="T350">
        <v>1982</v>
      </c>
      <c r="U350">
        <v>5</v>
      </c>
      <c r="V350" t="s">
        <v>34</v>
      </c>
      <c r="W350">
        <v>0</v>
      </c>
      <c r="X350">
        <v>0</v>
      </c>
      <c r="Y350" t="s">
        <v>34</v>
      </c>
      <c r="Z350">
        <v>0</v>
      </c>
      <c r="AA350">
        <v>0</v>
      </c>
      <c r="AB350">
        <v>27</v>
      </c>
      <c r="AC350">
        <v>5</v>
      </c>
    </row>
    <row r="351" spans="1:29" x14ac:dyDescent="0.35">
      <c r="A351" s="11">
        <v>349</v>
      </c>
      <c r="B351" t="s">
        <v>9</v>
      </c>
      <c r="C351" t="s">
        <v>9094</v>
      </c>
      <c r="D351" t="s">
        <v>10516</v>
      </c>
      <c r="E351" t="s">
        <v>10534</v>
      </c>
      <c r="F351" s="1">
        <v>43888.497210648144</v>
      </c>
      <c r="G351" s="4">
        <v>50000</v>
      </c>
      <c r="H351" s="4">
        <v>35000</v>
      </c>
      <c r="I351" s="4">
        <v>85000</v>
      </c>
      <c r="J351" t="s">
        <v>10535</v>
      </c>
      <c r="K351" t="s">
        <v>10519</v>
      </c>
      <c r="L351" t="s">
        <v>10536</v>
      </c>
      <c r="M351" t="s">
        <v>32</v>
      </c>
      <c r="N351">
        <v>45</v>
      </c>
      <c r="O351">
        <v>45</v>
      </c>
      <c r="P351" s="5">
        <v>41.176470000000002</v>
      </c>
      <c r="Q351">
        <v>4</v>
      </c>
      <c r="R351" t="s">
        <v>109</v>
      </c>
      <c r="S351">
        <v>35</v>
      </c>
      <c r="T351">
        <v>2016</v>
      </c>
      <c r="U351">
        <v>1</v>
      </c>
      <c r="V351" t="s">
        <v>34</v>
      </c>
      <c r="W351">
        <v>0</v>
      </c>
      <c r="X351">
        <v>0</v>
      </c>
      <c r="Y351" t="s">
        <v>34</v>
      </c>
      <c r="Z351">
        <v>0</v>
      </c>
      <c r="AA351">
        <v>0</v>
      </c>
      <c r="AB351">
        <v>47</v>
      </c>
      <c r="AC351">
        <v>5</v>
      </c>
    </row>
    <row r="352" spans="1:29" x14ac:dyDescent="0.35">
      <c r="A352" s="11">
        <v>350</v>
      </c>
      <c r="B352" t="s">
        <v>9</v>
      </c>
      <c r="C352" t="s">
        <v>9193</v>
      </c>
      <c r="D352" t="s">
        <v>10537</v>
      </c>
      <c r="E352" t="s">
        <v>10538</v>
      </c>
      <c r="F352" s="1">
        <v>43888.597314814811</v>
      </c>
      <c r="G352" s="4">
        <v>70000</v>
      </c>
      <c r="H352" s="4">
        <v>404675</v>
      </c>
      <c r="I352" s="4">
        <v>474675</v>
      </c>
      <c r="J352" t="s">
        <v>10539</v>
      </c>
      <c r="K352" t="s">
        <v>10540</v>
      </c>
      <c r="L352" t="s">
        <v>10541</v>
      </c>
      <c r="M352" t="s">
        <v>32</v>
      </c>
      <c r="N352">
        <v>45</v>
      </c>
      <c r="O352">
        <v>45</v>
      </c>
      <c r="P352" s="5">
        <v>85.253069999999994</v>
      </c>
      <c r="Q352">
        <v>5</v>
      </c>
      <c r="R352" t="s">
        <v>583</v>
      </c>
      <c r="S352">
        <v>17</v>
      </c>
      <c r="T352">
        <v>1972</v>
      </c>
      <c r="U352">
        <v>8</v>
      </c>
      <c r="V352" t="s">
        <v>34</v>
      </c>
      <c r="W352">
        <v>0</v>
      </c>
      <c r="X352">
        <v>0</v>
      </c>
      <c r="Y352" t="s">
        <v>34</v>
      </c>
      <c r="Z352">
        <v>0</v>
      </c>
      <c r="AA352">
        <v>0</v>
      </c>
      <c r="AB352">
        <v>403</v>
      </c>
      <c r="AC352">
        <v>15</v>
      </c>
    </row>
    <row r="353" spans="1:29" x14ac:dyDescent="0.35">
      <c r="A353" s="11">
        <v>351</v>
      </c>
      <c r="B353" t="s">
        <v>9</v>
      </c>
      <c r="C353" t="s">
        <v>9094</v>
      </c>
      <c r="D353" t="s">
        <v>10542</v>
      </c>
      <c r="E353" t="s">
        <v>10543</v>
      </c>
      <c r="F353" s="1">
        <v>43887.490428240737</v>
      </c>
      <c r="G353" s="4">
        <v>70000</v>
      </c>
      <c r="H353" s="4">
        <v>38100</v>
      </c>
      <c r="I353" s="4">
        <v>108100</v>
      </c>
      <c r="J353" t="s">
        <v>10544</v>
      </c>
      <c r="K353" t="s">
        <v>10545</v>
      </c>
      <c r="L353" t="s">
        <v>10546</v>
      </c>
      <c r="M353" t="s">
        <v>32</v>
      </c>
      <c r="N353">
        <v>44</v>
      </c>
      <c r="O353">
        <v>44</v>
      </c>
      <c r="P353" s="5">
        <v>35.245139999999999</v>
      </c>
      <c r="Q353">
        <v>3</v>
      </c>
      <c r="R353" t="s">
        <v>1013</v>
      </c>
      <c r="S353">
        <v>23</v>
      </c>
      <c r="T353">
        <v>1980</v>
      </c>
      <c r="U353">
        <v>8</v>
      </c>
      <c r="V353" t="s">
        <v>34</v>
      </c>
      <c r="W353">
        <v>0</v>
      </c>
      <c r="X353">
        <v>0</v>
      </c>
      <c r="Y353" t="s">
        <v>34</v>
      </c>
      <c r="Z353">
        <v>0</v>
      </c>
      <c r="AA353">
        <v>0</v>
      </c>
      <c r="AB353">
        <v>253</v>
      </c>
      <c r="AC353">
        <v>10</v>
      </c>
    </row>
    <row r="354" spans="1:29" x14ac:dyDescent="0.35">
      <c r="A354" s="11">
        <v>352</v>
      </c>
      <c r="B354" t="s">
        <v>9</v>
      </c>
      <c r="C354" t="s">
        <v>9100</v>
      </c>
      <c r="D354" t="s">
        <v>10547</v>
      </c>
      <c r="E354" t="s">
        <v>10548</v>
      </c>
      <c r="F354" s="1">
        <v>43888.585497685184</v>
      </c>
      <c r="G354" s="4">
        <v>70000</v>
      </c>
      <c r="H354" s="4">
        <v>30000</v>
      </c>
      <c r="I354" s="4">
        <v>100000</v>
      </c>
      <c r="J354" t="s">
        <v>10549</v>
      </c>
      <c r="K354" t="s">
        <v>10550</v>
      </c>
      <c r="L354" t="s">
        <v>10551</v>
      </c>
      <c r="M354" t="s">
        <v>32</v>
      </c>
      <c r="N354">
        <v>44</v>
      </c>
      <c r="O354">
        <v>44</v>
      </c>
      <c r="P354">
        <v>30</v>
      </c>
      <c r="Q354">
        <v>3</v>
      </c>
      <c r="R354" t="s">
        <v>1013</v>
      </c>
      <c r="S354">
        <v>23</v>
      </c>
      <c r="T354">
        <v>1980</v>
      </c>
      <c r="U354">
        <v>8</v>
      </c>
      <c r="V354" t="s">
        <v>34</v>
      </c>
      <c r="W354">
        <v>0</v>
      </c>
      <c r="X354">
        <v>0</v>
      </c>
      <c r="Y354" t="s">
        <v>34</v>
      </c>
      <c r="Z354">
        <v>0</v>
      </c>
      <c r="AA354">
        <v>0</v>
      </c>
      <c r="AB354">
        <v>366</v>
      </c>
      <c r="AC354">
        <v>10</v>
      </c>
    </row>
    <row r="355" spans="1:29" x14ac:dyDescent="0.35">
      <c r="A355" s="11">
        <v>353</v>
      </c>
      <c r="B355" t="s">
        <v>9</v>
      </c>
      <c r="C355" t="s">
        <v>9503</v>
      </c>
      <c r="D355" t="s">
        <v>10552</v>
      </c>
      <c r="E355" t="s">
        <v>10553</v>
      </c>
      <c r="F355" s="1">
        <v>43854.463379629626</v>
      </c>
      <c r="G355" s="4">
        <v>70000</v>
      </c>
      <c r="H355" s="4">
        <v>0</v>
      </c>
      <c r="I355" s="4">
        <v>70000</v>
      </c>
      <c r="J355" t="s">
        <v>10554</v>
      </c>
      <c r="K355" t="s">
        <v>10555</v>
      </c>
      <c r="L355" t="s">
        <v>10556</v>
      </c>
      <c r="M355" t="s">
        <v>32</v>
      </c>
      <c r="N355">
        <v>43</v>
      </c>
      <c r="O355">
        <v>43</v>
      </c>
      <c r="P355">
        <v>0</v>
      </c>
      <c r="Q355">
        <v>0</v>
      </c>
      <c r="R355" t="s">
        <v>1013</v>
      </c>
      <c r="S355">
        <v>23</v>
      </c>
      <c r="T355">
        <v>1932</v>
      </c>
      <c r="U355">
        <v>10</v>
      </c>
      <c r="V355" t="s">
        <v>34</v>
      </c>
      <c r="W355">
        <v>0</v>
      </c>
      <c r="X355">
        <v>0</v>
      </c>
      <c r="Y355" t="s">
        <v>34</v>
      </c>
      <c r="Z355">
        <v>0</v>
      </c>
      <c r="AA355">
        <v>0</v>
      </c>
      <c r="AB355">
        <v>353</v>
      </c>
      <c r="AC355">
        <v>10</v>
      </c>
    </row>
    <row r="356" spans="1:29" x14ac:dyDescent="0.35">
      <c r="A356" s="11">
        <v>354</v>
      </c>
      <c r="B356" t="s">
        <v>9</v>
      </c>
      <c r="C356" t="s">
        <v>9114</v>
      </c>
      <c r="D356" s="11" t="s">
        <v>9915</v>
      </c>
      <c r="E356" t="s">
        <v>9916</v>
      </c>
      <c r="F356" s="1">
        <v>43867.522569444445</v>
      </c>
      <c r="G356" s="4">
        <v>70000</v>
      </c>
      <c r="H356" s="4">
        <v>0</v>
      </c>
      <c r="I356" s="4">
        <v>70000</v>
      </c>
      <c r="J356" s="11" t="s">
        <v>9917</v>
      </c>
      <c r="K356" t="s">
        <v>9918</v>
      </c>
      <c r="L356" t="s">
        <v>9919</v>
      </c>
      <c r="M356" t="s">
        <v>32</v>
      </c>
      <c r="N356">
        <v>53</v>
      </c>
      <c r="O356">
        <v>43</v>
      </c>
      <c r="P356">
        <v>0</v>
      </c>
      <c r="Q356">
        <v>0</v>
      </c>
      <c r="R356" t="s">
        <v>569</v>
      </c>
      <c r="S356">
        <v>18</v>
      </c>
      <c r="T356">
        <v>1960</v>
      </c>
      <c r="U356">
        <v>10</v>
      </c>
      <c r="V356" t="s">
        <v>35</v>
      </c>
      <c r="W356">
        <v>10</v>
      </c>
      <c r="X356">
        <v>0</v>
      </c>
      <c r="Y356" t="s">
        <v>35</v>
      </c>
      <c r="Z356">
        <v>10</v>
      </c>
      <c r="AA356">
        <v>10</v>
      </c>
      <c r="AB356">
        <v>75</v>
      </c>
      <c r="AC356">
        <v>5</v>
      </c>
    </row>
    <row r="357" spans="1:29" x14ac:dyDescent="0.35">
      <c r="A357" s="11">
        <v>355</v>
      </c>
      <c r="B357" t="s">
        <v>9</v>
      </c>
      <c r="C357" t="s">
        <v>9114</v>
      </c>
      <c r="D357" t="s">
        <v>9337</v>
      </c>
      <c r="E357" t="s">
        <v>10557</v>
      </c>
      <c r="F357" s="1">
        <v>43875.40662037037</v>
      </c>
      <c r="G357" s="4">
        <v>7000</v>
      </c>
      <c r="H357" s="4">
        <v>2454</v>
      </c>
      <c r="I357" s="4">
        <v>9454</v>
      </c>
      <c r="J357" t="s">
        <v>10558</v>
      </c>
      <c r="K357" t="s">
        <v>9340</v>
      </c>
      <c r="L357" t="s">
        <v>10559</v>
      </c>
      <c r="M357" t="s">
        <v>32</v>
      </c>
      <c r="N357">
        <v>43</v>
      </c>
      <c r="O357">
        <v>43</v>
      </c>
      <c r="P357" s="5">
        <v>25.957270000000001</v>
      </c>
      <c r="Q357">
        <v>2</v>
      </c>
      <c r="R357" t="s">
        <v>33</v>
      </c>
      <c r="S357">
        <v>35</v>
      </c>
      <c r="T357">
        <v>2008</v>
      </c>
      <c r="U357">
        <v>1</v>
      </c>
      <c r="V357" t="s">
        <v>34</v>
      </c>
      <c r="W357">
        <v>0</v>
      </c>
      <c r="X357">
        <v>0</v>
      </c>
      <c r="Y357" t="s">
        <v>34</v>
      </c>
      <c r="Z357">
        <v>0</v>
      </c>
      <c r="AA357">
        <v>0</v>
      </c>
      <c r="AB357">
        <v>53</v>
      </c>
      <c r="AC357">
        <v>5</v>
      </c>
    </row>
    <row r="358" spans="1:29" x14ac:dyDescent="0.35">
      <c r="A358" s="11">
        <v>356</v>
      </c>
      <c r="B358" t="s">
        <v>9</v>
      </c>
      <c r="C358" t="s">
        <v>9503</v>
      </c>
      <c r="D358" t="s">
        <v>10217</v>
      </c>
      <c r="E358" t="s">
        <v>10560</v>
      </c>
      <c r="F358" s="1">
        <v>43876.400856481479</v>
      </c>
      <c r="G358" s="4">
        <v>70000</v>
      </c>
      <c r="H358" s="4">
        <v>0</v>
      </c>
      <c r="I358" s="4">
        <v>70000</v>
      </c>
      <c r="J358" t="s">
        <v>10561</v>
      </c>
      <c r="K358" t="s">
        <v>10220</v>
      </c>
      <c r="L358" t="s">
        <v>10562</v>
      </c>
      <c r="M358" t="s">
        <v>32</v>
      </c>
      <c r="N358">
        <v>43</v>
      </c>
      <c r="O358">
        <v>43</v>
      </c>
      <c r="P358">
        <v>0</v>
      </c>
      <c r="Q358">
        <v>0</v>
      </c>
      <c r="R358" t="s">
        <v>109</v>
      </c>
      <c r="S358">
        <v>35</v>
      </c>
      <c r="T358">
        <v>1993</v>
      </c>
      <c r="U358">
        <v>3</v>
      </c>
      <c r="V358" t="s">
        <v>34</v>
      </c>
      <c r="W358">
        <v>0</v>
      </c>
      <c r="X358">
        <v>0</v>
      </c>
      <c r="Y358" t="s">
        <v>34</v>
      </c>
      <c r="Z358">
        <v>0</v>
      </c>
      <c r="AA358">
        <v>0</v>
      </c>
      <c r="AB358">
        <v>110</v>
      </c>
      <c r="AC358">
        <v>5</v>
      </c>
    </row>
    <row r="359" spans="1:29" x14ac:dyDescent="0.35">
      <c r="A359" s="11">
        <v>357</v>
      </c>
      <c r="B359" t="s">
        <v>9</v>
      </c>
      <c r="C359" t="s">
        <v>9130</v>
      </c>
      <c r="D359" t="s">
        <v>9710</v>
      </c>
      <c r="E359" t="s">
        <v>10563</v>
      </c>
      <c r="F359" s="1">
        <v>43879.422962962963</v>
      </c>
      <c r="G359" s="4">
        <v>70000</v>
      </c>
      <c r="H359" s="4">
        <v>0</v>
      </c>
      <c r="I359" s="4">
        <v>70000</v>
      </c>
      <c r="J359" t="s">
        <v>10564</v>
      </c>
      <c r="K359" t="s">
        <v>9713</v>
      </c>
      <c r="L359" t="s">
        <v>10565</v>
      </c>
      <c r="M359" t="s">
        <v>32</v>
      </c>
      <c r="N359">
        <v>43</v>
      </c>
      <c r="O359">
        <v>43</v>
      </c>
      <c r="P359">
        <v>0</v>
      </c>
      <c r="Q359">
        <v>0</v>
      </c>
      <c r="R359" t="s">
        <v>109</v>
      </c>
      <c r="S359">
        <v>35</v>
      </c>
      <c r="T359">
        <v>1992</v>
      </c>
      <c r="U359">
        <v>3</v>
      </c>
      <c r="V359" t="s">
        <v>34</v>
      </c>
      <c r="W359">
        <v>0</v>
      </c>
      <c r="X359">
        <v>0</v>
      </c>
      <c r="Y359" t="s">
        <v>34</v>
      </c>
      <c r="Z359">
        <v>0</v>
      </c>
      <c r="AA359">
        <v>0</v>
      </c>
      <c r="AB359">
        <v>142</v>
      </c>
      <c r="AC359">
        <v>5</v>
      </c>
    </row>
    <row r="360" spans="1:29" x14ac:dyDescent="0.35">
      <c r="A360" s="11">
        <v>358</v>
      </c>
      <c r="B360" t="s">
        <v>9</v>
      </c>
      <c r="C360" t="s">
        <v>9100</v>
      </c>
      <c r="D360" t="s">
        <v>10566</v>
      </c>
      <c r="E360" t="s">
        <v>10567</v>
      </c>
      <c r="F360" s="1">
        <v>43881.736793981479</v>
      </c>
      <c r="G360" s="4">
        <v>8500</v>
      </c>
      <c r="H360" s="4">
        <v>0</v>
      </c>
      <c r="I360" s="4">
        <v>8500</v>
      </c>
      <c r="J360" t="s">
        <v>10568</v>
      </c>
      <c r="K360" t="s">
        <v>10569</v>
      </c>
      <c r="L360" t="s">
        <v>6189</v>
      </c>
      <c r="M360" t="s">
        <v>32</v>
      </c>
      <c r="N360">
        <v>43</v>
      </c>
      <c r="O360">
        <v>43</v>
      </c>
      <c r="P360">
        <v>0</v>
      </c>
      <c r="Q360">
        <v>0</v>
      </c>
      <c r="R360" t="s">
        <v>1013</v>
      </c>
      <c r="S360">
        <v>23</v>
      </c>
      <c r="T360">
        <v>1960</v>
      </c>
      <c r="U360">
        <v>10</v>
      </c>
      <c r="V360" t="s">
        <v>34</v>
      </c>
      <c r="W360">
        <v>0</v>
      </c>
      <c r="X360">
        <v>0</v>
      </c>
      <c r="Y360" t="s">
        <v>34</v>
      </c>
      <c r="Z360">
        <v>0</v>
      </c>
      <c r="AA360">
        <v>0</v>
      </c>
      <c r="AB360">
        <v>370</v>
      </c>
      <c r="AC360">
        <v>10</v>
      </c>
    </row>
    <row r="361" spans="1:29" x14ac:dyDescent="0.35">
      <c r="A361" s="11">
        <v>359</v>
      </c>
      <c r="B361" t="s">
        <v>9</v>
      </c>
      <c r="C361" t="s">
        <v>9166</v>
      </c>
      <c r="D361" t="s">
        <v>10570</v>
      </c>
      <c r="E361" t="s">
        <v>10571</v>
      </c>
      <c r="F361" s="1">
        <v>43885.574374999997</v>
      </c>
      <c r="G361" s="4">
        <v>70000</v>
      </c>
      <c r="H361" s="4">
        <v>0</v>
      </c>
      <c r="I361" s="4">
        <v>70000</v>
      </c>
      <c r="J361" t="s">
        <v>10572</v>
      </c>
      <c r="K361" t="s">
        <v>10573</v>
      </c>
      <c r="L361" t="s">
        <v>10574</v>
      </c>
      <c r="M361" t="s">
        <v>32</v>
      </c>
      <c r="N361">
        <v>43</v>
      </c>
      <c r="O361">
        <v>43</v>
      </c>
      <c r="P361">
        <v>0</v>
      </c>
      <c r="Q361">
        <v>0</v>
      </c>
      <c r="R361" t="s">
        <v>33</v>
      </c>
      <c r="S361">
        <v>35</v>
      </c>
      <c r="T361">
        <v>1998</v>
      </c>
      <c r="U361">
        <v>3</v>
      </c>
      <c r="V361" t="s">
        <v>34</v>
      </c>
      <c r="W361">
        <v>0</v>
      </c>
      <c r="X361">
        <v>0</v>
      </c>
      <c r="Y361" t="s">
        <v>34</v>
      </c>
      <c r="Z361">
        <v>0</v>
      </c>
      <c r="AA361">
        <v>0</v>
      </c>
      <c r="AB361">
        <v>105</v>
      </c>
      <c r="AC361">
        <v>5</v>
      </c>
    </row>
    <row r="362" spans="1:29" x14ac:dyDescent="0.35">
      <c r="A362" s="11">
        <v>360</v>
      </c>
      <c r="B362" t="s">
        <v>9</v>
      </c>
      <c r="C362" t="s">
        <v>9130</v>
      </c>
      <c r="D362" t="s">
        <v>10575</v>
      </c>
      <c r="E362" t="s">
        <v>10576</v>
      </c>
      <c r="F362" s="1">
        <v>43910.617395833331</v>
      </c>
      <c r="G362" s="4">
        <v>42800</v>
      </c>
      <c r="H362" s="4">
        <v>0</v>
      </c>
      <c r="I362" s="4">
        <v>42800</v>
      </c>
      <c r="J362" t="s">
        <v>10577</v>
      </c>
      <c r="K362" t="s">
        <v>10578</v>
      </c>
      <c r="L362" t="s">
        <v>10579</v>
      </c>
      <c r="M362" t="s">
        <v>32</v>
      </c>
      <c r="N362">
        <v>43</v>
      </c>
      <c r="O362">
        <v>43</v>
      </c>
      <c r="P362">
        <v>0</v>
      </c>
      <c r="Q362">
        <v>0</v>
      </c>
      <c r="R362" t="s">
        <v>33</v>
      </c>
      <c r="S362">
        <v>35</v>
      </c>
      <c r="T362">
        <v>1995</v>
      </c>
      <c r="U362">
        <v>3</v>
      </c>
      <c r="V362" t="s">
        <v>34</v>
      </c>
      <c r="W362">
        <v>0</v>
      </c>
      <c r="X362">
        <v>0</v>
      </c>
      <c r="Y362" t="s">
        <v>34</v>
      </c>
      <c r="Z362">
        <v>0</v>
      </c>
      <c r="AA362">
        <v>0</v>
      </c>
      <c r="AB362">
        <v>122</v>
      </c>
      <c r="AC362">
        <v>5</v>
      </c>
    </row>
    <row r="363" spans="1:29" x14ac:dyDescent="0.35">
      <c r="A363" s="11">
        <v>361</v>
      </c>
      <c r="B363" t="s">
        <v>9</v>
      </c>
      <c r="C363" t="s">
        <v>9130</v>
      </c>
      <c r="D363" t="s">
        <v>10511</v>
      </c>
      <c r="E363" t="s">
        <v>10585</v>
      </c>
      <c r="F363" s="1">
        <v>43887.369085648148</v>
      </c>
      <c r="G363" s="4">
        <v>70000</v>
      </c>
      <c r="H363" s="4">
        <v>75000</v>
      </c>
      <c r="I363" s="4">
        <v>145000</v>
      </c>
      <c r="J363" t="s">
        <v>10586</v>
      </c>
      <c r="K363" t="s">
        <v>10514</v>
      </c>
      <c r="L363" t="s">
        <v>10587</v>
      </c>
      <c r="M363" t="s">
        <v>32</v>
      </c>
      <c r="N363">
        <v>42</v>
      </c>
      <c r="O363">
        <v>42</v>
      </c>
      <c r="P363" s="5">
        <v>51.724139999999998</v>
      </c>
      <c r="Q363">
        <v>5</v>
      </c>
      <c r="R363" t="s">
        <v>583</v>
      </c>
      <c r="S363">
        <v>17</v>
      </c>
      <c r="T363">
        <v>1966</v>
      </c>
      <c r="U363">
        <v>10</v>
      </c>
      <c r="V363" t="s">
        <v>34</v>
      </c>
      <c r="W363">
        <v>0</v>
      </c>
      <c r="X363">
        <v>0</v>
      </c>
      <c r="Y363" t="s">
        <v>34</v>
      </c>
      <c r="Z363">
        <v>0</v>
      </c>
      <c r="AA363">
        <v>0</v>
      </c>
      <c r="AB363">
        <v>299</v>
      </c>
      <c r="AC363">
        <v>10</v>
      </c>
    </row>
    <row r="364" spans="1:29" x14ac:dyDescent="0.35">
      <c r="A364" s="11">
        <v>362</v>
      </c>
      <c r="B364" t="s">
        <v>9</v>
      </c>
      <c r="C364" t="s">
        <v>9114</v>
      </c>
      <c r="D364" t="s">
        <v>10588</v>
      </c>
      <c r="E364" t="s">
        <v>10589</v>
      </c>
      <c r="F364" s="1">
        <v>43888.399328703701</v>
      </c>
      <c r="G364" s="4">
        <v>70000</v>
      </c>
      <c r="H364" s="4">
        <v>65000</v>
      </c>
      <c r="I364" s="4">
        <v>135000</v>
      </c>
      <c r="J364" t="s">
        <v>10590</v>
      </c>
      <c r="K364" t="s">
        <v>10591</v>
      </c>
      <c r="L364" t="s">
        <v>10592</v>
      </c>
      <c r="M364" t="s">
        <v>32</v>
      </c>
      <c r="N364">
        <v>42</v>
      </c>
      <c r="O364">
        <v>42</v>
      </c>
      <c r="P364" s="5">
        <v>48.148150000000001</v>
      </c>
      <c r="Q364">
        <v>4</v>
      </c>
      <c r="R364" t="s">
        <v>1013</v>
      </c>
      <c r="S364">
        <v>23</v>
      </c>
      <c r="T364">
        <v>1970</v>
      </c>
      <c r="U364">
        <v>10</v>
      </c>
      <c r="V364" t="s">
        <v>34</v>
      </c>
      <c r="W364">
        <v>0</v>
      </c>
      <c r="X364">
        <v>0</v>
      </c>
      <c r="Y364" t="s">
        <v>34</v>
      </c>
      <c r="Z364">
        <v>0</v>
      </c>
      <c r="AA364">
        <v>0</v>
      </c>
      <c r="AB364">
        <v>80</v>
      </c>
      <c r="AC364">
        <v>5</v>
      </c>
    </row>
    <row r="365" spans="1:29" x14ac:dyDescent="0.35">
      <c r="A365" s="11">
        <v>363</v>
      </c>
      <c r="B365" t="s">
        <v>9</v>
      </c>
      <c r="C365" t="s">
        <v>9142</v>
      </c>
      <c r="D365" t="s">
        <v>10088</v>
      </c>
      <c r="E365" t="s">
        <v>10089</v>
      </c>
      <c r="F365" s="1">
        <v>43888.414618055554</v>
      </c>
      <c r="G365" s="4">
        <v>70000</v>
      </c>
      <c r="H365" s="4">
        <v>0</v>
      </c>
      <c r="I365" s="4">
        <v>70000</v>
      </c>
      <c r="J365" t="s">
        <v>10090</v>
      </c>
      <c r="K365" t="s">
        <v>10091</v>
      </c>
      <c r="L365" t="s">
        <v>10092</v>
      </c>
      <c r="M365" t="s">
        <v>32</v>
      </c>
      <c r="N365">
        <v>52</v>
      </c>
      <c r="O365">
        <v>42</v>
      </c>
      <c r="P365">
        <v>0</v>
      </c>
      <c r="Q365">
        <v>0</v>
      </c>
      <c r="R365" t="s">
        <v>583</v>
      </c>
      <c r="S365">
        <v>17</v>
      </c>
      <c r="T365">
        <v>1962</v>
      </c>
      <c r="U365">
        <v>10</v>
      </c>
      <c r="V365" t="s">
        <v>35</v>
      </c>
      <c r="W365">
        <v>10</v>
      </c>
      <c r="X365">
        <v>0</v>
      </c>
      <c r="Y365" t="s">
        <v>35</v>
      </c>
      <c r="Z365">
        <v>10</v>
      </c>
      <c r="AA365">
        <v>10</v>
      </c>
      <c r="AB365">
        <v>26</v>
      </c>
      <c r="AC365">
        <v>5</v>
      </c>
    </row>
    <row r="366" spans="1:29" x14ac:dyDescent="0.35">
      <c r="A366" s="11">
        <v>364</v>
      </c>
      <c r="B366" t="s">
        <v>9</v>
      </c>
      <c r="C366" t="s">
        <v>9136</v>
      </c>
      <c r="D366" t="s">
        <v>10593</v>
      </c>
      <c r="E366" t="s">
        <v>10594</v>
      </c>
      <c r="F366" s="1">
        <v>43888.472893518519</v>
      </c>
      <c r="G366" s="4">
        <v>70000</v>
      </c>
      <c r="H366" s="4">
        <v>0</v>
      </c>
      <c r="I366" s="4">
        <v>70000</v>
      </c>
      <c r="J366" t="s">
        <v>10595</v>
      </c>
      <c r="K366" t="s">
        <v>10596</v>
      </c>
      <c r="L366" t="s">
        <v>10597</v>
      </c>
      <c r="M366" t="s">
        <v>32</v>
      </c>
      <c r="N366">
        <v>42</v>
      </c>
      <c r="O366">
        <v>42</v>
      </c>
      <c r="P366">
        <v>0</v>
      </c>
      <c r="Q366">
        <v>0</v>
      </c>
      <c r="R366" t="s">
        <v>753</v>
      </c>
      <c r="S366">
        <v>12</v>
      </c>
      <c r="T366">
        <v>1887</v>
      </c>
      <c r="U366">
        <v>10</v>
      </c>
      <c r="V366" t="s">
        <v>34</v>
      </c>
      <c r="W366">
        <v>0</v>
      </c>
      <c r="X366">
        <v>0</v>
      </c>
      <c r="Y366" t="s">
        <v>35</v>
      </c>
      <c r="Z366">
        <v>10</v>
      </c>
      <c r="AA366">
        <v>10</v>
      </c>
      <c r="AB366">
        <v>226</v>
      </c>
      <c r="AC366">
        <v>10</v>
      </c>
    </row>
    <row r="367" spans="1:29" x14ac:dyDescent="0.35">
      <c r="A367" s="11">
        <v>365</v>
      </c>
      <c r="B367" t="s">
        <v>9</v>
      </c>
      <c r="C367" t="s">
        <v>9503</v>
      </c>
      <c r="D367" t="s">
        <v>10552</v>
      </c>
      <c r="E367" t="s">
        <v>10598</v>
      </c>
      <c r="F367" s="1">
        <v>43854.462789351848</v>
      </c>
      <c r="G367" s="4">
        <v>70000</v>
      </c>
      <c r="H367" s="4">
        <v>160000</v>
      </c>
      <c r="I367" s="4">
        <v>230000</v>
      </c>
      <c r="J367" t="s">
        <v>10599</v>
      </c>
      <c r="K367" t="s">
        <v>10555</v>
      </c>
      <c r="L367" t="s">
        <v>10600</v>
      </c>
      <c r="M367" t="s">
        <v>32</v>
      </c>
      <c r="N367">
        <v>41</v>
      </c>
      <c r="O367">
        <v>41</v>
      </c>
      <c r="P367" s="5">
        <v>69.565219999999997</v>
      </c>
      <c r="Q367">
        <v>5</v>
      </c>
      <c r="R367" t="s">
        <v>1013</v>
      </c>
      <c r="S367">
        <v>23</v>
      </c>
      <c r="T367">
        <v>2000</v>
      </c>
      <c r="U367">
        <v>3</v>
      </c>
      <c r="V367" t="s">
        <v>34</v>
      </c>
      <c r="W367">
        <v>0</v>
      </c>
      <c r="X367">
        <v>0</v>
      </c>
      <c r="Y367" t="s">
        <v>34</v>
      </c>
      <c r="Z367">
        <v>0</v>
      </c>
      <c r="AA367">
        <v>0</v>
      </c>
      <c r="AB367">
        <v>390</v>
      </c>
      <c r="AC367">
        <v>10</v>
      </c>
    </row>
    <row r="368" spans="1:29" x14ac:dyDescent="0.35">
      <c r="A368" s="11">
        <v>366</v>
      </c>
      <c r="B368" t="s">
        <v>9</v>
      </c>
      <c r="C368" t="s">
        <v>9094</v>
      </c>
      <c r="D368" t="s">
        <v>9637</v>
      </c>
      <c r="E368" t="s">
        <v>10601</v>
      </c>
      <c r="F368" s="1">
        <v>43857.522187499999</v>
      </c>
      <c r="G368" s="4">
        <v>70000</v>
      </c>
      <c r="H368" s="4">
        <v>0</v>
      </c>
      <c r="I368" s="4">
        <v>70000</v>
      </c>
      <c r="J368" t="s">
        <v>10602</v>
      </c>
      <c r="K368" t="s">
        <v>9640</v>
      </c>
      <c r="L368" t="s">
        <v>10603</v>
      </c>
      <c r="M368" t="s">
        <v>32</v>
      </c>
      <c r="N368">
        <v>41</v>
      </c>
      <c r="O368">
        <v>41</v>
      </c>
      <c r="P368">
        <v>0</v>
      </c>
      <c r="Q368">
        <v>0</v>
      </c>
      <c r="R368" t="s">
        <v>103</v>
      </c>
      <c r="S368">
        <v>30</v>
      </c>
      <c r="T368">
        <v>2003</v>
      </c>
      <c r="U368">
        <v>1</v>
      </c>
      <c r="V368" t="s">
        <v>34</v>
      </c>
      <c r="W368">
        <v>0</v>
      </c>
      <c r="X368">
        <v>0</v>
      </c>
      <c r="Y368" t="s">
        <v>34</v>
      </c>
      <c r="Z368">
        <v>0</v>
      </c>
      <c r="AA368">
        <v>0</v>
      </c>
      <c r="AB368">
        <v>170</v>
      </c>
      <c r="AC368">
        <v>10</v>
      </c>
    </row>
    <row r="369" spans="1:29" x14ac:dyDescent="0.35">
      <c r="A369" s="11">
        <v>367</v>
      </c>
      <c r="B369" t="s">
        <v>9</v>
      </c>
      <c r="C369" t="s">
        <v>9298</v>
      </c>
      <c r="D369" t="s">
        <v>10604</v>
      </c>
      <c r="E369" t="s">
        <v>10605</v>
      </c>
      <c r="F369" s="1">
        <v>43874.500821759255</v>
      </c>
      <c r="G369" s="4">
        <v>20000</v>
      </c>
      <c r="H369" s="4">
        <v>0</v>
      </c>
      <c r="I369" s="4">
        <v>20000</v>
      </c>
      <c r="J369" t="s">
        <v>10606</v>
      </c>
      <c r="K369" t="s">
        <v>10607</v>
      </c>
      <c r="L369" t="s">
        <v>10608</v>
      </c>
      <c r="M369" t="s">
        <v>32</v>
      </c>
      <c r="N369">
        <v>41</v>
      </c>
      <c r="O369">
        <v>41</v>
      </c>
      <c r="P369">
        <v>0</v>
      </c>
      <c r="Q369">
        <v>0</v>
      </c>
      <c r="R369" t="s">
        <v>33</v>
      </c>
      <c r="S369">
        <v>35</v>
      </c>
      <c r="T369">
        <v>2007</v>
      </c>
      <c r="U369">
        <v>1</v>
      </c>
      <c r="V369" t="s">
        <v>34</v>
      </c>
      <c r="W369">
        <v>0</v>
      </c>
      <c r="X369">
        <v>0</v>
      </c>
      <c r="Y369" t="s">
        <v>34</v>
      </c>
      <c r="Z369">
        <v>0</v>
      </c>
      <c r="AA369">
        <v>0</v>
      </c>
      <c r="AB369">
        <v>94</v>
      </c>
      <c r="AC369">
        <v>5</v>
      </c>
    </row>
    <row r="370" spans="1:29" x14ac:dyDescent="0.35">
      <c r="A370" s="11">
        <v>368</v>
      </c>
      <c r="B370" t="s">
        <v>9</v>
      </c>
      <c r="C370" t="s">
        <v>9130</v>
      </c>
      <c r="D370" t="s">
        <v>10609</v>
      </c>
      <c r="E370" t="s">
        <v>10610</v>
      </c>
      <c r="F370" s="1">
        <v>43874.718113425923</v>
      </c>
      <c r="G370" s="4">
        <v>70000</v>
      </c>
      <c r="H370" s="4">
        <v>170000</v>
      </c>
      <c r="I370" s="4">
        <v>240000</v>
      </c>
      <c r="J370" t="s">
        <v>10611</v>
      </c>
      <c r="K370" t="s">
        <v>10612</v>
      </c>
      <c r="L370" t="s">
        <v>10613</v>
      </c>
      <c r="M370" t="s">
        <v>32</v>
      </c>
      <c r="N370">
        <v>41</v>
      </c>
      <c r="O370">
        <v>41</v>
      </c>
      <c r="P370" s="5">
        <v>70.833330000000004</v>
      </c>
      <c r="Q370">
        <v>5</v>
      </c>
      <c r="R370" t="s">
        <v>569</v>
      </c>
      <c r="S370">
        <v>18</v>
      </c>
      <c r="T370">
        <v>1978</v>
      </c>
      <c r="U370">
        <v>8</v>
      </c>
      <c r="V370" t="s">
        <v>34</v>
      </c>
      <c r="W370">
        <v>0</v>
      </c>
      <c r="X370">
        <v>0</v>
      </c>
      <c r="Y370" t="s">
        <v>34</v>
      </c>
      <c r="Z370">
        <v>0</v>
      </c>
      <c r="AA370">
        <v>0</v>
      </c>
      <c r="AB370">
        <v>221</v>
      </c>
      <c r="AC370">
        <v>10</v>
      </c>
    </row>
    <row r="371" spans="1:29" x14ac:dyDescent="0.35">
      <c r="A371" s="11">
        <v>369</v>
      </c>
      <c r="B371" t="s">
        <v>9</v>
      </c>
      <c r="C371" t="s">
        <v>9100</v>
      </c>
      <c r="D371" t="s">
        <v>10566</v>
      </c>
      <c r="E371" t="s">
        <v>10614</v>
      </c>
      <c r="F371" s="1">
        <v>43881.736018518517</v>
      </c>
      <c r="G371" s="4">
        <v>9000</v>
      </c>
      <c r="H371" s="4">
        <v>0</v>
      </c>
      <c r="I371" s="4">
        <v>9000</v>
      </c>
      <c r="J371" t="s">
        <v>10615</v>
      </c>
      <c r="K371" t="s">
        <v>10569</v>
      </c>
      <c r="L371" t="s">
        <v>10616</v>
      </c>
      <c r="M371" t="s">
        <v>32</v>
      </c>
      <c r="N371">
        <v>41</v>
      </c>
      <c r="O371">
        <v>41</v>
      </c>
      <c r="P371">
        <v>0</v>
      </c>
      <c r="Q371">
        <v>0</v>
      </c>
      <c r="R371" t="s">
        <v>1013</v>
      </c>
      <c r="S371">
        <v>23</v>
      </c>
      <c r="T371">
        <v>1972</v>
      </c>
      <c r="U371">
        <v>8</v>
      </c>
      <c r="V371" t="s">
        <v>34</v>
      </c>
      <c r="W371">
        <v>0</v>
      </c>
      <c r="X371">
        <v>0</v>
      </c>
      <c r="Y371" t="s">
        <v>34</v>
      </c>
      <c r="Z371">
        <v>0</v>
      </c>
      <c r="AA371">
        <v>0</v>
      </c>
      <c r="AB371">
        <v>172</v>
      </c>
      <c r="AC371">
        <v>10</v>
      </c>
    </row>
    <row r="372" spans="1:29" x14ac:dyDescent="0.35">
      <c r="A372" s="11">
        <v>370</v>
      </c>
      <c r="B372" t="s">
        <v>9</v>
      </c>
      <c r="C372" t="s">
        <v>9100</v>
      </c>
      <c r="D372" t="s">
        <v>10566</v>
      </c>
      <c r="E372" t="s">
        <v>10617</v>
      </c>
      <c r="F372" s="1">
        <v>43881.737245370372</v>
      </c>
      <c r="G372" s="4">
        <v>70000</v>
      </c>
      <c r="H372" s="4">
        <v>0</v>
      </c>
      <c r="I372" s="4">
        <v>70000</v>
      </c>
      <c r="J372" t="s">
        <v>10618</v>
      </c>
      <c r="K372" t="s">
        <v>10619</v>
      </c>
      <c r="L372" t="s">
        <v>10620</v>
      </c>
      <c r="M372" t="s">
        <v>32</v>
      </c>
      <c r="N372">
        <v>41</v>
      </c>
      <c r="O372">
        <v>41</v>
      </c>
      <c r="P372">
        <v>0</v>
      </c>
      <c r="Q372">
        <v>0</v>
      </c>
      <c r="R372" t="s">
        <v>1013</v>
      </c>
      <c r="S372">
        <v>23</v>
      </c>
      <c r="T372">
        <v>1973</v>
      </c>
      <c r="U372">
        <v>8</v>
      </c>
      <c r="V372" t="s">
        <v>34</v>
      </c>
      <c r="W372">
        <v>0</v>
      </c>
      <c r="X372">
        <v>0</v>
      </c>
      <c r="Y372" t="s">
        <v>34</v>
      </c>
      <c r="Z372">
        <v>0</v>
      </c>
      <c r="AA372">
        <v>0</v>
      </c>
      <c r="AB372">
        <v>230</v>
      </c>
      <c r="AC372">
        <v>10</v>
      </c>
    </row>
    <row r="373" spans="1:29" x14ac:dyDescent="0.35">
      <c r="A373" s="11">
        <v>371</v>
      </c>
      <c r="B373" t="s">
        <v>9</v>
      </c>
      <c r="C373" t="s">
        <v>9100</v>
      </c>
      <c r="D373" t="s">
        <v>10566</v>
      </c>
      <c r="E373" t="s">
        <v>10621</v>
      </c>
      <c r="F373" s="1">
        <v>43881.738935185182</v>
      </c>
      <c r="G373" s="4">
        <v>11500</v>
      </c>
      <c r="H373" s="4">
        <v>0</v>
      </c>
      <c r="I373" s="4">
        <v>11500</v>
      </c>
      <c r="J373" t="s">
        <v>10622</v>
      </c>
      <c r="K373" t="s">
        <v>10569</v>
      </c>
      <c r="L373" t="s">
        <v>10623</v>
      </c>
      <c r="M373" t="s">
        <v>32</v>
      </c>
      <c r="N373">
        <v>41</v>
      </c>
      <c r="O373">
        <v>41</v>
      </c>
      <c r="P373">
        <v>0</v>
      </c>
      <c r="Q373">
        <v>0</v>
      </c>
      <c r="R373" t="s">
        <v>1013</v>
      </c>
      <c r="S373">
        <v>23</v>
      </c>
      <c r="T373">
        <v>1972</v>
      </c>
      <c r="U373">
        <v>8</v>
      </c>
      <c r="V373" t="s">
        <v>34</v>
      </c>
      <c r="W373">
        <v>0</v>
      </c>
      <c r="X373">
        <v>0</v>
      </c>
      <c r="Y373" t="s">
        <v>34</v>
      </c>
      <c r="Z373">
        <v>0</v>
      </c>
      <c r="AA373">
        <v>0</v>
      </c>
      <c r="AB373">
        <v>246</v>
      </c>
      <c r="AC373">
        <v>10</v>
      </c>
    </row>
    <row r="374" spans="1:29" x14ac:dyDescent="0.35">
      <c r="A374" s="11">
        <v>372</v>
      </c>
      <c r="B374" t="s">
        <v>9</v>
      </c>
      <c r="C374" t="s">
        <v>9130</v>
      </c>
      <c r="D374" t="s">
        <v>10266</v>
      </c>
      <c r="E374" t="s">
        <v>10624</v>
      </c>
      <c r="F374" s="1">
        <v>43882.513506944444</v>
      </c>
      <c r="G374" s="4">
        <v>70000</v>
      </c>
      <c r="H374" s="4">
        <v>0</v>
      </c>
      <c r="I374" s="4">
        <v>70000</v>
      </c>
      <c r="J374" t="s">
        <v>10625</v>
      </c>
      <c r="K374" t="s">
        <v>10269</v>
      </c>
      <c r="L374" t="s">
        <v>10626</v>
      </c>
      <c r="M374" t="s">
        <v>32</v>
      </c>
      <c r="N374">
        <v>41</v>
      </c>
      <c r="O374">
        <v>41</v>
      </c>
      <c r="P374">
        <v>0</v>
      </c>
      <c r="Q374">
        <v>0</v>
      </c>
      <c r="R374" t="s">
        <v>33</v>
      </c>
      <c r="S374">
        <v>35</v>
      </c>
      <c r="T374">
        <v>2007</v>
      </c>
      <c r="U374">
        <v>1</v>
      </c>
      <c r="V374" t="s">
        <v>34</v>
      </c>
      <c r="W374">
        <v>0</v>
      </c>
      <c r="X374">
        <v>0</v>
      </c>
      <c r="Y374" t="s">
        <v>34</v>
      </c>
      <c r="Z374">
        <v>0</v>
      </c>
      <c r="AA374">
        <v>0</v>
      </c>
      <c r="AB374">
        <v>80</v>
      </c>
      <c r="AC374">
        <v>5</v>
      </c>
    </row>
    <row r="375" spans="1:29" x14ac:dyDescent="0.35">
      <c r="A375" s="11">
        <v>373</v>
      </c>
      <c r="B375" t="s">
        <v>9</v>
      </c>
      <c r="C375" t="s">
        <v>9193</v>
      </c>
      <c r="D375" t="s">
        <v>10627</v>
      </c>
      <c r="E375" t="s">
        <v>10628</v>
      </c>
      <c r="F375" s="1">
        <v>43886.462708333333</v>
      </c>
      <c r="G375" s="4">
        <v>40000</v>
      </c>
      <c r="H375" s="4">
        <v>0</v>
      </c>
      <c r="I375" s="4">
        <v>40000</v>
      </c>
      <c r="J375" t="s">
        <v>10629</v>
      </c>
      <c r="K375" t="s">
        <v>10630</v>
      </c>
      <c r="L375" t="s">
        <v>10631</v>
      </c>
      <c r="M375" t="s">
        <v>32</v>
      </c>
      <c r="N375">
        <v>41</v>
      </c>
      <c r="O375">
        <v>41</v>
      </c>
      <c r="P375">
        <v>0</v>
      </c>
      <c r="Q375">
        <v>0</v>
      </c>
      <c r="R375" t="s">
        <v>569</v>
      </c>
      <c r="S375">
        <v>18</v>
      </c>
      <c r="T375">
        <v>1975</v>
      </c>
      <c r="U375">
        <v>8</v>
      </c>
      <c r="V375" t="s">
        <v>34</v>
      </c>
      <c r="W375">
        <v>0</v>
      </c>
      <c r="X375">
        <v>0</v>
      </c>
      <c r="Y375" t="s">
        <v>34</v>
      </c>
      <c r="Z375">
        <v>0</v>
      </c>
      <c r="AA375">
        <v>0</v>
      </c>
      <c r="AB375">
        <v>402</v>
      </c>
      <c r="AC375">
        <v>15</v>
      </c>
    </row>
    <row r="376" spans="1:29" x14ac:dyDescent="0.35">
      <c r="A376" s="11">
        <v>374</v>
      </c>
      <c r="B376" t="s">
        <v>9</v>
      </c>
      <c r="C376" t="s">
        <v>9166</v>
      </c>
      <c r="D376" t="s">
        <v>10017</v>
      </c>
      <c r="E376" t="s">
        <v>10632</v>
      </c>
      <c r="F376" s="1">
        <v>43886.609652777777</v>
      </c>
      <c r="G376" s="4">
        <v>70000</v>
      </c>
      <c r="H376" s="4">
        <v>50000</v>
      </c>
      <c r="I376" s="4">
        <v>120000</v>
      </c>
      <c r="J376" t="s">
        <v>10633</v>
      </c>
      <c r="K376" t="s">
        <v>10020</v>
      </c>
      <c r="L376" t="s">
        <v>10634</v>
      </c>
      <c r="M376" t="s">
        <v>32</v>
      </c>
      <c r="N376">
        <v>41</v>
      </c>
      <c r="O376">
        <v>41</v>
      </c>
      <c r="P376" s="5">
        <v>41.666670000000003</v>
      </c>
      <c r="Q376">
        <v>4</v>
      </c>
      <c r="R376" t="s">
        <v>583</v>
      </c>
      <c r="S376">
        <v>17</v>
      </c>
      <c r="T376">
        <v>1942</v>
      </c>
      <c r="U376">
        <v>10</v>
      </c>
      <c r="V376" t="s">
        <v>34</v>
      </c>
      <c r="W376">
        <v>0</v>
      </c>
      <c r="X376">
        <v>0</v>
      </c>
      <c r="Y376" t="s">
        <v>34</v>
      </c>
      <c r="Z376">
        <v>0</v>
      </c>
      <c r="AA376">
        <v>0</v>
      </c>
      <c r="AB376">
        <v>191</v>
      </c>
      <c r="AC376">
        <v>10</v>
      </c>
    </row>
    <row r="377" spans="1:29" x14ac:dyDescent="0.35">
      <c r="A377" s="11">
        <v>375</v>
      </c>
      <c r="B377" t="s">
        <v>9</v>
      </c>
      <c r="C377" t="s">
        <v>9094</v>
      </c>
      <c r="D377" t="s">
        <v>10542</v>
      </c>
      <c r="E377" t="s">
        <v>10635</v>
      </c>
      <c r="F377" s="1">
        <v>43887.499062499999</v>
      </c>
      <c r="G377" s="4">
        <v>70000</v>
      </c>
      <c r="H377" s="4">
        <v>0</v>
      </c>
      <c r="I377" s="4">
        <v>70000</v>
      </c>
      <c r="J377" t="s">
        <v>10636</v>
      </c>
      <c r="K377" t="s">
        <v>10545</v>
      </c>
      <c r="L377" t="s">
        <v>10637</v>
      </c>
      <c r="M377" t="s">
        <v>32</v>
      </c>
      <c r="N377">
        <v>41</v>
      </c>
      <c r="O377">
        <v>41</v>
      </c>
      <c r="P377">
        <v>0</v>
      </c>
      <c r="Q377">
        <v>0</v>
      </c>
      <c r="R377" t="s">
        <v>1013</v>
      </c>
      <c r="S377">
        <v>23</v>
      </c>
      <c r="T377">
        <v>1978</v>
      </c>
      <c r="U377">
        <v>8</v>
      </c>
      <c r="V377" t="s">
        <v>34</v>
      </c>
      <c r="W377">
        <v>0</v>
      </c>
      <c r="X377">
        <v>0</v>
      </c>
      <c r="Y377" t="s">
        <v>34</v>
      </c>
      <c r="Z377">
        <v>0</v>
      </c>
      <c r="AA377">
        <v>0</v>
      </c>
      <c r="AB377">
        <v>251</v>
      </c>
      <c r="AC377">
        <v>10</v>
      </c>
    </row>
    <row r="378" spans="1:29" x14ac:dyDescent="0.35">
      <c r="A378" s="11">
        <v>376</v>
      </c>
      <c r="B378" t="s">
        <v>9</v>
      </c>
      <c r="C378" t="s">
        <v>9166</v>
      </c>
      <c r="D378" t="s">
        <v>10017</v>
      </c>
      <c r="E378" t="s">
        <v>10638</v>
      </c>
      <c r="F378" s="1">
        <v>43887.643101851849</v>
      </c>
      <c r="G378" s="4">
        <v>70000</v>
      </c>
      <c r="H378" s="4">
        <v>50000</v>
      </c>
      <c r="I378" s="4">
        <v>120000</v>
      </c>
      <c r="J378" t="s">
        <v>10639</v>
      </c>
      <c r="K378" t="s">
        <v>10020</v>
      </c>
      <c r="L378" t="s">
        <v>10640</v>
      </c>
      <c r="M378" t="s">
        <v>32</v>
      </c>
      <c r="N378">
        <v>41</v>
      </c>
      <c r="O378">
        <v>41</v>
      </c>
      <c r="P378" s="5">
        <v>41.666670000000003</v>
      </c>
      <c r="Q378">
        <v>4</v>
      </c>
      <c r="R378" t="s">
        <v>583</v>
      </c>
      <c r="S378">
        <v>17</v>
      </c>
      <c r="T378">
        <v>1961</v>
      </c>
      <c r="U378">
        <v>10</v>
      </c>
      <c r="V378" t="s">
        <v>34</v>
      </c>
      <c r="W378">
        <v>0</v>
      </c>
      <c r="X378">
        <v>0</v>
      </c>
      <c r="Y378" t="s">
        <v>34</v>
      </c>
      <c r="Z378">
        <v>0</v>
      </c>
      <c r="AA378">
        <v>0</v>
      </c>
      <c r="AB378">
        <v>337</v>
      </c>
      <c r="AC378">
        <v>10</v>
      </c>
    </row>
    <row r="379" spans="1:29" x14ac:dyDescent="0.35">
      <c r="A379" s="11">
        <v>377</v>
      </c>
      <c r="B379" t="s">
        <v>9</v>
      </c>
      <c r="C379" t="s">
        <v>9130</v>
      </c>
      <c r="D379" t="s">
        <v>9389</v>
      </c>
      <c r="E379" t="s">
        <v>10641</v>
      </c>
      <c r="F379" s="1">
        <v>43887.702303240738</v>
      </c>
      <c r="G379" s="4">
        <v>47317</v>
      </c>
      <c r="H379" s="4">
        <v>0</v>
      </c>
      <c r="I379" s="4">
        <v>47317</v>
      </c>
      <c r="J379" t="s">
        <v>10642</v>
      </c>
      <c r="K379" t="s">
        <v>9392</v>
      </c>
      <c r="L379" t="s">
        <v>10643</v>
      </c>
      <c r="M379" t="s">
        <v>32</v>
      </c>
      <c r="N379">
        <v>41</v>
      </c>
      <c r="O379">
        <v>41</v>
      </c>
      <c r="P379">
        <v>0</v>
      </c>
      <c r="Q379">
        <v>0</v>
      </c>
      <c r="R379" t="s">
        <v>33</v>
      </c>
      <c r="S379">
        <v>35</v>
      </c>
      <c r="T379">
        <v>2007</v>
      </c>
      <c r="U379">
        <v>1</v>
      </c>
      <c r="V379" t="s">
        <v>34</v>
      </c>
      <c r="W379">
        <v>0</v>
      </c>
      <c r="X379">
        <v>0</v>
      </c>
      <c r="Y379" t="s">
        <v>34</v>
      </c>
      <c r="Z379">
        <v>0</v>
      </c>
      <c r="AA379">
        <v>0</v>
      </c>
      <c r="AB379">
        <v>108</v>
      </c>
      <c r="AC379">
        <v>5</v>
      </c>
    </row>
    <row r="380" spans="1:29" x14ac:dyDescent="0.35">
      <c r="A380" s="11">
        <v>378</v>
      </c>
      <c r="B380" t="s">
        <v>9</v>
      </c>
      <c r="C380" t="s">
        <v>9193</v>
      </c>
      <c r="D380" t="s">
        <v>10644</v>
      </c>
      <c r="E380" t="s">
        <v>10645</v>
      </c>
      <c r="F380" s="1">
        <v>43887.719328703701</v>
      </c>
      <c r="G380" s="4">
        <v>70000</v>
      </c>
      <c r="H380" s="4">
        <v>0</v>
      </c>
      <c r="I380" s="4">
        <v>70000</v>
      </c>
      <c r="J380" t="s">
        <v>10646</v>
      </c>
      <c r="K380" t="s">
        <v>10647</v>
      </c>
      <c r="L380" t="s">
        <v>10648</v>
      </c>
      <c r="M380" t="s">
        <v>32</v>
      </c>
      <c r="N380">
        <v>41</v>
      </c>
      <c r="O380">
        <v>41</v>
      </c>
      <c r="P380">
        <v>0</v>
      </c>
      <c r="Q380">
        <v>0</v>
      </c>
      <c r="R380" t="s">
        <v>109</v>
      </c>
      <c r="S380">
        <v>35</v>
      </c>
      <c r="T380">
        <v>2003</v>
      </c>
      <c r="U380">
        <v>1</v>
      </c>
      <c r="V380" t="s">
        <v>34</v>
      </c>
      <c r="W380">
        <v>0</v>
      </c>
      <c r="X380">
        <v>0</v>
      </c>
      <c r="Y380" t="s">
        <v>34</v>
      </c>
      <c r="Z380">
        <v>0</v>
      </c>
      <c r="AA380">
        <v>0</v>
      </c>
      <c r="AB380">
        <v>115</v>
      </c>
      <c r="AC380">
        <v>5</v>
      </c>
    </row>
    <row r="381" spans="1:29" x14ac:dyDescent="0.35">
      <c r="A381" s="11">
        <v>379</v>
      </c>
      <c r="B381" t="s">
        <v>9</v>
      </c>
      <c r="C381" t="s">
        <v>9298</v>
      </c>
      <c r="D381" t="s">
        <v>9857</v>
      </c>
      <c r="E381" t="s">
        <v>10649</v>
      </c>
      <c r="F381" s="1">
        <v>43888.47006944444</v>
      </c>
      <c r="G381" s="4">
        <v>25931</v>
      </c>
      <c r="H381" s="4">
        <v>0</v>
      </c>
      <c r="I381" s="4">
        <v>25931</v>
      </c>
      <c r="J381" t="s">
        <v>10650</v>
      </c>
      <c r="K381" t="s">
        <v>9860</v>
      </c>
      <c r="L381" t="s">
        <v>10651</v>
      </c>
      <c r="M381" t="s">
        <v>32</v>
      </c>
      <c r="N381">
        <v>41</v>
      </c>
      <c r="O381">
        <v>41</v>
      </c>
      <c r="P381">
        <v>0</v>
      </c>
      <c r="Q381">
        <v>0</v>
      </c>
      <c r="R381" t="s">
        <v>33</v>
      </c>
      <c r="S381">
        <v>35</v>
      </c>
      <c r="T381">
        <v>2003</v>
      </c>
      <c r="U381">
        <v>1</v>
      </c>
      <c r="V381" t="s">
        <v>34</v>
      </c>
      <c r="W381">
        <v>0</v>
      </c>
      <c r="X381">
        <v>0</v>
      </c>
      <c r="Y381" t="s">
        <v>34</v>
      </c>
      <c r="Z381">
        <v>0</v>
      </c>
      <c r="AA381">
        <v>0</v>
      </c>
      <c r="AB381">
        <v>75</v>
      </c>
      <c r="AC381">
        <v>5</v>
      </c>
    </row>
    <row r="382" spans="1:29" x14ac:dyDescent="0.35">
      <c r="A382" s="11">
        <v>380</v>
      </c>
      <c r="B382" t="s">
        <v>9</v>
      </c>
      <c r="C382" t="s">
        <v>9114</v>
      </c>
      <c r="D382" s="11" t="s">
        <v>9278</v>
      </c>
      <c r="E382" t="s">
        <v>9279</v>
      </c>
      <c r="F382" s="1">
        <v>43864.691550925927</v>
      </c>
      <c r="G382" s="12">
        <v>20000</v>
      </c>
      <c r="H382" s="4">
        <v>5000</v>
      </c>
      <c r="I382" s="4">
        <v>25000</v>
      </c>
      <c r="J382" t="s">
        <v>9280</v>
      </c>
      <c r="K382" t="s">
        <v>9281</v>
      </c>
      <c r="L382" t="s">
        <v>9282</v>
      </c>
      <c r="M382" t="s">
        <v>32</v>
      </c>
      <c r="N382">
        <v>60</v>
      </c>
      <c r="O382">
        <v>40</v>
      </c>
      <c r="P382">
        <v>20</v>
      </c>
      <c r="Q382">
        <v>2</v>
      </c>
      <c r="R382" t="s">
        <v>569</v>
      </c>
      <c r="S382">
        <v>18</v>
      </c>
      <c r="T382">
        <v>1967</v>
      </c>
      <c r="U382">
        <v>10</v>
      </c>
      <c r="V382" t="s">
        <v>35</v>
      </c>
      <c r="W382">
        <v>10</v>
      </c>
      <c r="X382">
        <v>0</v>
      </c>
      <c r="Y382" t="s">
        <v>35</v>
      </c>
      <c r="Z382">
        <v>10</v>
      </c>
      <c r="AA382">
        <v>0</v>
      </c>
      <c r="AB382">
        <v>202</v>
      </c>
      <c r="AC382">
        <v>10</v>
      </c>
    </row>
    <row r="383" spans="1:29" x14ac:dyDescent="0.35">
      <c r="A383" s="11">
        <v>381</v>
      </c>
      <c r="B383" t="s">
        <v>9</v>
      </c>
      <c r="C383" t="s">
        <v>9142</v>
      </c>
      <c r="D383" t="s">
        <v>9229</v>
      </c>
      <c r="E383" t="s">
        <v>10652</v>
      </c>
      <c r="F383" s="1">
        <v>43867.66407407407</v>
      </c>
      <c r="G383" s="4">
        <v>63000</v>
      </c>
      <c r="H383" s="4">
        <v>67000</v>
      </c>
      <c r="I383" s="4">
        <v>130000</v>
      </c>
      <c r="J383" t="s">
        <v>10653</v>
      </c>
      <c r="K383" t="s">
        <v>9232</v>
      </c>
      <c r="L383" t="s">
        <v>10654</v>
      </c>
      <c r="M383" t="s">
        <v>32</v>
      </c>
      <c r="N383">
        <v>40</v>
      </c>
      <c r="O383">
        <v>40</v>
      </c>
      <c r="P383" s="5">
        <v>51.538460000000001</v>
      </c>
      <c r="Q383">
        <v>5</v>
      </c>
      <c r="R383" t="s">
        <v>583</v>
      </c>
      <c r="S383">
        <v>17</v>
      </c>
      <c r="T383">
        <v>1975</v>
      </c>
      <c r="U383">
        <v>8</v>
      </c>
      <c r="V383" t="s">
        <v>34</v>
      </c>
      <c r="W383">
        <v>0</v>
      </c>
      <c r="X383">
        <v>0</v>
      </c>
      <c r="Y383" t="s">
        <v>34</v>
      </c>
      <c r="Z383">
        <v>0</v>
      </c>
      <c r="AA383">
        <v>0</v>
      </c>
      <c r="AB383">
        <v>204</v>
      </c>
      <c r="AC383">
        <v>10</v>
      </c>
    </row>
    <row r="384" spans="1:29" x14ac:dyDescent="0.35">
      <c r="A384" s="11">
        <v>382</v>
      </c>
      <c r="B384" t="s">
        <v>9</v>
      </c>
      <c r="C384" t="s">
        <v>9114</v>
      </c>
      <c r="D384" t="s">
        <v>10655</v>
      </c>
      <c r="E384" t="s">
        <v>10656</v>
      </c>
      <c r="F384" s="1">
        <v>43888.467280092591</v>
      </c>
      <c r="G384" s="4">
        <v>65000</v>
      </c>
      <c r="H384" s="4">
        <v>30000</v>
      </c>
      <c r="I384" s="4">
        <v>95000</v>
      </c>
      <c r="J384" t="s">
        <v>10657</v>
      </c>
      <c r="K384" t="s">
        <v>10658</v>
      </c>
      <c r="L384" t="s">
        <v>10659</v>
      </c>
      <c r="M384" t="s">
        <v>32</v>
      </c>
      <c r="N384">
        <v>40</v>
      </c>
      <c r="O384">
        <v>40</v>
      </c>
      <c r="P384" s="5">
        <v>31.578949999999999</v>
      </c>
      <c r="Q384">
        <v>3</v>
      </c>
      <c r="R384" t="s">
        <v>753</v>
      </c>
      <c r="S384">
        <v>12</v>
      </c>
      <c r="T384">
        <v>1960</v>
      </c>
      <c r="U384">
        <v>10</v>
      </c>
      <c r="V384" t="s">
        <v>34</v>
      </c>
      <c r="W384">
        <v>0</v>
      </c>
      <c r="X384">
        <v>0</v>
      </c>
      <c r="Y384" t="s">
        <v>34</v>
      </c>
      <c r="Z384">
        <v>0</v>
      </c>
      <c r="AA384">
        <v>0</v>
      </c>
      <c r="AB384">
        <v>563</v>
      </c>
      <c r="AC384">
        <v>15</v>
      </c>
    </row>
    <row r="385" spans="1:29" x14ac:dyDescent="0.35">
      <c r="A385" s="11">
        <v>383</v>
      </c>
      <c r="B385" t="s">
        <v>9</v>
      </c>
      <c r="C385" t="s">
        <v>9136</v>
      </c>
      <c r="D385" t="s">
        <v>10593</v>
      </c>
      <c r="E385" t="s">
        <v>10660</v>
      </c>
      <c r="F385" s="1">
        <v>43888.47143518518</v>
      </c>
      <c r="G385" s="4">
        <v>70000</v>
      </c>
      <c r="H385" s="4">
        <v>0</v>
      </c>
      <c r="I385" s="4">
        <v>70000</v>
      </c>
      <c r="J385" t="s">
        <v>10661</v>
      </c>
      <c r="K385" t="s">
        <v>10596</v>
      </c>
      <c r="L385" t="s">
        <v>10662</v>
      </c>
      <c r="M385" t="s">
        <v>32</v>
      </c>
      <c r="N385">
        <v>40</v>
      </c>
      <c r="O385">
        <v>40</v>
      </c>
      <c r="P385">
        <v>0</v>
      </c>
      <c r="Q385">
        <v>0</v>
      </c>
      <c r="R385" t="s">
        <v>753</v>
      </c>
      <c r="S385">
        <v>12</v>
      </c>
      <c r="T385">
        <v>1971</v>
      </c>
      <c r="U385">
        <v>8</v>
      </c>
      <c r="V385" t="s">
        <v>34</v>
      </c>
      <c r="W385">
        <v>0</v>
      </c>
      <c r="X385">
        <v>0</v>
      </c>
      <c r="Y385" t="s">
        <v>35</v>
      </c>
      <c r="Z385">
        <v>10</v>
      </c>
      <c r="AA385">
        <v>10</v>
      </c>
      <c r="AB385">
        <v>282</v>
      </c>
      <c r="AC385">
        <v>10</v>
      </c>
    </row>
    <row r="386" spans="1:29" x14ac:dyDescent="0.35">
      <c r="A386" s="11">
        <v>384</v>
      </c>
      <c r="B386" t="s">
        <v>9</v>
      </c>
      <c r="C386" t="s">
        <v>9114</v>
      </c>
      <c r="D386" t="s">
        <v>10663</v>
      </c>
      <c r="E386" t="s">
        <v>10664</v>
      </c>
      <c r="F386" s="1">
        <v>43910.504675925928</v>
      </c>
      <c r="G386" s="4">
        <v>18000</v>
      </c>
      <c r="H386" s="4">
        <v>0</v>
      </c>
      <c r="I386" s="4">
        <v>18000</v>
      </c>
      <c r="J386" t="s">
        <v>10665</v>
      </c>
      <c r="K386" t="s">
        <v>10666</v>
      </c>
      <c r="L386" t="s">
        <v>10667</v>
      </c>
      <c r="M386" t="s">
        <v>32</v>
      </c>
      <c r="N386">
        <v>40</v>
      </c>
      <c r="O386">
        <v>40</v>
      </c>
      <c r="P386">
        <v>0</v>
      </c>
      <c r="Q386">
        <v>0</v>
      </c>
      <c r="R386" t="s">
        <v>702</v>
      </c>
      <c r="S386">
        <v>5</v>
      </c>
      <c r="T386">
        <v>1965</v>
      </c>
      <c r="U386">
        <v>10</v>
      </c>
      <c r="V386" t="s">
        <v>34</v>
      </c>
      <c r="W386">
        <v>0</v>
      </c>
      <c r="X386">
        <v>0</v>
      </c>
      <c r="Y386" t="s">
        <v>34</v>
      </c>
      <c r="Z386">
        <v>0</v>
      </c>
      <c r="AA386">
        <v>0</v>
      </c>
      <c r="AB386">
        <v>724</v>
      </c>
      <c r="AC386">
        <v>25</v>
      </c>
    </row>
    <row r="387" spans="1:29" x14ac:dyDescent="0.35">
      <c r="A387" s="11">
        <v>385</v>
      </c>
      <c r="B387" t="s">
        <v>9</v>
      </c>
      <c r="C387" t="s">
        <v>9094</v>
      </c>
      <c r="D387" t="s">
        <v>10668</v>
      </c>
      <c r="E387" t="s">
        <v>10669</v>
      </c>
      <c r="F387" s="1">
        <v>43860.68368055555</v>
      </c>
      <c r="G387" s="4">
        <v>70000</v>
      </c>
      <c r="H387" s="4">
        <v>10000</v>
      </c>
      <c r="I387" s="4">
        <v>80000</v>
      </c>
      <c r="J387" t="s">
        <v>10670</v>
      </c>
      <c r="K387" t="s">
        <v>10671</v>
      </c>
      <c r="L387" t="s">
        <v>10672</v>
      </c>
      <c r="M387" t="s">
        <v>32</v>
      </c>
      <c r="N387">
        <v>39</v>
      </c>
      <c r="O387">
        <v>39</v>
      </c>
      <c r="P387" s="2">
        <v>12.5</v>
      </c>
      <c r="Q387">
        <v>1</v>
      </c>
      <c r="R387" t="s">
        <v>569</v>
      </c>
      <c r="S387">
        <v>18</v>
      </c>
      <c r="T387">
        <v>1961</v>
      </c>
      <c r="U387">
        <v>10</v>
      </c>
      <c r="V387" t="s">
        <v>34</v>
      </c>
      <c r="W387">
        <v>0</v>
      </c>
      <c r="X387">
        <v>0</v>
      </c>
      <c r="Y387" t="s">
        <v>34</v>
      </c>
      <c r="Z387">
        <v>0</v>
      </c>
      <c r="AA387">
        <v>0</v>
      </c>
      <c r="AB387">
        <v>255</v>
      </c>
      <c r="AC387">
        <v>10</v>
      </c>
    </row>
    <row r="388" spans="1:29" x14ac:dyDescent="0.35">
      <c r="A388" s="11">
        <v>386</v>
      </c>
      <c r="B388" s="11" t="s">
        <v>9</v>
      </c>
      <c r="C388" s="11" t="s">
        <v>9166</v>
      </c>
      <c r="D388" s="11" t="s">
        <v>10673</v>
      </c>
      <c r="E388" s="11" t="s">
        <v>10674</v>
      </c>
      <c r="F388" s="17">
        <v>43857.513935185183</v>
      </c>
      <c r="G388" s="12">
        <v>70000</v>
      </c>
      <c r="H388" s="12">
        <v>280000</v>
      </c>
      <c r="I388" s="12">
        <v>350000</v>
      </c>
      <c r="J388" s="11" t="s">
        <v>10675</v>
      </c>
      <c r="K388" s="11" t="s">
        <v>10676</v>
      </c>
      <c r="L388" s="11" t="s">
        <v>10677</v>
      </c>
      <c r="M388" s="11" t="s">
        <v>32</v>
      </c>
      <c r="N388" s="11">
        <v>38</v>
      </c>
      <c r="O388">
        <v>38</v>
      </c>
      <c r="P388" s="11">
        <v>80</v>
      </c>
      <c r="Q388" s="11">
        <v>5</v>
      </c>
      <c r="R388" s="11" t="s">
        <v>702</v>
      </c>
      <c r="S388" s="11">
        <v>5</v>
      </c>
      <c r="T388" s="11">
        <v>1980</v>
      </c>
      <c r="U388" s="11">
        <v>8</v>
      </c>
      <c r="V388" s="11" t="s">
        <v>35</v>
      </c>
      <c r="W388" s="11">
        <v>10</v>
      </c>
      <c r="X388" s="11">
        <v>10</v>
      </c>
      <c r="Y388" s="11" t="s">
        <v>34</v>
      </c>
      <c r="Z388" s="11">
        <v>0</v>
      </c>
      <c r="AA388" s="11">
        <v>0</v>
      </c>
      <c r="AB388" s="11">
        <v>200</v>
      </c>
      <c r="AC388" s="11">
        <v>10</v>
      </c>
    </row>
    <row r="389" spans="1:29" x14ac:dyDescent="0.35">
      <c r="A389" s="11">
        <v>387</v>
      </c>
      <c r="B389" t="s">
        <v>9</v>
      </c>
      <c r="C389" t="s">
        <v>9114</v>
      </c>
      <c r="D389" t="s">
        <v>9278</v>
      </c>
      <c r="E389" t="s">
        <v>10397</v>
      </c>
      <c r="F389" s="1">
        <v>43864.688993055555</v>
      </c>
      <c r="G389" s="4">
        <v>57000</v>
      </c>
      <c r="H389" s="4">
        <v>3000</v>
      </c>
      <c r="I389" s="4">
        <v>60000</v>
      </c>
      <c r="J389" t="s">
        <v>10398</v>
      </c>
      <c r="K389" t="s">
        <v>9281</v>
      </c>
      <c r="L389" t="s">
        <v>10399</v>
      </c>
      <c r="M389" t="s">
        <v>32</v>
      </c>
      <c r="N389">
        <v>48</v>
      </c>
      <c r="O389">
        <v>38</v>
      </c>
      <c r="P389">
        <v>5</v>
      </c>
      <c r="Q389">
        <v>0</v>
      </c>
      <c r="R389" t="s">
        <v>569</v>
      </c>
      <c r="S389">
        <v>18</v>
      </c>
      <c r="T389">
        <v>1945</v>
      </c>
      <c r="U389">
        <v>10</v>
      </c>
      <c r="V389" t="s">
        <v>35</v>
      </c>
      <c r="W389">
        <v>10</v>
      </c>
      <c r="X389">
        <v>0</v>
      </c>
      <c r="Y389" t="s">
        <v>34</v>
      </c>
      <c r="Z389">
        <v>0</v>
      </c>
      <c r="AA389">
        <v>0</v>
      </c>
      <c r="AB389">
        <v>392</v>
      </c>
      <c r="AC389">
        <v>10</v>
      </c>
    </row>
    <row r="390" spans="1:29" x14ac:dyDescent="0.35">
      <c r="A390" s="11">
        <v>388</v>
      </c>
      <c r="B390" t="s">
        <v>9</v>
      </c>
      <c r="C390" t="s">
        <v>9094</v>
      </c>
      <c r="D390" t="s">
        <v>10678</v>
      </c>
      <c r="E390" t="s">
        <v>10679</v>
      </c>
      <c r="F390" s="1">
        <v>43871.624525462961</v>
      </c>
      <c r="G390" s="4">
        <v>13012.52</v>
      </c>
      <c r="H390" s="4">
        <v>0</v>
      </c>
      <c r="I390" s="4">
        <v>13012.52</v>
      </c>
      <c r="J390" t="s">
        <v>10680</v>
      </c>
      <c r="K390" t="s">
        <v>10681</v>
      </c>
      <c r="L390" t="s">
        <v>10682</v>
      </c>
      <c r="M390" t="s">
        <v>32</v>
      </c>
      <c r="N390">
        <v>38</v>
      </c>
      <c r="O390">
        <v>38</v>
      </c>
      <c r="P390">
        <v>0</v>
      </c>
      <c r="Q390">
        <v>0</v>
      </c>
      <c r="R390" t="s">
        <v>569</v>
      </c>
      <c r="S390">
        <v>18</v>
      </c>
      <c r="T390">
        <v>1968</v>
      </c>
      <c r="U390">
        <v>10</v>
      </c>
      <c r="V390" t="s">
        <v>34</v>
      </c>
      <c r="W390">
        <v>0</v>
      </c>
      <c r="X390">
        <v>0</v>
      </c>
      <c r="Y390" t="s">
        <v>34</v>
      </c>
      <c r="Z390">
        <v>0</v>
      </c>
      <c r="AA390">
        <v>0</v>
      </c>
      <c r="AB390">
        <v>255</v>
      </c>
      <c r="AC390">
        <v>10</v>
      </c>
    </row>
    <row r="391" spans="1:29" x14ac:dyDescent="0.35">
      <c r="A391" s="11">
        <v>389</v>
      </c>
      <c r="B391" t="s">
        <v>9</v>
      </c>
      <c r="C391" t="s">
        <v>9130</v>
      </c>
      <c r="D391" t="s">
        <v>10683</v>
      </c>
      <c r="E391" t="s">
        <v>10684</v>
      </c>
      <c r="F391" s="1">
        <v>43874.716296296298</v>
      </c>
      <c r="G391" s="4">
        <v>40000</v>
      </c>
      <c r="H391" s="4">
        <v>0</v>
      </c>
      <c r="I391" s="4">
        <v>40000</v>
      </c>
      <c r="J391" t="s">
        <v>10685</v>
      </c>
      <c r="K391" t="s">
        <v>10686</v>
      </c>
      <c r="L391" t="s">
        <v>10687</v>
      </c>
      <c r="M391" t="s">
        <v>32</v>
      </c>
      <c r="N391">
        <v>38</v>
      </c>
      <c r="O391">
        <v>38</v>
      </c>
      <c r="P391">
        <v>0</v>
      </c>
      <c r="Q391">
        <v>0</v>
      </c>
      <c r="R391" t="s">
        <v>569</v>
      </c>
      <c r="S391">
        <v>18</v>
      </c>
      <c r="T391">
        <v>1914</v>
      </c>
      <c r="U391">
        <v>10</v>
      </c>
      <c r="V391" t="s">
        <v>34</v>
      </c>
      <c r="W391">
        <v>0</v>
      </c>
      <c r="X391">
        <v>0</v>
      </c>
      <c r="Y391" t="s">
        <v>34</v>
      </c>
      <c r="Z391">
        <v>0</v>
      </c>
      <c r="AA391">
        <v>0</v>
      </c>
      <c r="AB391">
        <v>346</v>
      </c>
      <c r="AC391">
        <v>10</v>
      </c>
    </row>
    <row r="392" spans="1:29" x14ac:dyDescent="0.35">
      <c r="A392" s="11">
        <v>390</v>
      </c>
      <c r="B392" t="s">
        <v>9</v>
      </c>
      <c r="C392" t="s">
        <v>9100</v>
      </c>
      <c r="D392" t="s">
        <v>10566</v>
      </c>
      <c r="E392" t="s">
        <v>10688</v>
      </c>
      <c r="F392" s="1">
        <v>43881.735405092593</v>
      </c>
      <c r="G392" s="4">
        <v>7500</v>
      </c>
      <c r="H392" s="4">
        <v>0</v>
      </c>
      <c r="I392" s="4">
        <v>7500</v>
      </c>
      <c r="J392" t="s">
        <v>10689</v>
      </c>
      <c r="K392" t="s">
        <v>10569</v>
      </c>
      <c r="L392" t="s">
        <v>10690</v>
      </c>
      <c r="M392" t="s">
        <v>32</v>
      </c>
      <c r="N392">
        <v>38</v>
      </c>
      <c r="O392">
        <v>38</v>
      </c>
      <c r="P392">
        <v>0</v>
      </c>
      <c r="Q392">
        <v>0</v>
      </c>
      <c r="R392" t="s">
        <v>1013</v>
      </c>
      <c r="S392">
        <v>23</v>
      </c>
      <c r="T392">
        <v>1970</v>
      </c>
      <c r="U392">
        <v>10</v>
      </c>
      <c r="V392" t="s">
        <v>34</v>
      </c>
      <c r="W392">
        <v>0</v>
      </c>
      <c r="X392">
        <v>0</v>
      </c>
      <c r="Y392" t="s">
        <v>34</v>
      </c>
      <c r="Z392">
        <v>0</v>
      </c>
      <c r="AA392">
        <v>0</v>
      </c>
      <c r="AB392">
        <v>70</v>
      </c>
      <c r="AC392">
        <v>5</v>
      </c>
    </row>
    <row r="393" spans="1:29" x14ac:dyDescent="0.35">
      <c r="A393" s="11">
        <v>391</v>
      </c>
      <c r="B393" t="s">
        <v>9</v>
      </c>
      <c r="C393" t="s">
        <v>9100</v>
      </c>
      <c r="D393" t="s">
        <v>10580</v>
      </c>
      <c r="E393" t="s">
        <v>10691</v>
      </c>
      <c r="F393" s="1">
        <v>43882.459305555552</v>
      </c>
      <c r="G393" s="4">
        <v>70000</v>
      </c>
      <c r="H393" s="4">
        <v>425000</v>
      </c>
      <c r="I393" s="4">
        <v>495000</v>
      </c>
      <c r="J393" t="s">
        <v>10692</v>
      </c>
      <c r="K393" t="s">
        <v>10583</v>
      </c>
      <c r="L393" t="s">
        <v>10693</v>
      </c>
      <c r="M393" t="s">
        <v>32</v>
      </c>
      <c r="N393">
        <v>38</v>
      </c>
      <c r="O393">
        <v>38</v>
      </c>
      <c r="P393" s="5">
        <v>85.858590000000007</v>
      </c>
      <c r="Q393">
        <v>5</v>
      </c>
      <c r="R393" t="s">
        <v>702</v>
      </c>
      <c r="S393">
        <v>5</v>
      </c>
      <c r="T393">
        <v>1975</v>
      </c>
      <c r="U393">
        <v>8</v>
      </c>
      <c r="V393" t="s">
        <v>34</v>
      </c>
      <c r="W393">
        <v>0</v>
      </c>
      <c r="X393">
        <v>0</v>
      </c>
      <c r="Y393" t="s">
        <v>35</v>
      </c>
      <c r="Z393">
        <v>10</v>
      </c>
      <c r="AA393">
        <v>10</v>
      </c>
      <c r="AB393">
        <v>358</v>
      </c>
      <c r="AC393">
        <v>10</v>
      </c>
    </row>
    <row r="394" spans="1:29" x14ac:dyDescent="0.35">
      <c r="A394" s="11">
        <v>392</v>
      </c>
      <c r="B394" t="s">
        <v>9</v>
      </c>
      <c r="C394" t="s">
        <v>9503</v>
      </c>
      <c r="D394" t="s">
        <v>10694</v>
      </c>
      <c r="E394" t="s">
        <v>10695</v>
      </c>
      <c r="F394" s="1">
        <v>43887.47384259259</v>
      </c>
      <c r="G394" s="4">
        <v>70000</v>
      </c>
      <c r="H394" s="4">
        <v>25000</v>
      </c>
      <c r="I394" s="4">
        <v>95000</v>
      </c>
      <c r="J394" t="s">
        <v>10696</v>
      </c>
      <c r="K394" t="s">
        <v>10697</v>
      </c>
      <c r="L394" t="s">
        <v>10698</v>
      </c>
      <c r="M394" t="s">
        <v>32</v>
      </c>
      <c r="N394">
        <v>38</v>
      </c>
      <c r="O394">
        <v>38</v>
      </c>
      <c r="P394" s="5">
        <v>26.31579</v>
      </c>
      <c r="Q394">
        <v>3</v>
      </c>
      <c r="R394" t="s">
        <v>583</v>
      </c>
      <c r="S394">
        <v>17</v>
      </c>
      <c r="T394">
        <v>1974</v>
      </c>
      <c r="U394">
        <v>8</v>
      </c>
      <c r="V394" t="s">
        <v>34</v>
      </c>
      <c r="W394">
        <v>0</v>
      </c>
      <c r="X394">
        <v>0</v>
      </c>
      <c r="Y394" t="s">
        <v>34</v>
      </c>
      <c r="Z394">
        <v>0</v>
      </c>
      <c r="AA394">
        <v>0</v>
      </c>
      <c r="AB394">
        <v>175</v>
      </c>
      <c r="AC394">
        <v>10</v>
      </c>
    </row>
    <row r="395" spans="1:29" x14ac:dyDescent="0.35">
      <c r="A395" s="11">
        <v>393</v>
      </c>
      <c r="B395" t="s">
        <v>9</v>
      </c>
      <c r="C395" t="s">
        <v>9094</v>
      </c>
      <c r="D395" t="s">
        <v>10699</v>
      </c>
      <c r="E395" t="s">
        <v>10700</v>
      </c>
      <c r="F395" s="1">
        <v>43887.732175925921</v>
      </c>
      <c r="G395" s="4">
        <v>5000</v>
      </c>
      <c r="H395" s="4">
        <v>0</v>
      </c>
      <c r="I395" s="4">
        <v>5000</v>
      </c>
      <c r="J395" t="s">
        <v>10701</v>
      </c>
      <c r="K395" t="s">
        <v>10702</v>
      </c>
      <c r="L395" t="s">
        <v>10703</v>
      </c>
      <c r="M395" t="s">
        <v>32</v>
      </c>
      <c r="N395">
        <v>38</v>
      </c>
      <c r="O395">
        <v>38</v>
      </c>
      <c r="P395">
        <v>0</v>
      </c>
      <c r="Q395">
        <v>0</v>
      </c>
      <c r="R395" t="s">
        <v>569</v>
      </c>
      <c r="S395">
        <v>18</v>
      </c>
      <c r="T395">
        <v>1965</v>
      </c>
      <c r="U395">
        <v>10</v>
      </c>
      <c r="V395" t="s">
        <v>34</v>
      </c>
      <c r="W395">
        <v>0</v>
      </c>
      <c r="X395">
        <v>0</v>
      </c>
      <c r="Y395" t="s">
        <v>34</v>
      </c>
      <c r="Z395">
        <v>0</v>
      </c>
      <c r="AA395">
        <v>0</v>
      </c>
      <c r="AB395">
        <v>230</v>
      </c>
      <c r="AC395">
        <v>10</v>
      </c>
    </row>
    <row r="396" spans="1:29" x14ac:dyDescent="0.35">
      <c r="A396" s="11">
        <v>394</v>
      </c>
      <c r="B396" t="s">
        <v>9</v>
      </c>
      <c r="C396" t="s">
        <v>9136</v>
      </c>
      <c r="D396" t="s">
        <v>10704</v>
      </c>
      <c r="E396" t="s">
        <v>10705</v>
      </c>
      <c r="F396" s="1">
        <v>43909.653622685182</v>
      </c>
      <c r="G396" s="4">
        <v>70000</v>
      </c>
      <c r="H396" s="4">
        <v>0</v>
      </c>
      <c r="I396" s="4">
        <v>70000</v>
      </c>
      <c r="J396" t="s">
        <v>10706</v>
      </c>
      <c r="K396" t="s">
        <v>10707</v>
      </c>
      <c r="L396" t="s">
        <v>10708</v>
      </c>
      <c r="M396" t="s">
        <v>32</v>
      </c>
      <c r="N396">
        <v>38</v>
      </c>
      <c r="O396">
        <v>38</v>
      </c>
      <c r="P396">
        <v>0</v>
      </c>
      <c r="Q396">
        <v>0</v>
      </c>
      <c r="R396" t="s">
        <v>1013</v>
      </c>
      <c r="S396">
        <v>23</v>
      </c>
      <c r="T396">
        <v>1955</v>
      </c>
      <c r="U396">
        <v>10</v>
      </c>
      <c r="V396" t="s">
        <v>34</v>
      </c>
      <c r="W396">
        <v>0</v>
      </c>
      <c r="X396">
        <v>0</v>
      </c>
      <c r="Y396" t="s">
        <v>34</v>
      </c>
      <c r="Z396">
        <v>0</v>
      </c>
      <c r="AA396">
        <v>0</v>
      </c>
      <c r="AB396">
        <v>114</v>
      </c>
      <c r="AC396">
        <v>5</v>
      </c>
    </row>
    <row r="397" spans="1:29" x14ac:dyDescent="0.35">
      <c r="A397" s="11">
        <v>395</v>
      </c>
      <c r="B397" t="s">
        <v>9</v>
      </c>
      <c r="C397" t="s">
        <v>9310</v>
      </c>
      <c r="D397" t="s">
        <v>10709</v>
      </c>
      <c r="E397" t="s">
        <v>10710</v>
      </c>
      <c r="F397" s="1">
        <v>43866.433854166666</v>
      </c>
      <c r="G397" s="4">
        <v>60000</v>
      </c>
      <c r="H397" s="4">
        <v>0</v>
      </c>
      <c r="I397" s="4">
        <v>60000</v>
      </c>
      <c r="J397" t="s">
        <v>10711</v>
      </c>
      <c r="K397" t="s">
        <v>10712</v>
      </c>
      <c r="L397" t="s">
        <v>10713</v>
      </c>
      <c r="M397" t="s">
        <v>32</v>
      </c>
      <c r="N397">
        <v>37</v>
      </c>
      <c r="O397">
        <v>37</v>
      </c>
      <c r="P397">
        <v>0</v>
      </c>
      <c r="Q397">
        <v>0</v>
      </c>
      <c r="R397" t="s">
        <v>583</v>
      </c>
      <c r="S397">
        <v>17</v>
      </c>
      <c r="T397">
        <v>1920</v>
      </c>
      <c r="U397">
        <v>10</v>
      </c>
      <c r="V397" t="s">
        <v>34</v>
      </c>
      <c r="W397">
        <v>0</v>
      </c>
      <c r="X397">
        <v>0</v>
      </c>
      <c r="Y397" t="s">
        <v>34</v>
      </c>
      <c r="Z397">
        <v>0</v>
      </c>
      <c r="AA397">
        <v>0</v>
      </c>
      <c r="AB397">
        <v>262</v>
      </c>
      <c r="AC397">
        <v>10</v>
      </c>
    </row>
    <row r="398" spans="1:29" x14ac:dyDescent="0.35">
      <c r="A398" s="11">
        <v>396</v>
      </c>
      <c r="B398" t="s">
        <v>9</v>
      </c>
      <c r="C398" t="s">
        <v>9310</v>
      </c>
      <c r="D398" t="s">
        <v>9311</v>
      </c>
      <c r="E398" t="s">
        <v>10714</v>
      </c>
      <c r="F398" s="1">
        <v>43873.667858796296</v>
      </c>
      <c r="G398" s="4">
        <v>50000</v>
      </c>
      <c r="H398" s="4">
        <v>12000</v>
      </c>
      <c r="I398" s="4">
        <v>62000</v>
      </c>
      <c r="J398" t="s">
        <v>10715</v>
      </c>
      <c r="K398" t="s">
        <v>9314</v>
      </c>
      <c r="L398" t="s">
        <v>10716</v>
      </c>
      <c r="M398" t="s">
        <v>32</v>
      </c>
      <c r="N398">
        <v>37</v>
      </c>
      <c r="O398">
        <v>37</v>
      </c>
      <c r="P398" s="5">
        <v>19.354839999999999</v>
      </c>
      <c r="Q398">
        <v>2</v>
      </c>
      <c r="R398" t="s">
        <v>583</v>
      </c>
      <c r="S398">
        <v>17</v>
      </c>
      <c r="T398">
        <v>1995</v>
      </c>
      <c r="U398">
        <v>3</v>
      </c>
      <c r="V398" t="s">
        <v>34</v>
      </c>
      <c r="W398">
        <v>0</v>
      </c>
      <c r="X398">
        <v>0</v>
      </c>
      <c r="Y398" t="s">
        <v>34</v>
      </c>
      <c r="Z398">
        <v>0</v>
      </c>
      <c r="AA398">
        <v>0</v>
      </c>
      <c r="AB398">
        <v>625</v>
      </c>
      <c r="AC398">
        <v>15</v>
      </c>
    </row>
    <row r="399" spans="1:29" x14ac:dyDescent="0.35">
      <c r="A399" s="11">
        <v>397</v>
      </c>
      <c r="B399" t="s">
        <v>9</v>
      </c>
      <c r="C399" t="s">
        <v>9193</v>
      </c>
      <c r="D399" t="s">
        <v>10717</v>
      </c>
      <c r="E399" t="s">
        <v>10718</v>
      </c>
      <c r="F399" s="1">
        <v>43885.712916666664</v>
      </c>
      <c r="G399" s="4">
        <v>70000</v>
      </c>
      <c r="H399" s="4">
        <v>0</v>
      </c>
      <c r="I399" s="4">
        <v>70000</v>
      </c>
      <c r="J399" t="s">
        <v>10719</v>
      </c>
      <c r="K399" t="s">
        <v>10720</v>
      </c>
      <c r="L399" t="s">
        <v>10721</v>
      </c>
      <c r="M399" t="s">
        <v>32</v>
      </c>
      <c r="N399">
        <v>37</v>
      </c>
      <c r="O399">
        <v>37</v>
      </c>
      <c r="P399">
        <v>0</v>
      </c>
      <c r="Q399">
        <v>0</v>
      </c>
      <c r="R399" t="s">
        <v>583</v>
      </c>
      <c r="S399">
        <v>17</v>
      </c>
      <c r="T399">
        <v>1966</v>
      </c>
      <c r="U399">
        <v>10</v>
      </c>
      <c r="V399" t="s">
        <v>34</v>
      </c>
      <c r="W399">
        <v>0</v>
      </c>
      <c r="X399">
        <v>0</v>
      </c>
      <c r="Y399" t="s">
        <v>34</v>
      </c>
      <c r="Z399">
        <v>0</v>
      </c>
      <c r="AA399">
        <v>0</v>
      </c>
      <c r="AB399">
        <v>240</v>
      </c>
      <c r="AC399">
        <v>10</v>
      </c>
    </row>
    <row r="400" spans="1:29" x14ac:dyDescent="0.35">
      <c r="A400" s="11">
        <v>398</v>
      </c>
      <c r="B400" t="s">
        <v>9</v>
      </c>
      <c r="C400" t="s">
        <v>9094</v>
      </c>
      <c r="D400" t="s">
        <v>10722</v>
      </c>
      <c r="E400" t="s">
        <v>10723</v>
      </c>
      <c r="F400" s="1">
        <v>43887.472453703704</v>
      </c>
      <c r="G400" s="4">
        <v>70000</v>
      </c>
      <c r="H400" s="4">
        <v>0</v>
      </c>
      <c r="I400" s="4">
        <v>70000</v>
      </c>
      <c r="J400" t="s">
        <v>10724</v>
      </c>
      <c r="K400" t="s">
        <v>10725</v>
      </c>
      <c r="L400" t="s">
        <v>10726</v>
      </c>
      <c r="M400" t="s">
        <v>32</v>
      </c>
      <c r="N400">
        <v>37</v>
      </c>
      <c r="O400">
        <v>37</v>
      </c>
      <c r="P400">
        <v>0</v>
      </c>
      <c r="Q400">
        <v>0</v>
      </c>
      <c r="R400" t="s">
        <v>583</v>
      </c>
      <c r="S400">
        <v>17</v>
      </c>
      <c r="T400">
        <v>1920</v>
      </c>
      <c r="U400">
        <v>10</v>
      </c>
      <c r="V400" t="s">
        <v>34</v>
      </c>
      <c r="W400">
        <v>0</v>
      </c>
      <c r="X400">
        <v>0</v>
      </c>
      <c r="Y400" t="s">
        <v>34</v>
      </c>
      <c r="Z400">
        <v>0</v>
      </c>
      <c r="AA400">
        <v>0</v>
      </c>
      <c r="AB400">
        <v>248</v>
      </c>
      <c r="AC400">
        <v>10</v>
      </c>
    </row>
    <row r="401" spans="1:29" x14ac:dyDescent="0.35">
      <c r="A401" s="11">
        <v>399</v>
      </c>
      <c r="B401" t="s">
        <v>9</v>
      </c>
      <c r="C401" t="s">
        <v>9100</v>
      </c>
      <c r="D401" t="s">
        <v>10566</v>
      </c>
      <c r="E401" t="s">
        <v>10727</v>
      </c>
      <c r="F401" s="1">
        <v>43881.739247685182</v>
      </c>
      <c r="G401" s="4">
        <v>70000</v>
      </c>
      <c r="H401" s="4">
        <v>0</v>
      </c>
      <c r="I401" s="4">
        <v>70000</v>
      </c>
      <c r="J401" t="s">
        <v>10728</v>
      </c>
      <c r="K401" t="s">
        <v>10619</v>
      </c>
      <c r="L401" t="s">
        <v>10729</v>
      </c>
      <c r="M401" t="s">
        <v>32</v>
      </c>
      <c r="N401">
        <v>36</v>
      </c>
      <c r="O401">
        <v>36</v>
      </c>
      <c r="P401">
        <v>0</v>
      </c>
      <c r="Q401">
        <v>0</v>
      </c>
      <c r="R401" t="s">
        <v>1013</v>
      </c>
      <c r="S401">
        <v>23</v>
      </c>
      <c r="T401">
        <v>1975</v>
      </c>
      <c r="U401">
        <v>8</v>
      </c>
      <c r="V401" t="s">
        <v>34</v>
      </c>
      <c r="W401">
        <v>0</v>
      </c>
      <c r="X401">
        <v>0</v>
      </c>
      <c r="Y401" t="s">
        <v>34</v>
      </c>
      <c r="Z401">
        <v>0</v>
      </c>
      <c r="AA401">
        <v>0</v>
      </c>
      <c r="AB401">
        <v>110</v>
      </c>
      <c r="AC401">
        <v>5</v>
      </c>
    </row>
    <row r="402" spans="1:29" x14ac:dyDescent="0.35">
      <c r="A402" s="11">
        <v>400</v>
      </c>
      <c r="B402" t="s">
        <v>9</v>
      </c>
      <c r="C402" t="s">
        <v>9503</v>
      </c>
      <c r="D402" t="s">
        <v>10258</v>
      </c>
      <c r="E402" t="s">
        <v>10730</v>
      </c>
      <c r="F402" s="1">
        <v>43882.487962962958</v>
      </c>
      <c r="G402" s="4">
        <v>70000</v>
      </c>
      <c r="H402" s="4">
        <v>71400</v>
      </c>
      <c r="I402" s="4">
        <v>141400</v>
      </c>
      <c r="J402" t="s">
        <v>10731</v>
      </c>
      <c r="K402" t="s">
        <v>10261</v>
      </c>
      <c r="L402" t="s">
        <v>10732</v>
      </c>
      <c r="M402" t="s">
        <v>32</v>
      </c>
      <c r="N402">
        <v>36</v>
      </c>
      <c r="O402">
        <v>36</v>
      </c>
      <c r="P402" s="5">
        <v>50.495049999999999</v>
      </c>
      <c r="Q402">
        <v>4</v>
      </c>
      <c r="R402" t="s">
        <v>753</v>
      </c>
      <c r="S402">
        <v>12</v>
      </c>
      <c r="T402">
        <v>1912</v>
      </c>
      <c r="U402">
        <v>10</v>
      </c>
      <c r="V402" t="s">
        <v>34</v>
      </c>
      <c r="W402">
        <v>0</v>
      </c>
      <c r="X402">
        <v>0</v>
      </c>
      <c r="Y402" t="s">
        <v>34</v>
      </c>
      <c r="Z402">
        <v>0</v>
      </c>
      <c r="AA402">
        <v>0</v>
      </c>
      <c r="AB402">
        <v>221</v>
      </c>
      <c r="AC402">
        <v>10</v>
      </c>
    </row>
    <row r="403" spans="1:29" x14ac:dyDescent="0.35">
      <c r="A403" s="11">
        <v>401</v>
      </c>
      <c r="B403" t="s">
        <v>9</v>
      </c>
      <c r="C403" t="s">
        <v>9503</v>
      </c>
      <c r="D403" t="s">
        <v>10258</v>
      </c>
      <c r="E403" t="s">
        <v>10733</v>
      </c>
      <c r="F403" s="1">
        <v>43882.488217592589</v>
      </c>
      <c r="G403" s="4">
        <v>70000</v>
      </c>
      <c r="H403" s="4">
        <v>71400</v>
      </c>
      <c r="I403" s="4">
        <v>141400</v>
      </c>
      <c r="J403" t="s">
        <v>10734</v>
      </c>
      <c r="K403" t="s">
        <v>10261</v>
      </c>
      <c r="L403" t="s">
        <v>10735</v>
      </c>
      <c r="M403" t="s">
        <v>32</v>
      </c>
      <c r="N403">
        <v>36</v>
      </c>
      <c r="O403">
        <v>36</v>
      </c>
      <c r="P403" s="5">
        <v>50.495049999999999</v>
      </c>
      <c r="Q403">
        <v>4</v>
      </c>
      <c r="R403" t="s">
        <v>753</v>
      </c>
      <c r="S403">
        <v>12</v>
      </c>
      <c r="T403">
        <v>1905</v>
      </c>
      <c r="U403">
        <v>10</v>
      </c>
      <c r="V403" t="s">
        <v>34</v>
      </c>
      <c r="W403">
        <v>0</v>
      </c>
      <c r="X403">
        <v>0</v>
      </c>
      <c r="Y403" t="s">
        <v>34</v>
      </c>
      <c r="Z403">
        <v>0</v>
      </c>
      <c r="AA403">
        <v>0</v>
      </c>
      <c r="AB403">
        <v>233</v>
      </c>
      <c r="AC403">
        <v>10</v>
      </c>
    </row>
    <row r="404" spans="1:29" x14ac:dyDescent="0.35">
      <c r="A404" s="11">
        <v>402</v>
      </c>
      <c r="B404" t="s">
        <v>9</v>
      </c>
      <c r="C404" t="s">
        <v>9503</v>
      </c>
      <c r="D404" t="s">
        <v>10258</v>
      </c>
      <c r="E404" t="s">
        <v>10736</v>
      </c>
      <c r="F404" s="1">
        <v>43882.488703703704</v>
      </c>
      <c r="G404" s="4">
        <v>70000</v>
      </c>
      <c r="H404" s="4">
        <v>71400</v>
      </c>
      <c r="I404" s="4">
        <v>141400</v>
      </c>
      <c r="J404" t="s">
        <v>10737</v>
      </c>
      <c r="K404" t="s">
        <v>10261</v>
      </c>
      <c r="L404" t="s">
        <v>10738</v>
      </c>
      <c r="M404" t="s">
        <v>32</v>
      </c>
      <c r="N404">
        <v>36</v>
      </c>
      <c r="O404">
        <v>36</v>
      </c>
      <c r="P404" s="5">
        <v>50.495049999999999</v>
      </c>
      <c r="Q404">
        <v>4</v>
      </c>
      <c r="R404" t="s">
        <v>753</v>
      </c>
      <c r="S404">
        <v>12</v>
      </c>
      <c r="T404">
        <v>1930</v>
      </c>
      <c r="U404">
        <v>10</v>
      </c>
      <c r="V404" t="s">
        <v>34</v>
      </c>
      <c r="W404">
        <v>0</v>
      </c>
      <c r="X404">
        <v>0</v>
      </c>
      <c r="Y404" t="s">
        <v>34</v>
      </c>
      <c r="Z404">
        <v>0</v>
      </c>
      <c r="AA404">
        <v>0</v>
      </c>
      <c r="AB404">
        <v>217</v>
      </c>
      <c r="AC404">
        <v>10</v>
      </c>
    </row>
    <row r="405" spans="1:29" x14ac:dyDescent="0.35">
      <c r="A405" s="11">
        <v>403</v>
      </c>
      <c r="B405" t="s">
        <v>9</v>
      </c>
      <c r="C405" t="s">
        <v>9166</v>
      </c>
      <c r="D405" t="s">
        <v>10017</v>
      </c>
      <c r="E405" t="s">
        <v>10739</v>
      </c>
      <c r="F405" s="1">
        <v>43886.610462962963</v>
      </c>
      <c r="G405" s="4">
        <v>70000</v>
      </c>
      <c r="H405" s="4">
        <v>50000</v>
      </c>
      <c r="I405" s="4">
        <v>120000</v>
      </c>
      <c r="J405" t="s">
        <v>10740</v>
      </c>
      <c r="K405" t="s">
        <v>10020</v>
      </c>
      <c r="L405" t="s">
        <v>10741</v>
      </c>
      <c r="M405" t="s">
        <v>32</v>
      </c>
      <c r="N405">
        <v>36</v>
      </c>
      <c r="O405">
        <v>36</v>
      </c>
      <c r="P405" s="5">
        <v>41.666670000000003</v>
      </c>
      <c r="Q405">
        <v>4</v>
      </c>
      <c r="R405" t="s">
        <v>583</v>
      </c>
      <c r="S405">
        <v>17</v>
      </c>
      <c r="T405">
        <v>1934</v>
      </c>
      <c r="U405">
        <v>10</v>
      </c>
      <c r="V405" t="s">
        <v>34</v>
      </c>
      <c r="W405">
        <v>0</v>
      </c>
      <c r="X405">
        <v>0</v>
      </c>
      <c r="Y405" t="s">
        <v>34</v>
      </c>
      <c r="Z405">
        <v>0</v>
      </c>
      <c r="AA405">
        <v>0</v>
      </c>
      <c r="AB405">
        <v>90</v>
      </c>
      <c r="AC405">
        <v>5</v>
      </c>
    </row>
    <row r="406" spans="1:29" x14ac:dyDescent="0.35">
      <c r="A406" s="11">
        <v>404</v>
      </c>
      <c r="B406" t="s">
        <v>9</v>
      </c>
      <c r="C406" t="s">
        <v>9114</v>
      </c>
      <c r="D406" t="s">
        <v>9483</v>
      </c>
      <c r="E406" t="s">
        <v>10742</v>
      </c>
      <c r="F406" s="1">
        <v>43887.375509259255</v>
      </c>
      <c r="G406" s="4">
        <v>70000</v>
      </c>
      <c r="H406" s="4">
        <v>5290</v>
      </c>
      <c r="I406" s="4">
        <v>75290</v>
      </c>
      <c r="J406" t="s">
        <v>10743</v>
      </c>
      <c r="K406" t="s">
        <v>9486</v>
      </c>
      <c r="L406" t="s">
        <v>10744</v>
      </c>
      <c r="M406" t="s">
        <v>32</v>
      </c>
      <c r="N406">
        <v>36</v>
      </c>
      <c r="O406">
        <v>36</v>
      </c>
      <c r="P406" s="6">
        <v>7.0261649999999998</v>
      </c>
      <c r="Q406">
        <v>1</v>
      </c>
      <c r="R406" t="s">
        <v>583</v>
      </c>
      <c r="S406">
        <v>17</v>
      </c>
      <c r="T406">
        <v>1979</v>
      </c>
      <c r="U406">
        <v>8</v>
      </c>
      <c r="V406" t="s">
        <v>34</v>
      </c>
      <c r="W406">
        <v>0</v>
      </c>
      <c r="X406">
        <v>0</v>
      </c>
      <c r="Y406" t="s">
        <v>34</v>
      </c>
      <c r="Z406">
        <v>0</v>
      </c>
      <c r="AA406">
        <v>0</v>
      </c>
      <c r="AB406">
        <v>204</v>
      </c>
      <c r="AC406">
        <v>10</v>
      </c>
    </row>
    <row r="407" spans="1:29" x14ac:dyDescent="0.35">
      <c r="A407" s="11">
        <v>405</v>
      </c>
      <c r="B407" t="s">
        <v>9</v>
      </c>
      <c r="C407" t="s">
        <v>9166</v>
      </c>
      <c r="D407" t="s">
        <v>10017</v>
      </c>
      <c r="E407" t="s">
        <v>10745</v>
      </c>
      <c r="F407" s="1">
        <v>43887.642488425925</v>
      </c>
      <c r="G407" s="4">
        <v>70000</v>
      </c>
      <c r="H407" s="4">
        <v>50000</v>
      </c>
      <c r="I407" s="4">
        <v>120000</v>
      </c>
      <c r="J407" t="s">
        <v>10746</v>
      </c>
      <c r="K407" t="s">
        <v>10020</v>
      </c>
      <c r="L407" t="s">
        <v>10747</v>
      </c>
      <c r="M407" t="s">
        <v>32</v>
      </c>
      <c r="N407">
        <v>36</v>
      </c>
      <c r="O407">
        <v>36</v>
      </c>
      <c r="P407" s="5">
        <v>41.666670000000003</v>
      </c>
      <c r="Q407">
        <v>4</v>
      </c>
      <c r="R407" t="s">
        <v>583</v>
      </c>
      <c r="S407">
        <v>17</v>
      </c>
      <c r="T407">
        <v>1935</v>
      </c>
      <c r="U407">
        <v>10</v>
      </c>
      <c r="V407" t="s">
        <v>34</v>
      </c>
      <c r="W407">
        <v>0</v>
      </c>
      <c r="X407">
        <v>0</v>
      </c>
      <c r="Y407" t="s">
        <v>34</v>
      </c>
      <c r="Z407">
        <v>0</v>
      </c>
      <c r="AA407">
        <v>0</v>
      </c>
      <c r="AB407">
        <v>66</v>
      </c>
      <c r="AC407">
        <v>5</v>
      </c>
    </row>
    <row r="408" spans="1:29" x14ac:dyDescent="0.35">
      <c r="A408" s="11">
        <v>406</v>
      </c>
      <c r="B408" t="s">
        <v>9</v>
      </c>
      <c r="C408" t="s">
        <v>9166</v>
      </c>
      <c r="D408" t="s">
        <v>10748</v>
      </c>
      <c r="E408" t="s">
        <v>10749</v>
      </c>
      <c r="F408" s="1">
        <v>43885.43954861111</v>
      </c>
      <c r="G408" s="4">
        <v>70000</v>
      </c>
      <c r="H408" s="4">
        <v>85000</v>
      </c>
      <c r="I408" s="4">
        <v>155000</v>
      </c>
      <c r="J408" t="s">
        <v>10750</v>
      </c>
      <c r="K408" t="s">
        <v>10751</v>
      </c>
      <c r="L408" t="s">
        <v>10752</v>
      </c>
      <c r="M408" t="s">
        <v>32</v>
      </c>
      <c r="N408">
        <v>35</v>
      </c>
      <c r="O408">
        <v>35</v>
      </c>
      <c r="P408" s="5">
        <v>54.838709999999999</v>
      </c>
      <c r="Q408">
        <v>5</v>
      </c>
      <c r="R408" t="s">
        <v>702</v>
      </c>
      <c r="S408">
        <v>5</v>
      </c>
      <c r="T408">
        <v>1920</v>
      </c>
      <c r="U408">
        <v>10</v>
      </c>
      <c r="V408" t="s">
        <v>34</v>
      </c>
      <c r="W408">
        <v>0</v>
      </c>
      <c r="X408">
        <v>0</v>
      </c>
      <c r="Y408" t="s">
        <v>34</v>
      </c>
      <c r="Z408">
        <v>0</v>
      </c>
      <c r="AA408">
        <v>0</v>
      </c>
      <c r="AB408">
        <v>540</v>
      </c>
      <c r="AC408">
        <v>15</v>
      </c>
    </row>
    <row r="409" spans="1:29" x14ac:dyDescent="0.35">
      <c r="A409" s="11">
        <v>407</v>
      </c>
      <c r="B409" t="s">
        <v>9</v>
      </c>
      <c r="C409" t="s">
        <v>9114</v>
      </c>
      <c r="D409" t="s">
        <v>9483</v>
      </c>
      <c r="E409" t="s">
        <v>10753</v>
      </c>
      <c r="F409" s="1">
        <v>43887.38076388889</v>
      </c>
      <c r="G409" s="4">
        <v>56854</v>
      </c>
      <c r="H409" s="4">
        <v>0</v>
      </c>
      <c r="I409" s="4">
        <v>56854</v>
      </c>
      <c r="J409" t="s">
        <v>10754</v>
      </c>
      <c r="K409" t="s">
        <v>9486</v>
      </c>
      <c r="L409" t="s">
        <v>10755</v>
      </c>
      <c r="M409" t="s">
        <v>32</v>
      </c>
      <c r="N409">
        <v>35</v>
      </c>
      <c r="O409">
        <v>35</v>
      </c>
      <c r="P409">
        <v>0</v>
      </c>
      <c r="Q409">
        <v>0</v>
      </c>
      <c r="R409" t="s">
        <v>583</v>
      </c>
      <c r="S409">
        <v>17</v>
      </c>
      <c r="T409">
        <v>1976</v>
      </c>
      <c r="U409">
        <v>8</v>
      </c>
      <c r="V409" t="s">
        <v>34</v>
      </c>
      <c r="W409">
        <v>0</v>
      </c>
      <c r="X409">
        <v>0</v>
      </c>
      <c r="Y409" t="s">
        <v>34</v>
      </c>
      <c r="Z409">
        <v>0</v>
      </c>
      <c r="AA409">
        <v>0</v>
      </c>
      <c r="AB409">
        <v>245</v>
      </c>
      <c r="AC409">
        <v>10</v>
      </c>
    </row>
    <row r="410" spans="1:29" x14ac:dyDescent="0.35">
      <c r="A410" s="11">
        <v>408</v>
      </c>
      <c r="B410" t="s">
        <v>9</v>
      </c>
      <c r="C410" t="s">
        <v>9094</v>
      </c>
      <c r="D410" t="s">
        <v>10756</v>
      </c>
      <c r="E410" t="s">
        <v>10757</v>
      </c>
      <c r="F410" s="1">
        <v>43887.559201388889</v>
      </c>
      <c r="G410" s="4">
        <v>70000</v>
      </c>
      <c r="H410" s="4">
        <v>390000</v>
      </c>
      <c r="I410" s="4">
        <v>460000</v>
      </c>
      <c r="J410" t="s">
        <v>10758</v>
      </c>
      <c r="K410" t="s">
        <v>10759</v>
      </c>
      <c r="L410" t="s">
        <v>10760</v>
      </c>
      <c r="M410" t="s">
        <v>32</v>
      </c>
      <c r="N410">
        <v>35</v>
      </c>
      <c r="O410">
        <v>35</v>
      </c>
      <c r="P410" s="5">
        <v>84.782610000000005</v>
      </c>
      <c r="Q410">
        <v>5</v>
      </c>
      <c r="R410" t="s">
        <v>753</v>
      </c>
      <c r="S410">
        <v>12</v>
      </c>
      <c r="T410">
        <v>1978</v>
      </c>
      <c r="U410">
        <v>8</v>
      </c>
      <c r="V410" t="s">
        <v>34</v>
      </c>
      <c r="W410">
        <v>0</v>
      </c>
      <c r="X410">
        <v>0</v>
      </c>
      <c r="Y410" t="s">
        <v>34</v>
      </c>
      <c r="Z410">
        <v>0</v>
      </c>
      <c r="AA410">
        <v>0</v>
      </c>
      <c r="AB410">
        <v>179</v>
      </c>
      <c r="AC410">
        <v>10</v>
      </c>
    </row>
    <row r="411" spans="1:29" x14ac:dyDescent="0.35">
      <c r="A411" s="11">
        <v>409</v>
      </c>
      <c r="B411" t="s">
        <v>9</v>
      </c>
      <c r="C411" t="s">
        <v>9193</v>
      </c>
      <c r="D411" t="s">
        <v>10761</v>
      </c>
      <c r="E411" t="s">
        <v>10762</v>
      </c>
      <c r="F411" s="1">
        <v>43887.653657407405</v>
      </c>
      <c r="G411" s="4">
        <v>70000</v>
      </c>
      <c r="H411" s="4">
        <v>27000</v>
      </c>
      <c r="I411" s="4">
        <v>97000</v>
      </c>
      <c r="J411" t="s">
        <v>10763</v>
      </c>
      <c r="K411" t="s">
        <v>10764</v>
      </c>
      <c r="L411" t="s">
        <v>10765</v>
      </c>
      <c r="M411" t="s">
        <v>32</v>
      </c>
      <c r="N411">
        <v>35</v>
      </c>
      <c r="O411">
        <v>35</v>
      </c>
      <c r="P411" s="5">
        <v>27.835049999999999</v>
      </c>
      <c r="Q411">
        <v>3</v>
      </c>
      <c r="R411" t="s">
        <v>583</v>
      </c>
      <c r="S411">
        <v>17</v>
      </c>
      <c r="T411">
        <v>1986</v>
      </c>
      <c r="U411">
        <v>5</v>
      </c>
      <c r="V411" t="s">
        <v>34</v>
      </c>
      <c r="W411">
        <v>0</v>
      </c>
      <c r="X411">
        <v>0</v>
      </c>
      <c r="Y411" t="s">
        <v>34</v>
      </c>
      <c r="Z411">
        <v>0</v>
      </c>
      <c r="AA411">
        <v>0</v>
      </c>
      <c r="AB411">
        <v>376</v>
      </c>
      <c r="AC411">
        <v>10</v>
      </c>
    </row>
    <row r="412" spans="1:29" x14ac:dyDescent="0.35">
      <c r="A412" s="11">
        <v>410</v>
      </c>
      <c r="B412" t="s">
        <v>9</v>
      </c>
      <c r="C412" t="s">
        <v>9130</v>
      </c>
      <c r="D412" t="s">
        <v>9552</v>
      </c>
      <c r="E412" t="s">
        <v>10766</v>
      </c>
      <c r="F412" s="1">
        <v>43888.427199074074</v>
      </c>
      <c r="G412" s="4">
        <v>70000</v>
      </c>
      <c r="H412" s="4">
        <v>0</v>
      </c>
      <c r="I412" s="4">
        <v>70000</v>
      </c>
      <c r="J412" t="s">
        <v>10767</v>
      </c>
      <c r="K412" t="s">
        <v>9555</v>
      </c>
      <c r="L412" t="s">
        <v>10768</v>
      </c>
      <c r="M412" t="s">
        <v>32</v>
      </c>
      <c r="N412">
        <v>35</v>
      </c>
      <c r="O412">
        <v>35</v>
      </c>
      <c r="P412">
        <v>0</v>
      </c>
      <c r="Q412">
        <v>0</v>
      </c>
      <c r="R412" t="s">
        <v>583</v>
      </c>
      <c r="S412">
        <v>17</v>
      </c>
      <c r="T412">
        <v>1972</v>
      </c>
      <c r="U412">
        <v>8</v>
      </c>
      <c r="V412" t="s">
        <v>34</v>
      </c>
      <c r="W412">
        <v>0</v>
      </c>
      <c r="X412">
        <v>0</v>
      </c>
      <c r="Y412" t="s">
        <v>34</v>
      </c>
      <c r="Z412">
        <v>0</v>
      </c>
      <c r="AA412">
        <v>0</v>
      </c>
      <c r="AB412">
        <v>203</v>
      </c>
      <c r="AC412">
        <v>10</v>
      </c>
    </row>
    <row r="413" spans="1:29" x14ac:dyDescent="0.35">
      <c r="A413" s="11">
        <v>411</v>
      </c>
      <c r="B413" t="s">
        <v>9</v>
      </c>
      <c r="C413" t="s">
        <v>9166</v>
      </c>
      <c r="D413" t="s">
        <v>10769</v>
      </c>
      <c r="E413" t="s">
        <v>10770</v>
      </c>
      <c r="F413" s="1">
        <v>43867.743298611109</v>
      </c>
      <c r="G413" s="4">
        <v>70000</v>
      </c>
      <c r="H413" s="4">
        <v>29900</v>
      </c>
      <c r="I413" s="4">
        <v>99900</v>
      </c>
      <c r="J413" t="s">
        <v>10771</v>
      </c>
      <c r="K413" t="s">
        <v>10772</v>
      </c>
      <c r="L413" t="s">
        <v>10773</v>
      </c>
      <c r="M413" t="s">
        <v>32</v>
      </c>
      <c r="N413">
        <v>34</v>
      </c>
      <c r="O413">
        <v>34</v>
      </c>
      <c r="P413" s="5">
        <v>29.929929999999999</v>
      </c>
      <c r="Q413">
        <v>3</v>
      </c>
      <c r="R413" t="s">
        <v>569</v>
      </c>
      <c r="S413">
        <v>18</v>
      </c>
      <c r="T413">
        <v>1975</v>
      </c>
      <c r="U413">
        <v>8</v>
      </c>
      <c r="V413" t="s">
        <v>34</v>
      </c>
      <c r="W413">
        <v>0</v>
      </c>
      <c r="X413">
        <v>0</v>
      </c>
      <c r="Y413" t="s">
        <v>34</v>
      </c>
      <c r="Z413">
        <v>0</v>
      </c>
      <c r="AA413">
        <v>0</v>
      </c>
      <c r="AB413">
        <v>88</v>
      </c>
      <c r="AC413">
        <v>5</v>
      </c>
    </row>
    <row r="414" spans="1:29" x14ac:dyDescent="0.35">
      <c r="A414" s="11">
        <v>412</v>
      </c>
      <c r="B414" t="s">
        <v>9</v>
      </c>
      <c r="C414" t="s">
        <v>9114</v>
      </c>
      <c r="D414" t="s">
        <v>10663</v>
      </c>
      <c r="E414" t="s">
        <v>10774</v>
      </c>
      <c r="F414" s="1">
        <v>43910.503472222219</v>
      </c>
      <c r="G414" s="4">
        <v>30000</v>
      </c>
      <c r="H414" s="4">
        <v>0</v>
      </c>
      <c r="I414" s="4">
        <v>30000</v>
      </c>
      <c r="J414" t="s">
        <v>10775</v>
      </c>
      <c r="K414" t="s">
        <v>10666</v>
      </c>
      <c r="L414" t="s">
        <v>10776</v>
      </c>
      <c r="M414" t="s">
        <v>32</v>
      </c>
      <c r="N414">
        <v>34</v>
      </c>
      <c r="O414">
        <v>34</v>
      </c>
      <c r="P414">
        <v>0</v>
      </c>
      <c r="Q414">
        <v>0</v>
      </c>
      <c r="R414" t="s">
        <v>569</v>
      </c>
      <c r="S414">
        <v>18</v>
      </c>
      <c r="T414">
        <v>2009</v>
      </c>
      <c r="U414">
        <v>1</v>
      </c>
      <c r="V414" t="s">
        <v>34</v>
      </c>
      <c r="W414">
        <v>0</v>
      </c>
      <c r="X414">
        <v>0</v>
      </c>
      <c r="Y414" t="s">
        <v>34</v>
      </c>
      <c r="Z414">
        <v>0</v>
      </c>
      <c r="AA414">
        <v>0</v>
      </c>
      <c r="AB414">
        <v>405</v>
      </c>
      <c r="AC414">
        <v>15</v>
      </c>
    </row>
    <row r="415" spans="1:29" x14ac:dyDescent="0.35">
      <c r="A415" s="11">
        <v>413</v>
      </c>
      <c r="B415" t="s">
        <v>9</v>
      </c>
      <c r="C415" t="s">
        <v>9130</v>
      </c>
      <c r="D415" t="s">
        <v>10777</v>
      </c>
      <c r="E415" t="s">
        <v>10778</v>
      </c>
      <c r="F415" s="1">
        <v>43866.510868055557</v>
      </c>
      <c r="G415" s="4">
        <v>70000</v>
      </c>
      <c r="H415" s="4">
        <v>5000</v>
      </c>
      <c r="I415" s="4">
        <v>75000</v>
      </c>
      <c r="J415" t="s">
        <v>10779</v>
      </c>
      <c r="K415" t="s">
        <v>10780</v>
      </c>
      <c r="L415" t="s">
        <v>10781</v>
      </c>
      <c r="M415" t="s">
        <v>32</v>
      </c>
      <c r="N415">
        <v>33</v>
      </c>
      <c r="O415">
        <v>33</v>
      </c>
      <c r="P415" s="6">
        <v>6.6666670000000003</v>
      </c>
      <c r="Q415">
        <v>1</v>
      </c>
      <c r="R415" t="s">
        <v>753</v>
      </c>
      <c r="S415">
        <v>12</v>
      </c>
      <c r="T415">
        <v>1969</v>
      </c>
      <c r="U415">
        <v>10</v>
      </c>
      <c r="V415" t="s">
        <v>34</v>
      </c>
      <c r="W415">
        <v>0</v>
      </c>
      <c r="X415">
        <v>0</v>
      </c>
      <c r="Y415" t="s">
        <v>34</v>
      </c>
      <c r="Z415">
        <v>0</v>
      </c>
      <c r="AA415">
        <v>0</v>
      </c>
      <c r="AB415">
        <v>177</v>
      </c>
      <c r="AC415">
        <v>10</v>
      </c>
    </row>
    <row r="416" spans="1:29" x14ac:dyDescent="0.35">
      <c r="A416" s="11">
        <v>414</v>
      </c>
      <c r="B416" t="s">
        <v>9</v>
      </c>
      <c r="C416" t="s">
        <v>9094</v>
      </c>
      <c r="D416" t="s">
        <v>10782</v>
      </c>
      <c r="E416" t="s">
        <v>10783</v>
      </c>
      <c r="F416" s="1">
        <v>43873.480520833335</v>
      </c>
      <c r="G416" s="4">
        <v>70000</v>
      </c>
      <c r="H416" s="4">
        <v>0</v>
      </c>
      <c r="I416" s="4">
        <v>70000</v>
      </c>
      <c r="J416" t="s">
        <v>10784</v>
      </c>
      <c r="K416" t="s">
        <v>10785</v>
      </c>
      <c r="L416" t="s">
        <v>10786</v>
      </c>
      <c r="M416" t="s">
        <v>32</v>
      </c>
      <c r="N416">
        <v>33</v>
      </c>
      <c r="O416">
        <v>33</v>
      </c>
      <c r="P416">
        <v>0</v>
      </c>
      <c r="Q416">
        <v>0</v>
      </c>
      <c r="R416" t="s">
        <v>569</v>
      </c>
      <c r="S416">
        <v>18</v>
      </c>
      <c r="T416">
        <v>1984</v>
      </c>
      <c r="U416">
        <v>5</v>
      </c>
      <c r="V416" t="s">
        <v>34</v>
      </c>
      <c r="W416">
        <v>0</v>
      </c>
      <c r="X416">
        <v>0</v>
      </c>
      <c r="Y416" t="s">
        <v>34</v>
      </c>
      <c r="Z416">
        <v>0</v>
      </c>
      <c r="AA416">
        <v>0</v>
      </c>
      <c r="AB416">
        <v>166</v>
      </c>
      <c r="AC416">
        <v>10</v>
      </c>
    </row>
    <row r="417" spans="1:29" x14ac:dyDescent="0.35">
      <c r="A417" s="11">
        <v>415</v>
      </c>
      <c r="B417" t="s">
        <v>9</v>
      </c>
      <c r="C417" t="s">
        <v>9166</v>
      </c>
      <c r="D417" t="s">
        <v>10748</v>
      </c>
      <c r="E417" t="s">
        <v>10787</v>
      </c>
      <c r="F417" s="1">
        <v>43885.441053240742</v>
      </c>
      <c r="G417" s="4">
        <v>70000</v>
      </c>
      <c r="H417" s="4">
        <v>75000</v>
      </c>
      <c r="I417" s="4">
        <v>145000</v>
      </c>
      <c r="J417" t="s">
        <v>10788</v>
      </c>
      <c r="K417" t="s">
        <v>10751</v>
      </c>
      <c r="L417" t="s">
        <v>10789</v>
      </c>
      <c r="M417" t="s">
        <v>32</v>
      </c>
      <c r="N417">
        <v>33</v>
      </c>
      <c r="O417">
        <v>33</v>
      </c>
      <c r="P417" s="5">
        <v>51.724139999999998</v>
      </c>
      <c r="Q417">
        <v>5</v>
      </c>
      <c r="R417" t="s">
        <v>702</v>
      </c>
      <c r="S417">
        <v>5</v>
      </c>
      <c r="T417">
        <v>1978</v>
      </c>
      <c r="U417">
        <v>8</v>
      </c>
      <c r="V417" t="s">
        <v>34</v>
      </c>
      <c r="W417">
        <v>0</v>
      </c>
      <c r="X417">
        <v>0</v>
      </c>
      <c r="Y417" t="s">
        <v>34</v>
      </c>
      <c r="Z417">
        <v>0</v>
      </c>
      <c r="AA417">
        <v>0</v>
      </c>
      <c r="AB417">
        <v>520</v>
      </c>
      <c r="AC417">
        <v>15</v>
      </c>
    </row>
    <row r="418" spans="1:29" x14ac:dyDescent="0.35">
      <c r="A418" s="11">
        <v>416</v>
      </c>
      <c r="B418" t="s">
        <v>9</v>
      </c>
      <c r="C418" t="s">
        <v>9114</v>
      </c>
      <c r="D418" t="s">
        <v>9483</v>
      </c>
      <c r="E418" t="s">
        <v>10790</v>
      </c>
      <c r="F418" s="1">
        <v>43887.37804398148</v>
      </c>
      <c r="G418" s="4">
        <v>70000</v>
      </c>
      <c r="H418" s="4">
        <v>35113</v>
      </c>
      <c r="I418" s="4">
        <v>105113</v>
      </c>
      <c r="J418" t="s">
        <v>10791</v>
      </c>
      <c r="K418" t="s">
        <v>9486</v>
      </c>
      <c r="L418" t="s">
        <v>10792</v>
      </c>
      <c r="M418" t="s">
        <v>32</v>
      </c>
      <c r="N418">
        <v>33</v>
      </c>
      <c r="O418">
        <v>33</v>
      </c>
      <c r="P418" s="8">
        <v>33.405000000000001</v>
      </c>
      <c r="Q418">
        <v>3</v>
      </c>
      <c r="R418" t="s">
        <v>583</v>
      </c>
      <c r="S418">
        <v>17</v>
      </c>
      <c r="T418">
        <v>1975</v>
      </c>
      <c r="U418">
        <v>8</v>
      </c>
      <c r="V418" t="s">
        <v>34</v>
      </c>
      <c r="W418">
        <v>0</v>
      </c>
      <c r="X418">
        <v>0</v>
      </c>
      <c r="Y418" t="s">
        <v>34</v>
      </c>
      <c r="Z418">
        <v>0</v>
      </c>
      <c r="AA418">
        <v>0</v>
      </c>
      <c r="AB418">
        <v>77</v>
      </c>
      <c r="AC418">
        <v>5</v>
      </c>
    </row>
    <row r="419" spans="1:29" x14ac:dyDescent="0.35">
      <c r="A419" s="11">
        <v>417</v>
      </c>
      <c r="B419" t="s">
        <v>9</v>
      </c>
      <c r="C419" t="s">
        <v>9114</v>
      </c>
      <c r="D419" t="s">
        <v>10793</v>
      </c>
      <c r="E419" t="s">
        <v>10794</v>
      </c>
      <c r="F419" s="1">
        <v>43887.685254629629</v>
      </c>
      <c r="G419" s="4">
        <v>11750</v>
      </c>
      <c r="H419" s="4">
        <v>750</v>
      </c>
      <c r="I419" s="4">
        <v>12500</v>
      </c>
      <c r="J419" t="s">
        <v>10795</v>
      </c>
      <c r="K419" t="s">
        <v>10796</v>
      </c>
      <c r="L419" t="s">
        <v>10797</v>
      </c>
      <c r="M419" t="s">
        <v>32</v>
      </c>
      <c r="N419">
        <v>33</v>
      </c>
      <c r="O419">
        <v>33</v>
      </c>
      <c r="P419">
        <v>6</v>
      </c>
      <c r="Q419">
        <v>1</v>
      </c>
      <c r="R419" t="s">
        <v>583</v>
      </c>
      <c r="S419">
        <v>17</v>
      </c>
      <c r="T419">
        <v>1960</v>
      </c>
      <c r="U419">
        <v>10</v>
      </c>
      <c r="V419" t="s">
        <v>34</v>
      </c>
      <c r="W419">
        <v>0</v>
      </c>
      <c r="X419">
        <v>0</v>
      </c>
      <c r="Y419" t="s">
        <v>34</v>
      </c>
      <c r="Z419">
        <v>0</v>
      </c>
      <c r="AA419">
        <v>0</v>
      </c>
      <c r="AB419">
        <v>80</v>
      </c>
      <c r="AC419">
        <v>5</v>
      </c>
    </row>
    <row r="420" spans="1:29" x14ac:dyDescent="0.35">
      <c r="A420" s="11">
        <v>418</v>
      </c>
      <c r="B420" t="s">
        <v>9</v>
      </c>
      <c r="C420" t="s">
        <v>9114</v>
      </c>
      <c r="D420" t="s">
        <v>10655</v>
      </c>
      <c r="E420" t="s">
        <v>10798</v>
      </c>
      <c r="F420" s="1">
        <v>43888.469525462962</v>
      </c>
      <c r="G420" s="4">
        <v>40000</v>
      </c>
      <c r="H420" s="4">
        <v>15000</v>
      </c>
      <c r="I420" s="4">
        <v>55000</v>
      </c>
      <c r="J420" t="s">
        <v>10799</v>
      </c>
      <c r="K420" t="s">
        <v>10658</v>
      </c>
      <c r="L420" t="s">
        <v>10800</v>
      </c>
      <c r="M420" t="s">
        <v>32</v>
      </c>
      <c r="N420">
        <v>33</v>
      </c>
      <c r="O420">
        <v>33</v>
      </c>
      <c r="P420" s="5">
        <v>27.272729999999999</v>
      </c>
      <c r="Q420">
        <v>3</v>
      </c>
      <c r="R420" t="s">
        <v>753</v>
      </c>
      <c r="S420">
        <v>12</v>
      </c>
      <c r="T420">
        <v>1974</v>
      </c>
      <c r="U420">
        <v>8</v>
      </c>
      <c r="V420" t="s">
        <v>34</v>
      </c>
      <c r="W420">
        <v>0</v>
      </c>
      <c r="X420">
        <v>0</v>
      </c>
      <c r="Y420" t="s">
        <v>34</v>
      </c>
      <c r="Z420">
        <v>0</v>
      </c>
      <c r="AA420">
        <v>0</v>
      </c>
      <c r="AB420">
        <v>197</v>
      </c>
      <c r="AC420">
        <v>10</v>
      </c>
    </row>
    <row r="421" spans="1:29" x14ac:dyDescent="0.35">
      <c r="A421" s="11">
        <v>419</v>
      </c>
      <c r="B421" t="s">
        <v>9</v>
      </c>
      <c r="C421" t="s">
        <v>9114</v>
      </c>
      <c r="D421" t="s">
        <v>10655</v>
      </c>
      <c r="E421" t="s">
        <v>10801</v>
      </c>
      <c r="F421" s="1">
        <v>43888.470497685186</v>
      </c>
      <c r="G421" s="4">
        <v>30000</v>
      </c>
      <c r="H421" s="4">
        <v>20000</v>
      </c>
      <c r="I421" s="4">
        <v>50000</v>
      </c>
      <c r="J421" t="s">
        <v>10802</v>
      </c>
      <c r="K421" t="s">
        <v>10658</v>
      </c>
      <c r="L421" t="s">
        <v>10803</v>
      </c>
      <c r="M421" t="s">
        <v>32</v>
      </c>
      <c r="N421">
        <v>33</v>
      </c>
      <c r="O421">
        <v>33</v>
      </c>
      <c r="P421">
        <v>40</v>
      </c>
      <c r="Q421">
        <v>3</v>
      </c>
      <c r="R421" t="s">
        <v>753</v>
      </c>
      <c r="S421">
        <v>12</v>
      </c>
      <c r="T421">
        <v>1972</v>
      </c>
      <c r="U421">
        <v>8</v>
      </c>
      <c r="V421" t="s">
        <v>34</v>
      </c>
      <c r="W421">
        <v>0</v>
      </c>
      <c r="X421">
        <v>0</v>
      </c>
      <c r="Y421" t="s">
        <v>34</v>
      </c>
      <c r="Z421">
        <v>0</v>
      </c>
      <c r="AA421">
        <v>0</v>
      </c>
      <c r="AB421">
        <v>153</v>
      </c>
      <c r="AC421">
        <v>10</v>
      </c>
    </row>
    <row r="422" spans="1:29" x14ac:dyDescent="0.35">
      <c r="A422" s="11">
        <v>420</v>
      </c>
      <c r="B422" t="s">
        <v>9</v>
      </c>
      <c r="C422" t="s">
        <v>9114</v>
      </c>
      <c r="D422" t="s">
        <v>10655</v>
      </c>
      <c r="E422" t="s">
        <v>10804</v>
      </c>
      <c r="F422" s="1">
        <v>43888.471620370372</v>
      </c>
      <c r="G422" s="4">
        <v>30000</v>
      </c>
      <c r="H422" s="4">
        <v>20000</v>
      </c>
      <c r="I422" s="4">
        <v>50000</v>
      </c>
      <c r="J422" t="s">
        <v>10805</v>
      </c>
      <c r="K422" t="s">
        <v>10658</v>
      </c>
      <c r="L422" t="s">
        <v>10806</v>
      </c>
      <c r="M422" t="s">
        <v>32</v>
      </c>
      <c r="N422">
        <v>33</v>
      </c>
      <c r="O422">
        <v>33</v>
      </c>
      <c r="P422">
        <v>40</v>
      </c>
      <c r="Q422">
        <v>3</v>
      </c>
      <c r="R422" t="s">
        <v>753</v>
      </c>
      <c r="S422">
        <v>12</v>
      </c>
      <c r="T422">
        <v>1973</v>
      </c>
      <c r="U422">
        <v>8</v>
      </c>
      <c r="V422" t="s">
        <v>34</v>
      </c>
      <c r="W422">
        <v>0</v>
      </c>
      <c r="X422">
        <v>0</v>
      </c>
      <c r="Y422" t="s">
        <v>34</v>
      </c>
      <c r="Z422">
        <v>0</v>
      </c>
      <c r="AA422">
        <v>0</v>
      </c>
      <c r="AB422">
        <v>153</v>
      </c>
      <c r="AC422">
        <v>10</v>
      </c>
    </row>
    <row r="423" spans="1:29" x14ac:dyDescent="0.35">
      <c r="A423" s="11">
        <v>421</v>
      </c>
      <c r="B423" t="s">
        <v>9</v>
      </c>
      <c r="C423" t="s">
        <v>9094</v>
      </c>
      <c r="D423" t="s">
        <v>10807</v>
      </c>
      <c r="E423" t="s">
        <v>10808</v>
      </c>
      <c r="F423" s="1">
        <v>43888.493738425925</v>
      </c>
      <c r="G423" s="4">
        <v>70000</v>
      </c>
      <c r="H423" s="4">
        <v>7000</v>
      </c>
      <c r="I423" s="4">
        <v>77000</v>
      </c>
      <c r="J423" t="s">
        <v>10809</v>
      </c>
      <c r="K423" t="s">
        <v>10810</v>
      </c>
      <c r="L423" t="s">
        <v>10811</v>
      </c>
      <c r="M423" t="s">
        <v>32</v>
      </c>
      <c r="N423">
        <v>33</v>
      </c>
      <c r="O423">
        <v>33</v>
      </c>
      <c r="P423" s="6">
        <v>9.0909089999999999</v>
      </c>
      <c r="Q423">
        <v>1</v>
      </c>
      <c r="R423" t="s">
        <v>583</v>
      </c>
      <c r="S423">
        <v>17</v>
      </c>
      <c r="T423">
        <v>1930</v>
      </c>
      <c r="U423">
        <v>10</v>
      </c>
      <c r="V423" t="s">
        <v>34</v>
      </c>
      <c r="W423">
        <v>0</v>
      </c>
      <c r="X423">
        <v>0</v>
      </c>
      <c r="Y423" t="s">
        <v>34</v>
      </c>
      <c r="Z423">
        <v>0</v>
      </c>
      <c r="AA423">
        <v>0</v>
      </c>
      <c r="AB423">
        <v>63</v>
      </c>
      <c r="AC423">
        <v>5</v>
      </c>
    </row>
    <row r="424" spans="1:29" x14ac:dyDescent="0.35">
      <c r="A424" s="11">
        <v>422</v>
      </c>
      <c r="B424" t="s">
        <v>9</v>
      </c>
      <c r="C424" t="s">
        <v>9130</v>
      </c>
      <c r="D424" t="s">
        <v>10812</v>
      </c>
      <c r="E424" t="s">
        <v>10813</v>
      </c>
      <c r="F424" s="1">
        <v>43868.628460648149</v>
      </c>
      <c r="G424" s="4">
        <v>8950</v>
      </c>
      <c r="H424" s="4">
        <v>9050</v>
      </c>
      <c r="I424" s="4">
        <v>18000</v>
      </c>
      <c r="J424" t="s">
        <v>10814</v>
      </c>
      <c r="K424" t="s">
        <v>10815</v>
      </c>
      <c r="L424" t="s">
        <v>10816</v>
      </c>
      <c r="M424" t="s">
        <v>32</v>
      </c>
      <c r="N424">
        <v>32</v>
      </c>
      <c r="O424">
        <v>32</v>
      </c>
      <c r="P424" s="5">
        <v>50.27778</v>
      </c>
      <c r="Q424">
        <v>4</v>
      </c>
      <c r="R424" t="s">
        <v>702</v>
      </c>
      <c r="S424">
        <v>5</v>
      </c>
      <c r="T424">
        <v>1979</v>
      </c>
      <c r="U424">
        <v>8</v>
      </c>
      <c r="V424" t="s">
        <v>34</v>
      </c>
      <c r="W424">
        <v>0</v>
      </c>
      <c r="X424">
        <v>0</v>
      </c>
      <c r="Y424" t="s">
        <v>34</v>
      </c>
      <c r="Z424">
        <v>0</v>
      </c>
      <c r="AA424">
        <v>0</v>
      </c>
      <c r="AB424">
        <v>409</v>
      </c>
      <c r="AC424">
        <v>15</v>
      </c>
    </row>
    <row r="425" spans="1:29" x14ac:dyDescent="0.35">
      <c r="A425" s="11">
        <v>423</v>
      </c>
      <c r="B425" t="s">
        <v>9</v>
      </c>
      <c r="C425" t="s">
        <v>9298</v>
      </c>
      <c r="D425" t="s">
        <v>10817</v>
      </c>
      <c r="E425" t="s">
        <v>10818</v>
      </c>
      <c r="F425" s="1">
        <v>43873.460995370369</v>
      </c>
      <c r="G425" s="4">
        <v>25000</v>
      </c>
      <c r="H425" s="4">
        <v>0</v>
      </c>
      <c r="I425" s="4">
        <v>25000</v>
      </c>
      <c r="J425" t="s">
        <v>10819</v>
      </c>
      <c r="K425" t="s">
        <v>10820</v>
      </c>
      <c r="L425" t="s">
        <v>10821</v>
      </c>
      <c r="M425" t="s">
        <v>32</v>
      </c>
      <c r="N425">
        <v>32</v>
      </c>
      <c r="O425">
        <v>32</v>
      </c>
      <c r="P425">
        <v>0</v>
      </c>
      <c r="Q425">
        <v>0</v>
      </c>
      <c r="R425" t="s">
        <v>583</v>
      </c>
      <c r="S425">
        <v>17</v>
      </c>
      <c r="T425">
        <v>1930</v>
      </c>
      <c r="U425">
        <v>10</v>
      </c>
      <c r="V425" t="s">
        <v>34</v>
      </c>
      <c r="W425">
        <v>0</v>
      </c>
      <c r="X425">
        <v>0</v>
      </c>
      <c r="Y425" t="s">
        <v>34</v>
      </c>
      <c r="Z425">
        <v>0</v>
      </c>
      <c r="AA425">
        <v>0</v>
      </c>
      <c r="AB425">
        <v>105</v>
      </c>
      <c r="AC425">
        <v>5</v>
      </c>
    </row>
    <row r="426" spans="1:29" x14ac:dyDescent="0.35">
      <c r="A426" s="11">
        <v>424</v>
      </c>
      <c r="B426" t="s">
        <v>9</v>
      </c>
      <c r="C426" t="s">
        <v>9298</v>
      </c>
      <c r="D426" t="s">
        <v>10822</v>
      </c>
      <c r="E426" t="s">
        <v>10823</v>
      </c>
      <c r="F426" s="1">
        <v>43874.364803240736</v>
      </c>
      <c r="G426" s="4">
        <v>30000</v>
      </c>
      <c r="H426" s="4">
        <v>0</v>
      </c>
      <c r="I426" s="4">
        <v>30000</v>
      </c>
      <c r="J426" t="s">
        <v>10824</v>
      </c>
      <c r="K426" t="s">
        <v>10825</v>
      </c>
      <c r="L426" t="s">
        <v>10826</v>
      </c>
      <c r="M426" t="s">
        <v>32</v>
      </c>
      <c r="N426">
        <v>32</v>
      </c>
      <c r="O426">
        <v>32</v>
      </c>
      <c r="P426">
        <v>0</v>
      </c>
      <c r="Q426">
        <v>0</v>
      </c>
      <c r="R426" t="s">
        <v>583</v>
      </c>
      <c r="S426">
        <v>17</v>
      </c>
      <c r="T426">
        <v>1930</v>
      </c>
      <c r="U426">
        <v>10</v>
      </c>
      <c r="V426" t="s">
        <v>34</v>
      </c>
      <c r="W426">
        <v>0</v>
      </c>
      <c r="X426">
        <v>0</v>
      </c>
      <c r="Y426" t="s">
        <v>34</v>
      </c>
      <c r="Z426">
        <v>0</v>
      </c>
      <c r="AA426">
        <v>0</v>
      </c>
      <c r="AB426">
        <v>83</v>
      </c>
      <c r="AC426">
        <v>5</v>
      </c>
    </row>
    <row r="427" spans="1:29" x14ac:dyDescent="0.35">
      <c r="A427" s="11">
        <v>425</v>
      </c>
      <c r="B427" t="s">
        <v>9</v>
      </c>
      <c r="C427" t="s">
        <v>9298</v>
      </c>
      <c r="D427" t="s">
        <v>10822</v>
      </c>
      <c r="E427" t="s">
        <v>10827</v>
      </c>
      <c r="F427" s="1">
        <v>43874.368831018517</v>
      </c>
      <c r="G427" s="4">
        <v>15000</v>
      </c>
      <c r="H427" s="4">
        <v>0</v>
      </c>
      <c r="I427" s="4">
        <v>15000</v>
      </c>
      <c r="J427" t="s">
        <v>10828</v>
      </c>
      <c r="K427" t="s">
        <v>10825</v>
      </c>
      <c r="L427" t="s">
        <v>10829</v>
      </c>
      <c r="M427" t="s">
        <v>32</v>
      </c>
      <c r="N427">
        <v>32</v>
      </c>
      <c r="O427">
        <v>32</v>
      </c>
      <c r="P427">
        <v>0</v>
      </c>
      <c r="Q427">
        <v>0</v>
      </c>
      <c r="R427" t="s">
        <v>583</v>
      </c>
      <c r="S427">
        <v>17</v>
      </c>
      <c r="T427">
        <v>1915</v>
      </c>
      <c r="U427">
        <v>10</v>
      </c>
      <c r="V427" t="s">
        <v>34</v>
      </c>
      <c r="W427">
        <v>0</v>
      </c>
      <c r="X427">
        <v>0</v>
      </c>
      <c r="Y427" t="s">
        <v>34</v>
      </c>
      <c r="Z427">
        <v>0</v>
      </c>
      <c r="AA427">
        <v>0</v>
      </c>
      <c r="AB427">
        <v>46</v>
      </c>
      <c r="AC427">
        <v>5</v>
      </c>
    </row>
    <row r="428" spans="1:29" x14ac:dyDescent="0.35">
      <c r="A428" s="11">
        <v>426</v>
      </c>
      <c r="B428" t="s">
        <v>9</v>
      </c>
      <c r="C428" t="s">
        <v>9100</v>
      </c>
      <c r="D428" s="11" t="s">
        <v>10580</v>
      </c>
      <c r="E428" t="s">
        <v>10581</v>
      </c>
      <c r="F428" s="1">
        <v>43882.463148148148</v>
      </c>
      <c r="G428" s="4">
        <v>70000</v>
      </c>
      <c r="H428" s="4">
        <v>330000</v>
      </c>
      <c r="I428" s="4">
        <v>400000</v>
      </c>
      <c r="J428" t="s">
        <v>10582</v>
      </c>
      <c r="K428" t="s">
        <v>10583</v>
      </c>
      <c r="L428" t="s">
        <v>10584</v>
      </c>
      <c r="M428" t="s">
        <v>32</v>
      </c>
      <c r="N428">
        <v>42</v>
      </c>
      <c r="O428">
        <v>32</v>
      </c>
      <c r="P428" s="2">
        <v>82.5</v>
      </c>
      <c r="Q428">
        <v>5</v>
      </c>
      <c r="R428" t="s">
        <v>753</v>
      </c>
      <c r="S428">
        <v>12</v>
      </c>
      <c r="T428">
        <v>1981</v>
      </c>
      <c r="U428">
        <v>5</v>
      </c>
      <c r="V428" t="s">
        <v>34</v>
      </c>
      <c r="W428">
        <v>0</v>
      </c>
      <c r="X428">
        <v>0</v>
      </c>
      <c r="Y428" t="s">
        <v>35</v>
      </c>
      <c r="Z428">
        <v>10</v>
      </c>
      <c r="AA428">
        <v>0</v>
      </c>
      <c r="AB428">
        <v>221</v>
      </c>
      <c r="AC428">
        <v>10</v>
      </c>
    </row>
    <row r="429" spans="1:29" x14ac:dyDescent="0.35">
      <c r="A429" s="11">
        <v>427</v>
      </c>
      <c r="B429" t="s">
        <v>9</v>
      </c>
      <c r="C429" t="s">
        <v>9130</v>
      </c>
      <c r="D429" t="s">
        <v>10830</v>
      </c>
      <c r="E429" t="s">
        <v>10831</v>
      </c>
      <c r="F429" s="1">
        <v>43886.362800925926</v>
      </c>
      <c r="G429" s="4">
        <v>70000</v>
      </c>
      <c r="H429" s="4">
        <v>0</v>
      </c>
      <c r="I429" s="4">
        <v>70000</v>
      </c>
      <c r="J429" t="s">
        <v>10832</v>
      </c>
      <c r="K429" t="s">
        <v>10833</v>
      </c>
      <c r="L429" t="s">
        <v>10834</v>
      </c>
      <c r="M429" t="s">
        <v>32</v>
      </c>
      <c r="N429">
        <v>32</v>
      </c>
      <c r="O429">
        <v>32</v>
      </c>
      <c r="P429">
        <v>0</v>
      </c>
      <c r="Q429">
        <v>0</v>
      </c>
      <c r="R429" t="s">
        <v>583</v>
      </c>
      <c r="S429">
        <v>17</v>
      </c>
      <c r="T429">
        <v>1968</v>
      </c>
      <c r="U429">
        <v>10</v>
      </c>
      <c r="V429" t="s">
        <v>34</v>
      </c>
      <c r="W429">
        <v>0</v>
      </c>
      <c r="X429">
        <v>0</v>
      </c>
      <c r="Y429" t="s">
        <v>34</v>
      </c>
      <c r="Z429">
        <v>0</v>
      </c>
      <c r="AA429">
        <v>0</v>
      </c>
      <c r="AB429">
        <v>91</v>
      </c>
      <c r="AC429">
        <v>5</v>
      </c>
    </row>
    <row r="430" spans="1:29" x14ac:dyDescent="0.35">
      <c r="A430" s="11">
        <v>428</v>
      </c>
      <c r="B430" t="s">
        <v>9</v>
      </c>
      <c r="C430" t="s">
        <v>9114</v>
      </c>
      <c r="D430" t="s">
        <v>10835</v>
      </c>
      <c r="E430" t="s">
        <v>10836</v>
      </c>
      <c r="F430" s="1">
        <v>43886.46366898148</v>
      </c>
      <c r="G430" s="4">
        <v>29400</v>
      </c>
      <c r="H430" s="4">
        <v>5600</v>
      </c>
      <c r="I430" s="4">
        <v>35000</v>
      </c>
      <c r="J430" t="s">
        <v>10837</v>
      </c>
      <c r="K430" t="s">
        <v>10838</v>
      </c>
      <c r="L430" t="s">
        <v>10839</v>
      </c>
      <c r="M430" t="s">
        <v>32</v>
      </c>
      <c r="N430">
        <v>32</v>
      </c>
      <c r="O430">
        <v>32</v>
      </c>
      <c r="P430">
        <v>16</v>
      </c>
      <c r="Q430">
        <v>2</v>
      </c>
      <c r="R430" t="s">
        <v>702</v>
      </c>
      <c r="S430">
        <v>5</v>
      </c>
      <c r="T430">
        <v>1964</v>
      </c>
      <c r="U430">
        <v>10</v>
      </c>
      <c r="V430" t="s">
        <v>34</v>
      </c>
      <c r="W430">
        <v>0</v>
      </c>
      <c r="X430">
        <v>0</v>
      </c>
      <c r="Y430" t="s">
        <v>34</v>
      </c>
      <c r="Z430">
        <v>0</v>
      </c>
      <c r="AA430">
        <v>0</v>
      </c>
      <c r="AB430">
        <v>455</v>
      </c>
      <c r="AC430">
        <v>15</v>
      </c>
    </row>
    <row r="431" spans="1:29" x14ac:dyDescent="0.35">
      <c r="A431" s="11">
        <v>429</v>
      </c>
      <c r="B431" t="s">
        <v>9</v>
      </c>
      <c r="C431" t="s">
        <v>9094</v>
      </c>
      <c r="D431" t="s">
        <v>10840</v>
      </c>
      <c r="E431" t="s">
        <v>10841</v>
      </c>
      <c r="F431" s="1">
        <v>43887.662557870368</v>
      </c>
      <c r="G431" s="4">
        <v>35000</v>
      </c>
      <c r="H431" s="4">
        <v>0</v>
      </c>
      <c r="I431" s="4">
        <v>35000</v>
      </c>
      <c r="J431" t="s">
        <v>10842</v>
      </c>
      <c r="K431" t="s">
        <v>10843</v>
      </c>
      <c r="L431" t="s">
        <v>10844</v>
      </c>
      <c r="M431" t="s">
        <v>32</v>
      </c>
      <c r="N431">
        <v>32</v>
      </c>
      <c r="O431">
        <v>32</v>
      </c>
      <c r="P431">
        <v>0</v>
      </c>
      <c r="Q431">
        <v>0</v>
      </c>
      <c r="R431" t="s">
        <v>583</v>
      </c>
      <c r="S431">
        <v>17</v>
      </c>
      <c r="T431">
        <v>1987</v>
      </c>
      <c r="U431">
        <v>5</v>
      </c>
      <c r="V431" t="s">
        <v>34</v>
      </c>
      <c r="W431">
        <v>0</v>
      </c>
      <c r="X431">
        <v>0</v>
      </c>
      <c r="Y431" t="s">
        <v>34</v>
      </c>
      <c r="Z431">
        <v>0</v>
      </c>
      <c r="AA431">
        <v>0</v>
      </c>
      <c r="AB431">
        <v>369</v>
      </c>
      <c r="AC431">
        <v>10</v>
      </c>
    </row>
    <row r="432" spans="1:29" x14ac:dyDescent="0.35">
      <c r="A432" s="11">
        <v>430</v>
      </c>
      <c r="B432" t="s">
        <v>9</v>
      </c>
      <c r="C432" t="s">
        <v>9136</v>
      </c>
      <c r="D432" s="11" t="s">
        <v>10593</v>
      </c>
      <c r="E432" t="s">
        <v>10845</v>
      </c>
      <c r="F432" s="1">
        <v>43888.467129629629</v>
      </c>
      <c r="G432" s="4">
        <v>70000</v>
      </c>
      <c r="H432" s="4">
        <v>0</v>
      </c>
      <c r="I432" s="4">
        <v>70000</v>
      </c>
      <c r="J432" t="s">
        <v>10846</v>
      </c>
      <c r="K432" t="s">
        <v>10596</v>
      </c>
      <c r="L432" t="s">
        <v>10847</v>
      </c>
      <c r="M432" t="s">
        <v>32</v>
      </c>
      <c r="N432">
        <v>32</v>
      </c>
      <c r="O432">
        <v>32</v>
      </c>
      <c r="P432">
        <v>0</v>
      </c>
      <c r="Q432">
        <v>0</v>
      </c>
      <c r="R432" t="s">
        <v>753</v>
      </c>
      <c r="S432">
        <v>12</v>
      </c>
      <c r="T432">
        <v>1983</v>
      </c>
      <c r="U432">
        <v>5</v>
      </c>
      <c r="V432" t="s">
        <v>34</v>
      </c>
      <c r="W432">
        <v>0</v>
      </c>
      <c r="X432">
        <v>0</v>
      </c>
      <c r="Y432" t="s">
        <v>35</v>
      </c>
      <c r="Z432">
        <v>10</v>
      </c>
      <c r="AA432">
        <v>10</v>
      </c>
      <c r="AB432">
        <v>103</v>
      </c>
      <c r="AC432">
        <v>5</v>
      </c>
    </row>
    <row r="433" spans="1:29" x14ac:dyDescent="0.35">
      <c r="A433" s="11">
        <v>431</v>
      </c>
      <c r="B433" t="s">
        <v>9</v>
      </c>
      <c r="C433" t="s">
        <v>9166</v>
      </c>
      <c r="D433" t="s">
        <v>10848</v>
      </c>
      <c r="E433" t="s">
        <v>10849</v>
      </c>
      <c r="F433" s="1">
        <v>43888.583333333328</v>
      </c>
      <c r="G433" s="4">
        <v>70000</v>
      </c>
      <c r="H433" s="4">
        <v>0</v>
      </c>
      <c r="I433" s="4">
        <v>70000</v>
      </c>
      <c r="J433" t="s">
        <v>10850</v>
      </c>
      <c r="K433" t="s">
        <v>10851</v>
      </c>
      <c r="L433" t="s">
        <v>10852</v>
      </c>
      <c r="M433" t="s">
        <v>32</v>
      </c>
      <c r="N433">
        <v>32</v>
      </c>
      <c r="O433">
        <v>32</v>
      </c>
      <c r="P433">
        <v>0</v>
      </c>
      <c r="Q433">
        <v>0</v>
      </c>
      <c r="R433" t="s">
        <v>753</v>
      </c>
      <c r="S433">
        <v>12</v>
      </c>
      <c r="T433">
        <v>1968</v>
      </c>
      <c r="U433">
        <v>10</v>
      </c>
      <c r="V433" t="s">
        <v>34</v>
      </c>
      <c r="W433">
        <v>0</v>
      </c>
      <c r="X433">
        <v>0</v>
      </c>
      <c r="Y433" t="s">
        <v>34</v>
      </c>
      <c r="Z433">
        <v>0</v>
      </c>
      <c r="AA433">
        <v>0</v>
      </c>
      <c r="AB433">
        <v>254</v>
      </c>
      <c r="AC433">
        <v>10</v>
      </c>
    </row>
    <row r="434" spans="1:29" x14ac:dyDescent="0.35">
      <c r="A434" s="11">
        <v>432</v>
      </c>
      <c r="B434" t="s">
        <v>9</v>
      </c>
      <c r="C434" t="s">
        <v>9114</v>
      </c>
      <c r="D434" t="s">
        <v>10853</v>
      </c>
      <c r="E434" t="s">
        <v>10854</v>
      </c>
      <c r="F434" s="1">
        <v>43902.6328125</v>
      </c>
      <c r="G434" s="4">
        <v>70000</v>
      </c>
      <c r="H434" s="4">
        <v>0</v>
      </c>
      <c r="I434" s="4">
        <v>70000</v>
      </c>
      <c r="J434" t="s">
        <v>10855</v>
      </c>
      <c r="K434" t="s">
        <v>10856</v>
      </c>
      <c r="L434" t="s">
        <v>10857</v>
      </c>
      <c r="M434" t="s">
        <v>32</v>
      </c>
      <c r="N434">
        <v>32</v>
      </c>
      <c r="O434">
        <v>32</v>
      </c>
      <c r="P434">
        <v>0</v>
      </c>
      <c r="Q434">
        <v>0</v>
      </c>
      <c r="R434" t="s">
        <v>583</v>
      </c>
      <c r="S434">
        <v>17</v>
      </c>
      <c r="T434">
        <v>1932</v>
      </c>
      <c r="U434">
        <v>10</v>
      </c>
      <c r="V434" t="s">
        <v>34</v>
      </c>
      <c r="W434">
        <v>0</v>
      </c>
      <c r="X434">
        <v>0</v>
      </c>
      <c r="Y434" t="s">
        <v>34</v>
      </c>
      <c r="Z434">
        <v>0</v>
      </c>
      <c r="AA434">
        <v>0</v>
      </c>
      <c r="AB434">
        <v>108</v>
      </c>
      <c r="AC434">
        <v>5</v>
      </c>
    </row>
    <row r="435" spans="1:29" x14ac:dyDescent="0.35">
      <c r="A435" s="11">
        <v>433</v>
      </c>
      <c r="B435" t="s">
        <v>9</v>
      </c>
      <c r="C435" t="s">
        <v>9130</v>
      </c>
      <c r="D435" t="s">
        <v>10777</v>
      </c>
      <c r="E435" t="s">
        <v>10858</v>
      </c>
      <c r="F435" s="1">
        <v>43866.50886574074</v>
      </c>
      <c r="G435" s="4">
        <v>63000</v>
      </c>
      <c r="H435" s="4">
        <v>5000</v>
      </c>
      <c r="I435" s="4">
        <v>68000</v>
      </c>
      <c r="J435" t="s">
        <v>10859</v>
      </c>
      <c r="K435" t="s">
        <v>10780</v>
      </c>
      <c r="L435" t="s">
        <v>10860</v>
      </c>
      <c r="M435" t="s">
        <v>32</v>
      </c>
      <c r="N435">
        <v>31</v>
      </c>
      <c r="O435">
        <v>31</v>
      </c>
      <c r="P435" s="6">
        <v>7.3529410000000004</v>
      </c>
      <c r="Q435">
        <v>1</v>
      </c>
      <c r="R435" t="s">
        <v>753</v>
      </c>
      <c r="S435">
        <v>12</v>
      </c>
      <c r="T435">
        <v>1978</v>
      </c>
      <c r="U435">
        <v>8</v>
      </c>
      <c r="V435" t="s">
        <v>34</v>
      </c>
      <c r="W435">
        <v>0</v>
      </c>
      <c r="X435">
        <v>0</v>
      </c>
      <c r="Y435" t="s">
        <v>34</v>
      </c>
      <c r="Z435">
        <v>0</v>
      </c>
      <c r="AA435">
        <v>0</v>
      </c>
      <c r="AB435">
        <v>214</v>
      </c>
      <c r="AC435">
        <v>10</v>
      </c>
    </row>
    <row r="436" spans="1:29" x14ac:dyDescent="0.35">
      <c r="A436" s="11">
        <v>434</v>
      </c>
      <c r="B436" t="s">
        <v>9</v>
      </c>
      <c r="C436" t="s">
        <v>9094</v>
      </c>
      <c r="D436" t="s">
        <v>10861</v>
      </c>
      <c r="E436" t="s">
        <v>10862</v>
      </c>
      <c r="F436" s="1">
        <v>43881.49082175926</v>
      </c>
      <c r="G436" s="4">
        <v>70000</v>
      </c>
      <c r="H436" s="4">
        <v>10000</v>
      </c>
      <c r="I436" s="4">
        <v>80000</v>
      </c>
      <c r="J436" t="s">
        <v>10863</v>
      </c>
      <c r="K436" t="s">
        <v>10864</v>
      </c>
      <c r="L436" t="s">
        <v>10865</v>
      </c>
      <c r="M436" t="s">
        <v>32</v>
      </c>
      <c r="N436">
        <v>31</v>
      </c>
      <c r="O436">
        <v>31</v>
      </c>
      <c r="P436" s="2">
        <v>12.5</v>
      </c>
      <c r="Q436">
        <v>1</v>
      </c>
      <c r="R436" t="s">
        <v>753</v>
      </c>
      <c r="S436">
        <v>12</v>
      </c>
      <c r="T436">
        <v>1971</v>
      </c>
      <c r="U436">
        <v>8</v>
      </c>
      <c r="V436" t="s">
        <v>34</v>
      </c>
      <c r="W436">
        <v>0</v>
      </c>
      <c r="X436">
        <v>0</v>
      </c>
      <c r="Y436" t="s">
        <v>34</v>
      </c>
      <c r="Z436">
        <v>0</v>
      </c>
      <c r="AA436">
        <v>0</v>
      </c>
      <c r="AB436">
        <v>397</v>
      </c>
      <c r="AC436">
        <v>10</v>
      </c>
    </row>
    <row r="437" spans="1:29" x14ac:dyDescent="0.35">
      <c r="A437" s="11">
        <v>435</v>
      </c>
      <c r="B437" t="s">
        <v>9</v>
      </c>
      <c r="C437" t="s">
        <v>9094</v>
      </c>
      <c r="D437" t="s">
        <v>10807</v>
      </c>
      <c r="E437" t="s">
        <v>10866</v>
      </c>
      <c r="F437" s="1">
        <v>43888.491296296292</v>
      </c>
      <c r="G437" s="4">
        <v>40000</v>
      </c>
      <c r="H437" s="4">
        <v>4000</v>
      </c>
      <c r="I437" s="4">
        <v>44000</v>
      </c>
      <c r="J437" t="s">
        <v>10867</v>
      </c>
      <c r="K437" t="s">
        <v>10810</v>
      </c>
      <c r="L437" t="s">
        <v>10868</v>
      </c>
      <c r="M437" t="s">
        <v>32</v>
      </c>
      <c r="N437">
        <v>31</v>
      </c>
      <c r="O437">
        <v>31</v>
      </c>
      <c r="P437" s="6">
        <v>9.0909089999999999</v>
      </c>
      <c r="Q437">
        <v>1</v>
      </c>
      <c r="R437" t="s">
        <v>753</v>
      </c>
      <c r="S437">
        <v>12</v>
      </c>
      <c r="T437">
        <v>1973</v>
      </c>
      <c r="U437">
        <v>8</v>
      </c>
      <c r="V437" t="s">
        <v>34</v>
      </c>
      <c r="W437">
        <v>0</v>
      </c>
      <c r="X437">
        <v>0</v>
      </c>
      <c r="Y437" t="s">
        <v>34</v>
      </c>
      <c r="Z437">
        <v>0</v>
      </c>
      <c r="AA437">
        <v>0</v>
      </c>
      <c r="AB437">
        <v>152</v>
      </c>
      <c r="AC437">
        <v>10</v>
      </c>
    </row>
    <row r="438" spans="1:29" x14ac:dyDescent="0.35">
      <c r="A438" s="11">
        <v>436</v>
      </c>
      <c r="B438" t="s">
        <v>9</v>
      </c>
      <c r="C438" t="s">
        <v>9094</v>
      </c>
      <c r="D438" t="s">
        <v>10869</v>
      </c>
      <c r="E438" t="s">
        <v>10870</v>
      </c>
      <c r="F438" s="1">
        <v>43865.491712962961</v>
      </c>
      <c r="G438" s="4">
        <v>19626</v>
      </c>
      <c r="H438" s="4">
        <v>0</v>
      </c>
      <c r="I438" s="4">
        <v>19626</v>
      </c>
      <c r="J438" t="s">
        <v>10871</v>
      </c>
      <c r="K438" t="s">
        <v>10872</v>
      </c>
      <c r="L438" t="s">
        <v>10873</v>
      </c>
      <c r="M438" t="s">
        <v>32</v>
      </c>
      <c r="N438">
        <v>30</v>
      </c>
      <c r="O438">
        <v>30</v>
      </c>
      <c r="P438">
        <v>0</v>
      </c>
      <c r="Q438">
        <v>0</v>
      </c>
      <c r="R438" t="s">
        <v>753</v>
      </c>
      <c r="S438">
        <v>12</v>
      </c>
      <c r="T438">
        <v>1979</v>
      </c>
      <c r="U438">
        <v>8</v>
      </c>
      <c r="V438" t="s">
        <v>34</v>
      </c>
      <c r="W438">
        <v>0</v>
      </c>
      <c r="X438">
        <v>0</v>
      </c>
      <c r="Y438" t="s">
        <v>34</v>
      </c>
      <c r="Z438">
        <v>0</v>
      </c>
      <c r="AA438">
        <v>0</v>
      </c>
      <c r="AB438">
        <v>351</v>
      </c>
      <c r="AC438">
        <v>10</v>
      </c>
    </row>
    <row r="439" spans="1:29" x14ac:dyDescent="0.35">
      <c r="A439" s="11">
        <v>437</v>
      </c>
      <c r="B439" t="s">
        <v>9</v>
      </c>
      <c r="C439" t="s">
        <v>9130</v>
      </c>
      <c r="D439" t="s">
        <v>10874</v>
      </c>
      <c r="E439" t="s">
        <v>10875</v>
      </c>
      <c r="F439" s="1">
        <v>43880.513981481483</v>
      </c>
      <c r="G439" s="4">
        <v>35000</v>
      </c>
      <c r="H439" s="4">
        <v>0</v>
      </c>
      <c r="I439" s="4">
        <v>35000</v>
      </c>
      <c r="J439" t="s">
        <v>10876</v>
      </c>
      <c r="K439" t="s">
        <v>10877</v>
      </c>
      <c r="L439" t="s">
        <v>10878</v>
      </c>
      <c r="M439" t="s">
        <v>32</v>
      </c>
      <c r="N439">
        <v>30</v>
      </c>
      <c r="O439">
        <v>30</v>
      </c>
      <c r="P439">
        <v>0</v>
      </c>
      <c r="Q439">
        <v>0</v>
      </c>
      <c r="R439" t="s">
        <v>702</v>
      </c>
      <c r="S439">
        <v>5</v>
      </c>
      <c r="T439">
        <v>1940</v>
      </c>
      <c r="U439">
        <v>10</v>
      </c>
      <c r="V439" t="s">
        <v>34</v>
      </c>
      <c r="W439">
        <v>0</v>
      </c>
      <c r="X439">
        <v>0</v>
      </c>
      <c r="Y439" t="s">
        <v>34</v>
      </c>
      <c r="Z439">
        <v>0</v>
      </c>
      <c r="AA439">
        <v>0</v>
      </c>
      <c r="AB439">
        <v>468</v>
      </c>
      <c r="AC439">
        <v>15</v>
      </c>
    </row>
    <row r="440" spans="1:29" x14ac:dyDescent="0.35">
      <c r="A440" s="11">
        <v>438</v>
      </c>
      <c r="B440" t="s">
        <v>9</v>
      </c>
      <c r="C440" t="s">
        <v>9094</v>
      </c>
      <c r="D440" t="s">
        <v>10879</v>
      </c>
      <c r="E440" t="s">
        <v>10880</v>
      </c>
      <c r="F440" s="1">
        <v>43881.701331018514</v>
      </c>
      <c r="G440" s="4">
        <v>70000</v>
      </c>
      <c r="H440" s="4">
        <v>0</v>
      </c>
      <c r="I440" s="4">
        <v>70000</v>
      </c>
      <c r="J440" t="s">
        <v>10881</v>
      </c>
      <c r="K440" t="s">
        <v>10882</v>
      </c>
      <c r="L440" t="s">
        <v>10883</v>
      </c>
      <c r="M440" t="s">
        <v>32</v>
      </c>
      <c r="N440">
        <v>30</v>
      </c>
      <c r="O440">
        <v>30</v>
      </c>
      <c r="P440">
        <v>0</v>
      </c>
      <c r="Q440">
        <v>0</v>
      </c>
      <c r="R440" t="s">
        <v>702</v>
      </c>
      <c r="S440">
        <v>5</v>
      </c>
      <c r="T440">
        <v>1970</v>
      </c>
      <c r="U440">
        <v>10</v>
      </c>
      <c r="V440" t="s">
        <v>34</v>
      </c>
      <c r="W440">
        <v>0</v>
      </c>
      <c r="X440">
        <v>0</v>
      </c>
      <c r="Y440" t="s">
        <v>34</v>
      </c>
      <c r="Z440">
        <v>0</v>
      </c>
      <c r="AA440">
        <v>0</v>
      </c>
      <c r="AB440">
        <v>457</v>
      </c>
      <c r="AC440">
        <v>15</v>
      </c>
    </row>
    <row r="441" spans="1:29" x14ac:dyDescent="0.35">
      <c r="A441" s="11">
        <v>439</v>
      </c>
      <c r="B441" t="s">
        <v>9</v>
      </c>
      <c r="C441" t="s">
        <v>9100</v>
      </c>
      <c r="D441" t="s">
        <v>10884</v>
      </c>
      <c r="E441" t="s">
        <v>10885</v>
      </c>
      <c r="F441" s="1">
        <v>43885.417430555557</v>
      </c>
      <c r="G441" s="4">
        <v>57995</v>
      </c>
      <c r="H441" s="4">
        <v>0</v>
      </c>
      <c r="I441" s="4">
        <v>57995</v>
      </c>
      <c r="J441" t="s">
        <v>10886</v>
      </c>
      <c r="K441" t="s">
        <v>10887</v>
      </c>
      <c r="L441" t="s">
        <v>10888</v>
      </c>
      <c r="M441" t="s">
        <v>32</v>
      </c>
      <c r="N441">
        <v>30</v>
      </c>
      <c r="O441">
        <v>30</v>
      </c>
      <c r="P441">
        <v>0</v>
      </c>
      <c r="Q441">
        <v>0</v>
      </c>
      <c r="R441" t="s">
        <v>702</v>
      </c>
      <c r="S441">
        <v>5</v>
      </c>
      <c r="T441">
        <v>1933</v>
      </c>
      <c r="U441">
        <v>10</v>
      </c>
      <c r="V441" t="s">
        <v>34</v>
      </c>
      <c r="W441">
        <v>0</v>
      </c>
      <c r="X441">
        <v>0</v>
      </c>
      <c r="Y441" t="s">
        <v>34</v>
      </c>
      <c r="Z441">
        <v>0</v>
      </c>
      <c r="AA441">
        <v>0</v>
      </c>
      <c r="AB441">
        <v>562</v>
      </c>
      <c r="AC441">
        <v>15</v>
      </c>
    </row>
    <row r="442" spans="1:29" x14ac:dyDescent="0.35">
      <c r="A442" s="11">
        <v>440</v>
      </c>
      <c r="B442" t="s">
        <v>9</v>
      </c>
      <c r="C442" t="s">
        <v>9130</v>
      </c>
      <c r="D442" t="s">
        <v>9784</v>
      </c>
      <c r="E442" t="s">
        <v>10889</v>
      </c>
      <c r="F442" s="1">
        <v>43886.396192129629</v>
      </c>
      <c r="G442" s="4">
        <v>70000</v>
      </c>
      <c r="H442" s="4">
        <v>0</v>
      </c>
      <c r="I442" s="4">
        <v>70000</v>
      </c>
      <c r="J442" t="s">
        <v>10890</v>
      </c>
      <c r="K442" t="s">
        <v>9787</v>
      </c>
      <c r="L442" t="s">
        <v>10891</v>
      </c>
      <c r="M442" t="s">
        <v>32</v>
      </c>
      <c r="N442">
        <v>30</v>
      </c>
      <c r="O442">
        <v>30</v>
      </c>
      <c r="P442">
        <v>0</v>
      </c>
      <c r="Q442">
        <v>0</v>
      </c>
      <c r="R442" t="s">
        <v>702</v>
      </c>
      <c r="S442">
        <v>5</v>
      </c>
      <c r="T442">
        <v>1970</v>
      </c>
      <c r="U442">
        <v>10</v>
      </c>
      <c r="V442" t="s">
        <v>34</v>
      </c>
      <c r="W442">
        <v>0</v>
      </c>
      <c r="X442">
        <v>0</v>
      </c>
      <c r="Y442" t="s">
        <v>34</v>
      </c>
      <c r="Z442">
        <v>0</v>
      </c>
      <c r="AA442">
        <v>0</v>
      </c>
      <c r="AB442">
        <v>539</v>
      </c>
      <c r="AC442">
        <v>15</v>
      </c>
    </row>
    <row r="443" spans="1:29" x14ac:dyDescent="0.35">
      <c r="A443" s="11">
        <v>441</v>
      </c>
      <c r="B443" t="s">
        <v>9</v>
      </c>
      <c r="C443" t="s">
        <v>9130</v>
      </c>
      <c r="D443" t="s">
        <v>10892</v>
      </c>
      <c r="E443" t="s">
        <v>10893</v>
      </c>
      <c r="F443" s="1">
        <v>43887.538518518515</v>
      </c>
      <c r="G443" s="4">
        <v>16800</v>
      </c>
      <c r="H443" s="4">
        <v>17500</v>
      </c>
      <c r="I443" s="4">
        <v>34300</v>
      </c>
      <c r="J443" t="s">
        <v>10894</v>
      </c>
      <c r="K443" t="s">
        <v>10895</v>
      </c>
      <c r="L443" t="s">
        <v>10896</v>
      </c>
      <c r="M443" t="s">
        <v>32</v>
      </c>
      <c r="N443">
        <v>30</v>
      </c>
      <c r="O443">
        <v>30</v>
      </c>
      <c r="P443" s="5">
        <v>51.020409999999998</v>
      </c>
      <c r="Q443">
        <v>5</v>
      </c>
      <c r="R443" t="s">
        <v>702</v>
      </c>
      <c r="S443">
        <v>5</v>
      </c>
      <c r="T443">
        <v>1965</v>
      </c>
      <c r="U443">
        <v>10</v>
      </c>
      <c r="V443" t="s">
        <v>34</v>
      </c>
      <c r="W443">
        <v>0</v>
      </c>
      <c r="X443">
        <v>0</v>
      </c>
      <c r="Y443" t="s">
        <v>34</v>
      </c>
      <c r="Z443">
        <v>0</v>
      </c>
      <c r="AA443">
        <v>0</v>
      </c>
      <c r="AB443">
        <v>292</v>
      </c>
      <c r="AC443">
        <v>10</v>
      </c>
    </row>
    <row r="444" spans="1:29" x14ac:dyDescent="0.35">
      <c r="A444" s="11">
        <v>442</v>
      </c>
      <c r="B444" t="s">
        <v>9</v>
      </c>
      <c r="C444" t="s">
        <v>9193</v>
      </c>
      <c r="D444" t="s">
        <v>10897</v>
      </c>
      <c r="E444" t="s">
        <v>10898</v>
      </c>
      <c r="F444" s="1">
        <v>43887.671273148146</v>
      </c>
      <c r="G444" s="4">
        <v>70000</v>
      </c>
      <c r="H444" s="4">
        <v>45000</v>
      </c>
      <c r="I444" s="4">
        <v>115000</v>
      </c>
      <c r="J444" t="s">
        <v>10899</v>
      </c>
      <c r="K444" t="s">
        <v>10900</v>
      </c>
      <c r="L444" t="s">
        <v>205</v>
      </c>
      <c r="M444" t="s">
        <v>32</v>
      </c>
      <c r="N444">
        <v>30</v>
      </c>
      <c r="O444">
        <v>30</v>
      </c>
      <c r="P444" s="5">
        <v>39.130429999999997</v>
      </c>
      <c r="Q444">
        <v>3</v>
      </c>
      <c r="R444" t="s">
        <v>753</v>
      </c>
      <c r="S444">
        <v>12</v>
      </c>
      <c r="T444">
        <v>1961</v>
      </c>
      <c r="U444">
        <v>10</v>
      </c>
      <c r="V444" t="s">
        <v>34</v>
      </c>
      <c r="W444">
        <v>0</v>
      </c>
      <c r="X444">
        <v>0</v>
      </c>
      <c r="Y444" t="s">
        <v>34</v>
      </c>
      <c r="Z444">
        <v>0</v>
      </c>
      <c r="AA444">
        <v>0</v>
      </c>
      <c r="AB444">
        <v>103</v>
      </c>
      <c r="AC444">
        <v>5</v>
      </c>
    </row>
    <row r="445" spans="1:29" x14ac:dyDescent="0.35">
      <c r="A445" s="11">
        <v>443</v>
      </c>
      <c r="B445" t="s">
        <v>9</v>
      </c>
      <c r="C445" t="s">
        <v>9094</v>
      </c>
      <c r="D445" t="s">
        <v>10901</v>
      </c>
      <c r="E445" t="s">
        <v>10902</v>
      </c>
      <c r="F445" s="1">
        <v>43888.490960648145</v>
      </c>
      <c r="G445" s="4">
        <v>11000</v>
      </c>
      <c r="H445" s="4">
        <v>11500</v>
      </c>
      <c r="I445" s="4">
        <v>22500</v>
      </c>
      <c r="J445" t="s">
        <v>10903</v>
      </c>
      <c r="K445" t="s">
        <v>10904</v>
      </c>
      <c r="L445" t="s">
        <v>10905</v>
      </c>
      <c r="M445" t="s">
        <v>32</v>
      </c>
      <c r="N445">
        <v>30</v>
      </c>
      <c r="O445">
        <v>30</v>
      </c>
      <c r="P445" s="5">
        <v>51.111109999999996</v>
      </c>
      <c r="Q445">
        <v>5</v>
      </c>
      <c r="R445" t="s">
        <v>702</v>
      </c>
      <c r="S445">
        <v>5</v>
      </c>
      <c r="T445">
        <v>1965</v>
      </c>
      <c r="U445">
        <v>10</v>
      </c>
      <c r="V445" t="s">
        <v>34</v>
      </c>
      <c r="W445">
        <v>0</v>
      </c>
      <c r="X445">
        <v>0</v>
      </c>
      <c r="Y445" t="s">
        <v>34</v>
      </c>
      <c r="Z445">
        <v>0</v>
      </c>
      <c r="AA445">
        <v>0</v>
      </c>
      <c r="AB445">
        <v>314</v>
      </c>
      <c r="AC445">
        <v>10</v>
      </c>
    </row>
    <row r="446" spans="1:29" x14ac:dyDescent="0.35">
      <c r="A446" s="11">
        <v>444</v>
      </c>
      <c r="B446" t="s">
        <v>9</v>
      </c>
      <c r="C446" t="s">
        <v>9094</v>
      </c>
      <c r="D446" t="s">
        <v>10901</v>
      </c>
      <c r="E446" t="s">
        <v>10906</v>
      </c>
      <c r="F446" s="1">
        <v>43888.49287037037</v>
      </c>
      <c r="G446" s="4">
        <v>11000</v>
      </c>
      <c r="H446" s="4">
        <v>11500</v>
      </c>
      <c r="I446" s="4">
        <v>22500</v>
      </c>
      <c r="J446" t="s">
        <v>10907</v>
      </c>
      <c r="K446" t="s">
        <v>10904</v>
      </c>
      <c r="L446" t="s">
        <v>10908</v>
      </c>
      <c r="M446" t="s">
        <v>32</v>
      </c>
      <c r="N446">
        <v>30</v>
      </c>
      <c r="O446">
        <v>30</v>
      </c>
      <c r="P446" s="5">
        <v>51.111109999999996</v>
      </c>
      <c r="Q446">
        <v>5</v>
      </c>
      <c r="R446" t="s">
        <v>702</v>
      </c>
      <c r="S446">
        <v>5</v>
      </c>
      <c r="T446">
        <v>1965</v>
      </c>
      <c r="U446">
        <v>10</v>
      </c>
      <c r="V446" t="s">
        <v>34</v>
      </c>
      <c r="W446">
        <v>0</v>
      </c>
      <c r="X446">
        <v>0</v>
      </c>
      <c r="Y446" t="s">
        <v>34</v>
      </c>
      <c r="Z446">
        <v>0</v>
      </c>
      <c r="AA446">
        <v>0</v>
      </c>
      <c r="AB446">
        <v>164</v>
      </c>
      <c r="AC446">
        <v>10</v>
      </c>
    </row>
    <row r="447" spans="1:29" x14ac:dyDescent="0.35">
      <c r="A447" s="11">
        <v>445</v>
      </c>
      <c r="B447" t="s">
        <v>9</v>
      </c>
      <c r="C447" t="s">
        <v>9114</v>
      </c>
      <c r="D447" t="s">
        <v>10663</v>
      </c>
      <c r="E447" t="s">
        <v>10909</v>
      </c>
      <c r="F447" s="1">
        <v>43910.504363425927</v>
      </c>
      <c r="G447" s="4">
        <v>18000</v>
      </c>
      <c r="H447" s="4">
        <v>0</v>
      </c>
      <c r="I447" s="4">
        <v>18000</v>
      </c>
      <c r="J447" t="s">
        <v>10910</v>
      </c>
      <c r="K447" t="s">
        <v>10666</v>
      </c>
      <c r="L447" t="s">
        <v>10911</v>
      </c>
      <c r="M447" t="s">
        <v>32</v>
      </c>
      <c r="N447">
        <v>30</v>
      </c>
      <c r="O447">
        <v>30</v>
      </c>
      <c r="P447">
        <v>0</v>
      </c>
      <c r="Q447">
        <v>0</v>
      </c>
      <c r="R447" t="s">
        <v>702</v>
      </c>
      <c r="S447">
        <v>5</v>
      </c>
      <c r="T447">
        <v>1935</v>
      </c>
      <c r="U447">
        <v>10</v>
      </c>
      <c r="V447" t="s">
        <v>34</v>
      </c>
      <c r="W447">
        <v>0</v>
      </c>
      <c r="X447">
        <v>0</v>
      </c>
      <c r="Y447" t="s">
        <v>34</v>
      </c>
      <c r="Z447">
        <v>0</v>
      </c>
      <c r="AA447">
        <v>0</v>
      </c>
      <c r="AB447">
        <v>512</v>
      </c>
      <c r="AC447">
        <v>15</v>
      </c>
    </row>
    <row r="448" spans="1:29" x14ac:dyDescent="0.35">
      <c r="A448" s="11">
        <v>446</v>
      </c>
      <c r="B448" t="s">
        <v>9</v>
      </c>
      <c r="C448" t="s">
        <v>9166</v>
      </c>
      <c r="D448" t="s">
        <v>10912</v>
      </c>
      <c r="E448" t="s">
        <v>10913</v>
      </c>
      <c r="F448" s="1">
        <v>43857.581932870366</v>
      </c>
      <c r="G448" s="4">
        <v>40000</v>
      </c>
      <c r="H448" s="4">
        <v>10000</v>
      </c>
      <c r="I448" s="4">
        <v>50000</v>
      </c>
      <c r="J448" t="s">
        <v>10914</v>
      </c>
      <c r="K448" t="s">
        <v>10915</v>
      </c>
      <c r="L448" t="s">
        <v>10916</v>
      </c>
      <c r="M448" t="s">
        <v>32</v>
      </c>
      <c r="N448">
        <v>29</v>
      </c>
      <c r="O448">
        <v>29</v>
      </c>
      <c r="P448">
        <v>20</v>
      </c>
      <c r="Q448">
        <v>2</v>
      </c>
      <c r="R448" t="s">
        <v>583</v>
      </c>
      <c r="S448">
        <v>17</v>
      </c>
      <c r="T448">
        <v>1984</v>
      </c>
      <c r="U448">
        <v>5</v>
      </c>
      <c r="V448" t="s">
        <v>34</v>
      </c>
      <c r="W448">
        <v>0</v>
      </c>
      <c r="X448">
        <v>0</v>
      </c>
      <c r="Y448" t="s">
        <v>34</v>
      </c>
      <c r="Z448">
        <v>0</v>
      </c>
      <c r="AA448">
        <v>0</v>
      </c>
      <c r="AB448">
        <v>126</v>
      </c>
      <c r="AC448">
        <v>5</v>
      </c>
    </row>
    <row r="449" spans="1:29" x14ac:dyDescent="0.35">
      <c r="A449" s="11">
        <v>447</v>
      </c>
      <c r="B449" t="s">
        <v>9</v>
      </c>
      <c r="C449" t="s">
        <v>9130</v>
      </c>
      <c r="D449" t="s">
        <v>10812</v>
      </c>
      <c r="E449" t="s">
        <v>10917</v>
      </c>
      <c r="F449" s="1">
        <v>43868.639722222222</v>
      </c>
      <c r="G449" s="4">
        <v>8450</v>
      </c>
      <c r="H449" s="4">
        <v>8550</v>
      </c>
      <c r="I449" s="4">
        <v>17000</v>
      </c>
      <c r="J449" t="s">
        <v>10918</v>
      </c>
      <c r="K449" t="s">
        <v>10815</v>
      </c>
      <c r="L449" t="s">
        <v>10919</v>
      </c>
      <c r="M449" t="s">
        <v>32</v>
      </c>
      <c r="N449">
        <v>29</v>
      </c>
      <c r="O449">
        <v>29</v>
      </c>
      <c r="P449" s="5">
        <v>50.294119999999999</v>
      </c>
      <c r="Q449">
        <v>4</v>
      </c>
      <c r="R449" t="s">
        <v>702</v>
      </c>
      <c r="S449">
        <v>5</v>
      </c>
      <c r="T449">
        <v>1956</v>
      </c>
      <c r="U449">
        <v>10</v>
      </c>
      <c r="V449" t="s">
        <v>34</v>
      </c>
      <c r="W449">
        <v>0</v>
      </c>
      <c r="X449">
        <v>0</v>
      </c>
      <c r="Y449" t="s">
        <v>34</v>
      </c>
      <c r="Z449">
        <v>0</v>
      </c>
      <c r="AA449">
        <v>0</v>
      </c>
      <c r="AB449">
        <v>266</v>
      </c>
      <c r="AC449">
        <v>10</v>
      </c>
    </row>
    <row r="450" spans="1:29" x14ac:dyDescent="0.35">
      <c r="A450" s="11">
        <v>448</v>
      </c>
      <c r="B450" t="s">
        <v>9</v>
      </c>
      <c r="C450" t="s">
        <v>9100</v>
      </c>
      <c r="D450" t="s">
        <v>10566</v>
      </c>
      <c r="E450" t="s">
        <v>10920</v>
      </c>
      <c r="F450" s="1">
        <v>43881.736388888887</v>
      </c>
      <c r="G450" s="4">
        <v>3000</v>
      </c>
      <c r="H450" s="4">
        <v>0</v>
      </c>
      <c r="I450" s="4">
        <v>3000</v>
      </c>
      <c r="J450" t="s">
        <v>10921</v>
      </c>
      <c r="K450" t="s">
        <v>10619</v>
      </c>
      <c r="L450" t="s">
        <v>10922</v>
      </c>
      <c r="M450" t="s">
        <v>32</v>
      </c>
      <c r="N450">
        <v>29</v>
      </c>
      <c r="O450">
        <v>29</v>
      </c>
      <c r="P450">
        <v>0</v>
      </c>
      <c r="Q450">
        <v>0</v>
      </c>
      <c r="R450" t="s">
        <v>1013</v>
      </c>
      <c r="S450">
        <v>23</v>
      </c>
      <c r="T450">
        <v>2004</v>
      </c>
      <c r="U450">
        <v>1</v>
      </c>
      <c r="V450" t="s">
        <v>34</v>
      </c>
      <c r="W450">
        <v>0</v>
      </c>
      <c r="X450">
        <v>0</v>
      </c>
      <c r="Y450" t="s">
        <v>34</v>
      </c>
      <c r="Z450">
        <v>0</v>
      </c>
      <c r="AA450">
        <v>0</v>
      </c>
      <c r="AB450">
        <v>100</v>
      </c>
      <c r="AC450">
        <v>5</v>
      </c>
    </row>
    <row r="451" spans="1:29" x14ac:dyDescent="0.35">
      <c r="A451" s="11">
        <v>449</v>
      </c>
      <c r="B451" t="s">
        <v>9</v>
      </c>
      <c r="C451" t="s">
        <v>9130</v>
      </c>
      <c r="D451" t="s">
        <v>10923</v>
      </c>
      <c r="E451" t="s">
        <v>10924</v>
      </c>
      <c r="F451" s="1">
        <v>43854.508148148147</v>
      </c>
      <c r="G451" s="4">
        <v>70000</v>
      </c>
      <c r="H451" s="4">
        <v>200000</v>
      </c>
      <c r="I451" s="4">
        <v>270000</v>
      </c>
      <c r="J451" t="s">
        <v>10925</v>
      </c>
      <c r="K451" t="s">
        <v>10926</v>
      </c>
      <c r="L451" t="s">
        <v>10927</v>
      </c>
      <c r="M451" t="s">
        <v>32</v>
      </c>
      <c r="N451">
        <v>28</v>
      </c>
      <c r="O451">
        <v>28</v>
      </c>
      <c r="P451" s="5">
        <v>74.074070000000006</v>
      </c>
      <c r="Q451">
        <v>5</v>
      </c>
      <c r="R451" t="s">
        <v>702</v>
      </c>
      <c r="S451">
        <v>5</v>
      </c>
      <c r="T451">
        <v>1976</v>
      </c>
      <c r="U451">
        <v>8</v>
      </c>
      <c r="V451" t="s">
        <v>34</v>
      </c>
      <c r="W451">
        <v>0</v>
      </c>
      <c r="X451">
        <v>0</v>
      </c>
      <c r="Y451" t="s">
        <v>34</v>
      </c>
      <c r="Z451">
        <v>0</v>
      </c>
      <c r="AA451">
        <v>0</v>
      </c>
      <c r="AB451">
        <v>327</v>
      </c>
      <c r="AC451">
        <v>10</v>
      </c>
    </row>
    <row r="452" spans="1:29" x14ac:dyDescent="0.35">
      <c r="A452" s="11">
        <v>450</v>
      </c>
      <c r="B452" t="s">
        <v>9</v>
      </c>
      <c r="C452" t="s">
        <v>9130</v>
      </c>
      <c r="D452" t="s">
        <v>10923</v>
      </c>
      <c r="E452" t="s">
        <v>10928</v>
      </c>
      <c r="F452" s="1">
        <v>43854.509432870371</v>
      </c>
      <c r="G452" s="4">
        <v>70000</v>
      </c>
      <c r="H452" s="4">
        <v>80000</v>
      </c>
      <c r="I452" s="4">
        <v>150000</v>
      </c>
      <c r="J452" t="s">
        <v>10929</v>
      </c>
      <c r="K452" t="s">
        <v>10926</v>
      </c>
      <c r="L452" t="s">
        <v>10930</v>
      </c>
      <c r="M452" t="s">
        <v>32</v>
      </c>
      <c r="N452">
        <v>28</v>
      </c>
      <c r="O452">
        <v>28</v>
      </c>
      <c r="P452" s="5">
        <v>53.333329999999997</v>
      </c>
      <c r="Q452">
        <v>5</v>
      </c>
      <c r="R452" t="s">
        <v>702</v>
      </c>
      <c r="S452">
        <v>5</v>
      </c>
      <c r="T452">
        <v>1977</v>
      </c>
      <c r="U452">
        <v>8</v>
      </c>
      <c r="V452" t="s">
        <v>34</v>
      </c>
      <c r="W452">
        <v>0</v>
      </c>
      <c r="X452">
        <v>0</v>
      </c>
      <c r="Y452" t="s">
        <v>34</v>
      </c>
      <c r="Z452">
        <v>0</v>
      </c>
      <c r="AA452">
        <v>0</v>
      </c>
      <c r="AB452">
        <v>388</v>
      </c>
      <c r="AC452">
        <v>10</v>
      </c>
    </row>
    <row r="453" spans="1:29" x14ac:dyDescent="0.35">
      <c r="A453" s="11">
        <v>451</v>
      </c>
      <c r="B453" t="s">
        <v>9</v>
      </c>
      <c r="C453" t="s">
        <v>9130</v>
      </c>
      <c r="D453" t="s">
        <v>10075</v>
      </c>
      <c r="E453" t="s">
        <v>10931</v>
      </c>
      <c r="F453" s="1">
        <v>43861.410613425927</v>
      </c>
      <c r="G453" s="4">
        <v>50000</v>
      </c>
      <c r="H453" s="4">
        <v>0</v>
      </c>
      <c r="I453" s="4">
        <v>50000</v>
      </c>
      <c r="J453" t="s">
        <v>10932</v>
      </c>
      <c r="K453" t="s">
        <v>10078</v>
      </c>
      <c r="L453" t="s">
        <v>10933</v>
      </c>
      <c r="M453" t="s">
        <v>32</v>
      </c>
      <c r="N453">
        <v>28</v>
      </c>
      <c r="O453">
        <v>28</v>
      </c>
      <c r="P453">
        <v>0</v>
      </c>
      <c r="Q453">
        <v>0</v>
      </c>
      <c r="R453" t="s">
        <v>702</v>
      </c>
      <c r="S453">
        <v>5</v>
      </c>
      <c r="T453">
        <v>1974</v>
      </c>
      <c r="U453">
        <v>8</v>
      </c>
      <c r="V453" t="s">
        <v>34</v>
      </c>
      <c r="W453">
        <v>0</v>
      </c>
      <c r="X453">
        <v>0</v>
      </c>
      <c r="Y453" t="s">
        <v>34</v>
      </c>
      <c r="Z453">
        <v>0</v>
      </c>
      <c r="AA453">
        <v>0</v>
      </c>
      <c r="AB453">
        <v>444</v>
      </c>
      <c r="AC453">
        <v>15</v>
      </c>
    </row>
    <row r="454" spans="1:29" x14ac:dyDescent="0.35">
      <c r="A454" s="11">
        <v>452</v>
      </c>
      <c r="B454" t="s">
        <v>9</v>
      </c>
      <c r="C454" t="s">
        <v>9310</v>
      </c>
      <c r="D454" t="s">
        <v>10709</v>
      </c>
      <c r="E454" t="s">
        <v>10934</v>
      </c>
      <c r="F454" s="1">
        <v>43866.445543981477</v>
      </c>
      <c r="G454" s="4">
        <v>12000</v>
      </c>
      <c r="H454" s="4">
        <v>0</v>
      </c>
      <c r="I454" s="4">
        <v>12000</v>
      </c>
      <c r="J454" t="s">
        <v>10935</v>
      </c>
      <c r="K454" t="s">
        <v>10712</v>
      </c>
      <c r="L454" t="s">
        <v>10936</v>
      </c>
      <c r="M454" t="s">
        <v>32</v>
      </c>
      <c r="N454">
        <v>28</v>
      </c>
      <c r="O454">
        <v>28</v>
      </c>
      <c r="P454">
        <v>0</v>
      </c>
      <c r="Q454">
        <v>0</v>
      </c>
      <c r="R454" t="s">
        <v>583</v>
      </c>
      <c r="S454">
        <v>17</v>
      </c>
      <c r="T454">
        <v>2002</v>
      </c>
      <c r="U454">
        <v>1</v>
      </c>
      <c r="V454" t="s">
        <v>34</v>
      </c>
      <c r="W454">
        <v>0</v>
      </c>
      <c r="X454">
        <v>0</v>
      </c>
      <c r="Y454" t="s">
        <v>34</v>
      </c>
      <c r="Z454">
        <v>0</v>
      </c>
      <c r="AA454">
        <v>0</v>
      </c>
      <c r="AB454">
        <v>181</v>
      </c>
      <c r="AC454">
        <v>10</v>
      </c>
    </row>
    <row r="455" spans="1:29" x14ac:dyDescent="0.35">
      <c r="A455" s="11">
        <v>453</v>
      </c>
      <c r="B455" t="s">
        <v>9</v>
      </c>
      <c r="C455" t="s">
        <v>9136</v>
      </c>
      <c r="D455" t="s">
        <v>10937</v>
      </c>
      <c r="E455" t="s">
        <v>10938</v>
      </c>
      <c r="F455" s="1">
        <v>43878.407465277778</v>
      </c>
      <c r="G455" s="4">
        <v>70000</v>
      </c>
      <c r="H455" s="4">
        <v>74000</v>
      </c>
      <c r="I455" s="4">
        <v>144000</v>
      </c>
      <c r="J455" t="s">
        <v>10939</v>
      </c>
      <c r="K455" t="s">
        <v>10940</v>
      </c>
      <c r="L455" t="s">
        <v>10941</v>
      </c>
      <c r="M455" t="s">
        <v>32</v>
      </c>
      <c r="N455">
        <v>28</v>
      </c>
      <c r="O455">
        <v>28</v>
      </c>
      <c r="P455" s="5">
        <v>51.388890000000004</v>
      </c>
      <c r="Q455">
        <v>5</v>
      </c>
      <c r="R455" t="s">
        <v>702</v>
      </c>
      <c r="S455">
        <v>5</v>
      </c>
      <c r="T455">
        <v>1977</v>
      </c>
      <c r="U455">
        <v>8</v>
      </c>
      <c r="V455" t="s">
        <v>34</v>
      </c>
      <c r="W455">
        <v>0</v>
      </c>
      <c r="X455">
        <v>0</v>
      </c>
      <c r="Y455" t="s">
        <v>34</v>
      </c>
      <c r="Z455">
        <v>0</v>
      </c>
      <c r="AA455">
        <v>0</v>
      </c>
      <c r="AB455">
        <v>230</v>
      </c>
      <c r="AC455">
        <v>10</v>
      </c>
    </row>
    <row r="456" spans="1:29" x14ac:dyDescent="0.35">
      <c r="A456" s="11">
        <v>454</v>
      </c>
      <c r="B456" t="s">
        <v>9</v>
      </c>
      <c r="C456" t="s">
        <v>9100</v>
      </c>
      <c r="D456" t="s">
        <v>10884</v>
      </c>
      <c r="E456" t="s">
        <v>10942</v>
      </c>
      <c r="F456" s="1">
        <v>43885.416712962964</v>
      </c>
      <c r="G456" s="4">
        <v>5467</v>
      </c>
      <c r="H456" s="4">
        <v>0</v>
      </c>
      <c r="I456" s="4">
        <v>5467</v>
      </c>
      <c r="J456" t="s">
        <v>10943</v>
      </c>
      <c r="K456" t="s">
        <v>10887</v>
      </c>
      <c r="L456" t="s">
        <v>10944</v>
      </c>
      <c r="M456" t="s">
        <v>32</v>
      </c>
      <c r="N456">
        <v>28</v>
      </c>
      <c r="O456">
        <v>28</v>
      </c>
      <c r="P456">
        <v>0</v>
      </c>
      <c r="Q456">
        <v>0</v>
      </c>
      <c r="R456" t="s">
        <v>702</v>
      </c>
      <c r="S456">
        <v>5</v>
      </c>
      <c r="T456">
        <v>1974</v>
      </c>
      <c r="U456">
        <v>8</v>
      </c>
      <c r="V456" t="s">
        <v>34</v>
      </c>
      <c r="W456">
        <v>0</v>
      </c>
      <c r="X456">
        <v>0</v>
      </c>
      <c r="Y456" t="s">
        <v>34</v>
      </c>
      <c r="Z456">
        <v>0</v>
      </c>
      <c r="AA456">
        <v>0</v>
      </c>
      <c r="AB456">
        <v>544</v>
      </c>
      <c r="AC456">
        <v>15</v>
      </c>
    </row>
    <row r="457" spans="1:29" x14ac:dyDescent="0.35">
      <c r="A457" s="11">
        <v>455</v>
      </c>
      <c r="B457" t="s">
        <v>9</v>
      </c>
      <c r="C457" t="s">
        <v>9100</v>
      </c>
      <c r="D457" t="s">
        <v>10884</v>
      </c>
      <c r="E457" t="s">
        <v>10945</v>
      </c>
      <c r="F457" s="1">
        <v>43885.41946759259</v>
      </c>
      <c r="G457" s="4">
        <v>34602</v>
      </c>
      <c r="H457" s="4">
        <v>0</v>
      </c>
      <c r="I457" s="4">
        <v>34602</v>
      </c>
      <c r="J457" t="s">
        <v>10946</v>
      </c>
      <c r="K457" t="s">
        <v>10887</v>
      </c>
      <c r="L457" t="s">
        <v>10947</v>
      </c>
      <c r="M457" t="s">
        <v>32</v>
      </c>
      <c r="N457">
        <v>28</v>
      </c>
      <c r="O457">
        <v>28</v>
      </c>
      <c r="P457">
        <v>0</v>
      </c>
      <c r="Q457">
        <v>0</v>
      </c>
      <c r="R457" t="s">
        <v>702</v>
      </c>
      <c r="S457">
        <v>5</v>
      </c>
      <c r="T457">
        <v>1972</v>
      </c>
      <c r="U457">
        <v>8</v>
      </c>
      <c r="V457" t="s">
        <v>34</v>
      </c>
      <c r="W457">
        <v>0</v>
      </c>
      <c r="X457">
        <v>0</v>
      </c>
      <c r="Y457" t="s">
        <v>34</v>
      </c>
      <c r="Z457">
        <v>0</v>
      </c>
      <c r="AA457">
        <v>0</v>
      </c>
      <c r="AB457">
        <v>432</v>
      </c>
      <c r="AC457">
        <v>15</v>
      </c>
    </row>
    <row r="458" spans="1:29" x14ac:dyDescent="0.35">
      <c r="A458" s="11">
        <v>456</v>
      </c>
      <c r="B458" t="s">
        <v>9</v>
      </c>
      <c r="C458" t="s">
        <v>9094</v>
      </c>
      <c r="D458" t="s">
        <v>10948</v>
      </c>
      <c r="E458" t="s">
        <v>10949</v>
      </c>
      <c r="F458" s="1">
        <v>43886.434155092589</v>
      </c>
      <c r="G458" s="4">
        <v>60000</v>
      </c>
      <c r="H458" s="4">
        <v>26000</v>
      </c>
      <c r="I458" s="4">
        <v>86000</v>
      </c>
      <c r="J458" t="s">
        <v>10950</v>
      </c>
      <c r="K458" t="s">
        <v>10951</v>
      </c>
      <c r="L458" t="s">
        <v>10952</v>
      </c>
      <c r="M458" t="s">
        <v>32</v>
      </c>
      <c r="N458">
        <v>28</v>
      </c>
      <c r="O458">
        <v>28</v>
      </c>
      <c r="P458" s="5">
        <v>30.232559999999999</v>
      </c>
      <c r="Q458">
        <v>3</v>
      </c>
      <c r="R458" t="s">
        <v>702</v>
      </c>
      <c r="S458">
        <v>5</v>
      </c>
      <c r="T458">
        <v>1970</v>
      </c>
      <c r="U458">
        <v>10</v>
      </c>
      <c r="V458" t="s">
        <v>34</v>
      </c>
      <c r="W458">
        <v>0</v>
      </c>
      <c r="X458">
        <v>0</v>
      </c>
      <c r="Y458" t="s">
        <v>34</v>
      </c>
      <c r="Z458">
        <v>0</v>
      </c>
      <c r="AA458">
        <v>0</v>
      </c>
      <c r="AB458">
        <v>199</v>
      </c>
      <c r="AC458">
        <v>10</v>
      </c>
    </row>
    <row r="459" spans="1:29" x14ac:dyDescent="0.35">
      <c r="A459" s="11">
        <v>457</v>
      </c>
      <c r="B459" t="s">
        <v>9</v>
      </c>
      <c r="C459" t="s">
        <v>9166</v>
      </c>
      <c r="D459" t="s">
        <v>10953</v>
      </c>
      <c r="E459" t="s">
        <v>10954</v>
      </c>
      <c r="F459" s="1">
        <v>43887.471192129626</v>
      </c>
      <c r="G459" s="4">
        <v>70000</v>
      </c>
      <c r="H459" s="4">
        <v>90000</v>
      </c>
      <c r="I459" s="4">
        <v>160000</v>
      </c>
      <c r="J459" t="s">
        <v>10955</v>
      </c>
      <c r="K459" t="s">
        <v>10956</v>
      </c>
      <c r="L459" t="s">
        <v>10957</v>
      </c>
      <c r="M459" t="s">
        <v>32</v>
      </c>
      <c r="N459">
        <v>28</v>
      </c>
      <c r="O459">
        <v>28</v>
      </c>
      <c r="P459" s="3">
        <v>56.25</v>
      </c>
      <c r="Q459">
        <v>5</v>
      </c>
      <c r="R459" t="s">
        <v>702</v>
      </c>
      <c r="S459">
        <v>5</v>
      </c>
      <c r="T459">
        <v>1973</v>
      </c>
      <c r="U459">
        <v>8</v>
      </c>
      <c r="V459" t="s">
        <v>34</v>
      </c>
      <c r="W459">
        <v>0</v>
      </c>
      <c r="X459">
        <v>0</v>
      </c>
      <c r="Y459" t="s">
        <v>34</v>
      </c>
      <c r="Z459">
        <v>0</v>
      </c>
      <c r="AA459">
        <v>0</v>
      </c>
      <c r="AB459">
        <v>270</v>
      </c>
      <c r="AC459">
        <v>10</v>
      </c>
    </row>
    <row r="460" spans="1:29" x14ac:dyDescent="0.35">
      <c r="A460" s="11">
        <v>458</v>
      </c>
      <c r="B460" t="s">
        <v>9</v>
      </c>
      <c r="C460" t="s">
        <v>9114</v>
      </c>
      <c r="D460" t="s">
        <v>10655</v>
      </c>
      <c r="E460" t="s">
        <v>10958</v>
      </c>
      <c r="F460" s="1">
        <v>43888.468333333331</v>
      </c>
      <c r="G460" s="4">
        <v>40000</v>
      </c>
      <c r="H460" s="4">
        <v>15000</v>
      </c>
      <c r="I460" s="4">
        <v>55000</v>
      </c>
      <c r="J460" t="s">
        <v>10959</v>
      </c>
      <c r="K460" t="s">
        <v>10658</v>
      </c>
      <c r="L460" t="s">
        <v>10960</v>
      </c>
      <c r="M460" t="s">
        <v>32</v>
      </c>
      <c r="N460">
        <v>28</v>
      </c>
      <c r="O460">
        <v>28</v>
      </c>
      <c r="P460" s="5">
        <v>27.272729999999999</v>
      </c>
      <c r="Q460">
        <v>3</v>
      </c>
      <c r="R460" t="s">
        <v>753</v>
      </c>
      <c r="S460">
        <v>12</v>
      </c>
      <c r="T460">
        <v>1975</v>
      </c>
      <c r="U460">
        <v>8</v>
      </c>
      <c r="V460" t="s">
        <v>34</v>
      </c>
      <c r="W460">
        <v>0</v>
      </c>
      <c r="X460">
        <v>0</v>
      </c>
      <c r="Y460" t="s">
        <v>34</v>
      </c>
      <c r="Z460">
        <v>0</v>
      </c>
      <c r="AA460">
        <v>0</v>
      </c>
      <c r="AB460">
        <v>107</v>
      </c>
      <c r="AC460">
        <v>5</v>
      </c>
    </row>
    <row r="461" spans="1:29" x14ac:dyDescent="0.35">
      <c r="A461" s="11">
        <v>459</v>
      </c>
      <c r="B461" t="s">
        <v>9</v>
      </c>
      <c r="C461" t="s">
        <v>9094</v>
      </c>
      <c r="D461" t="s">
        <v>10901</v>
      </c>
      <c r="E461" t="s">
        <v>10961</v>
      </c>
      <c r="F461" s="1">
        <v>43888.492418981477</v>
      </c>
      <c r="G461" s="4">
        <v>11000</v>
      </c>
      <c r="H461" s="4">
        <v>11500</v>
      </c>
      <c r="I461" s="4">
        <v>22500</v>
      </c>
      <c r="J461" t="s">
        <v>10962</v>
      </c>
      <c r="K461" t="s">
        <v>10904</v>
      </c>
      <c r="L461" t="s">
        <v>10963</v>
      </c>
      <c r="M461" t="s">
        <v>32</v>
      </c>
      <c r="N461">
        <v>28</v>
      </c>
      <c r="O461">
        <v>28</v>
      </c>
      <c r="P461" s="5">
        <v>51.111109999999996</v>
      </c>
      <c r="Q461">
        <v>5</v>
      </c>
      <c r="R461" t="s">
        <v>702</v>
      </c>
      <c r="S461">
        <v>5</v>
      </c>
      <c r="T461">
        <v>1975</v>
      </c>
      <c r="U461">
        <v>8</v>
      </c>
      <c r="V461" t="s">
        <v>34</v>
      </c>
      <c r="W461">
        <v>0</v>
      </c>
      <c r="X461">
        <v>0</v>
      </c>
      <c r="Y461" t="s">
        <v>34</v>
      </c>
      <c r="Z461">
        <v>0</v>
      </c>
      <c r="AA461">
        <v>0</v>
      </c>
      <c r="AB461">
        <v>243</v>
      </c>
      <c r="AC461">
        <v>10</v>
      </c>
    </row>
    <row r="462" spans="1:29" x14ac:dyDescent="0.35">
      <c r="A462" s="11">
        <v>460</v>
      </c>
      <c r="B462" t="s">
        <v>9</v>
      </c>
      <c r="C462" t="s">
        <v>9094</v>
      </c>
      <c r="D462" t="s">
        <v>10901</v>
      </c>
      <c r="E462" t="s">
        <v>10964</v>
      </c>
      <c r="F462" s="1">
        <v>43888.493043981478</v>
      </c>
      <c r="G462" s="4">
        <v>11000</v>
      </c>
      <c r="H462" s="4">
        <v>11500</v>
      </c>
      <c r="I462" s="4">
        <v>22500</v>
      </c>
      <c r="J462" t="s">
        <v>10965</v>
      </c>
      <c r="K462" t="s">
        <v>10904</v>
      </c>
      <c r="L462" t="s">
        <v>10966</v>
      </c>
      <c r="M462" t="s">
        <v>32</v>
      </c>
      <c r="N462">
        <v>28</v>
      </c>
      <c r="O462">
        <v>28</v>
      </c>
      <c r="P462" s="5">
        <v>51.111109999999996</v>
      </c>
      <c r="Q462">
        <v>5</v>
      </c>
      <c r="R462" t="s">
        <v>702</v>
      </c>
      <c r="S462">
        <v>5</v>
      </c>
      <c r="T462">
        <v>1973</v>
      </c>
      <c r="U462">
        <v>8</v>
      </c>
      <c r="V462" t="s">
        <v>34</v>
      </c>
      <c r="W462">
        <v>0</v>
      </c>
      <c r="X462">
        <v>0</v>
      </c>
      <c r="Y462" t="s">
        <v>34</v>
      </c>
      <c r="Z462">
        <v>0</v>
      </c>
      <c r="AA462">
        <v>0</v>
      </c>
      <c r="AB462">
        <v>257</v>
      </c>
      <c r="AC462">
        <v>10</v>
      </c>
    </row>
    <row r="463" spans="1:29" x14ac:dyDescent="0.35">
      <c r="A463" s="11">
        <v>461</v>
      </c>
      <c r="B463" t="s">
        <v>9</v>
      </c>
      <c r="C463" t="s">
        <v>9310</v>
      </c>
      <c r="D463" t="s">
        <v>10709</v>
      </c>
      <c r="E463" t="s">
        <v>10967</v>
      </c>
      <c r="F463" s="1">
        <v>43866.442129629628</v>
      </c>
      <c r="G463" s="4">
        <v>12000</v>
      </c>
      <c r="H463" s="4">
        <v>0</v>
      </c>
      <c r="I463" s="4">
        <v>12000</v>
      </c>
      <c r="J463" t="s">
        <v>10968</v>
      </c>
      <c r="K463" t="s">
        <v>10712</v>
      </c>
      <c r="L463" t="s">
        <v>10969</v>
      </c>
      <c r="M463" t="s">
        <v>32</v>
      </c>
      <c r="N463">
        <v>27</v>
      </c>
      <c r="O463">
        <v>27</v>
      </c>
      <c r="P463">
        <v>0</v>
      </c>
      <c r="Q463">
        <v>0</v>
      </c>
      <c r="R463" t="s">
        <v>583</v>
      </c>
      <c r="S463">
        <v>17</v>
      </c>
      <c r="T463">
        <v>1982</v>
      </c>
      <c r="U463">
        <v>5</v>
      </c>
      <c r="V463" t="s">
        <v>34</v>
      </c>
      <c r="W463">
        <v>0</v>
      </c>
      <c r="X463">
        <v>0</v>
      </c>
      <c r="Y463" t="s">
        <v>34</v>
      </c>
      <c r="Z463">
        <v>0</v>
      </c>
      <c r="AA463">
        <v>0</v>
      </c>
      <c r="AB463">
        <v>102</v>
      </c>
      <c r="AC463">
        <v>5</v>
      </c>
    </row>
    <row r="464" spans="1:29" x14ac:dyDescent="0.35">
      <c r="A464" s="11">
        <v>462</v>
      </c>
      <c r="B464" t="s">
        <v>9</v>
      </c>
      <c r="C464" t="s">
        <v>9239</v>
      </c>
      <c r="D464" t="s">
        <v>10970</v>
      </c>
      <c r="E464" t="s">
        <v>10971</v>
      </c>
      <c r="F464" s="1">
        <v>43886.546782407408</v>
      </c>
      <c r="G464" s="4">
        <v>70000</v>
      </c>
      <c r="H464" s="4">
        <v>0</v>
      </c>
      <c r="I464" s="4">
        <v>70000</v>
      </c>
      <c r="J464" t="s">
        <v>10972</v>
      </c>
      <c r="K464" t="s">
        <v>10973</v>
      </c>
      <c r="L464" t="s">
        <v>10974</v>
      </c>
      <c r="M464" t="s">
        <v>32</v>
      </c>
      <c r="N464">
        <v>27</v>
      </c>
      <c r="O464">
        <v>27</v>
      </c>
      <c r="P464">
        <v>0</v>
      </c>
      <c r="Q464">
        <v>0</v>
      </c>
      <c r="R464" t="s">
        <v>753</v>
      </c>
      <c r="S464">
        <v>12</v>
      </c>
      <c r="T464">
        <v>1895</v>
      </c>
      <c r="U464">
        <v>10</v>
      </c>
      <c r="V464" t="s">
        <v>34</v>
      </c>
      <c r="W464">
        <v>0</v>
      </c>
      <c r="X464">
        <v>0</v>
      </c>
      <c r="Y464" t="s">
        <v>34</v>
      </c>
      <c r="Z464">
        <v>0</v>
      </c>
      <c r="AA464">
        <v>0</v>
      </c>
      <c r="AB464">
        <v>49</v>
      </c>
      <c r="AC464">
        <v>5</v>
      </c>
    </row>
    <row r="465" spans="1:29" x14ac:dyDescent="0.35">
      <c r="A465" s="11">
        <v>463</v>
      </c>
      <c r="B465" t="s">
        <v>9</v>
      </c>
      <c r="C465" t="s">
        <v>9130</v>
      </c>
      <c r="D465" t="s">
        <v>10975</v>
      </c>
      <c r="E465" t="s">
        <v>10976</v>
      </c>
      <c r="F465" s="1">
        <v>43910.533020833333</v>
      </c>
      <c r="G465" s="4">
        <v>35000</v>
      </c>
      <c r="H465" s="4">
        <v>10000</v>
      </c>
      <c r="I465" s="4">
        <v>45000</v>
      </c>
      <c r="J465" t="s">
        <v>10977</v>
      </c>
      <c r="K465" t="s">
        <v>10978</v>
      </c>
      <c r="L465" t="s">
        <v>10979</v>
      </c>
      <c r="M465" t="s">
        <v>32</v>
      </c>
      <c r="N465">
        <v>27</v>
      </c>
      <c r="O465">
        <v>27</v>
      </c>
      <c r="P465" s="5">
        <v>22.22222</v>
      </c>
      <c r="Q465">
        <v>2</v>
      </c>
      <c r="R465" t="s">
        <v>702</v>
      </c>
      <c r="S465">
        <v>5</v>
      </c>
      <c r="T465">
        <v>1966</v>
      </c>
      <c r="U465">
        <v>10</v>
      </c>
      <c r="V465" t="s">
        <v>34</v>
      </c>
      <c r="W465">
        <v>0</v>
      </c>
      <c r="X465">
        <v>0</v>
      </c>
      <c r="Y465" t="s">
        <v>34</v>
      </c>
      <c r="Z465">
        <v>0</v>
      </c>
      <c r="AA465">
        <v>0</v>
      </c>
      <c r="AB465">
        <v>223</v>
      </c>
      <c r="AC465">
        <v>10</v>
      </c>
    </row>
    <row r="466" spans="1:29" x14ac:dyDescent="0.35">
      <c r="A466" s="11">
        <v>464</v>
      </c>
      <c r="B466" t="s">
        <v>9</v>
      </c>
      <c r="C466" t="s">
        <v>9130</v>
      </c>
      <c r="D466" t="s">
        <v>10075</v>
      </c>
      <c r="E466" t="s">
        <v>10980</v>
      </c>
      <c r="F466" s="1">
        <v>43861.410138888888</v>
      </c>
      <c r="G466" s="4">
        <v>50000</v>
      </c>
      <c r="H466" s="4">
        <v>0</v>
      </c>
      <c r="I466" s="4">
        <v>50000</v>
      </c>
      <c r="J466" t="s">
        <v>10981</v>
      </c>
      <c r="K466" t="s">
        <v>10078</v>
      </c>
      <c r="L466" t="s">
        <v>10982</v>
      </c>
      <c r="M466" t="s">
        <v>32</v>
      </c>
      <c r="N466">
        <v>25</v>
      </c>
      <c r="O466">
        <v>25</v>
      </c>
      <c r="P466">
        <v>0</v>
      </c>
      <c r="Q466">
        <v>0</v>
      </c>
      <c r="R466" t="s">
        <v>702</v>
      </c>
      <c r="S466">
        <v>5</v>
      </c>
      <c r="T466">
        <v>1969</v>
      </c>
      <c r="U466">
        <v>10</v>
      </c>
      <c r="V466" t="s">
        <v>34</v>
      </c>
      <c r="W466">
        <v>0</v>
      </c>
      <c r="X466">
        <v>0</v>
      </c>
      <c r="Y466" t="s">
        <v>34</v>
      </c>
      <c r="Z466">
        <v>0</v>
      </c>
      <c r="AA466">
        <v>0</v>
      </c>
      <c r="AB466">
        <v>293</v>
      </c>
      <c r="AC466">
        <v>10</v>
      </c>
    </row>
    <row r="467" spans="1:29" x14ac:dyDescent="0.35">
      <c r="A467" s="11">
        <v>465</v>
      </c>
      <c r="B467" t="s">
        <v>9</v>
      </c>
      <c r="C467" t="s">
        <v>9310</v>
      </c>
      <c r="D467" t="s">
        <v>10709</v>
      </c>
      <c r="E467" t="s">
        <v>10983</v>
      </c>
      <c r="F467" s="1">
        <v>43866.437627314815</v>
      </c>
      <c r="G467" s="4">
        <v>8500</v>
      </c>
      <c r="H467" s="4">
        <v>0</v>
      </c>
      <c r="I467" s="4">
        <v>8500</v>
      </c>
      <c r="J467" t="s">
        <v>10984</v>
      </c>
      <c r="K467" t="s">
        <v>10712</v>
      </c>
      <c r="L467" t="s">
        <v>10985</v>
      </c>
      <c r="M467" t="s">
        <v>32</v>
      </c>
      <c r="N467">
        <v>25</v>
      </c>
      <c r="O467">
        <v>25</v>
      </c>
      <c r="P467">
        <v>0</v>
      </c>
      <c r="Q467">
        <v>0</v>
      </c>
      <c r="R467" t="s">
        <v>583</v>
      </c>
      <c r="S467">
        <v>17</v>
      </c>
      <c r="T467">
        <v>1994</v>
      </c>
      <c r="U467">
        <v>3</v>
      </c>
      <c r="V467" t="s">
        <v>34</v>
      </c>
      <c r="W467">
        <v>0</v>
      </c>
      <c r="X467">
        <v>0</v>
      </c>
      <c r="Y467" t="s">
        <v>34</v>
      </c>
      <c r="Z467">
        <v>0</v>
      </c>
      <c r="AA467">
        <v>0</v>
      </c>
      <c r="AB467">
        <v>79</v>
      </c>
      <c r="AC467">
        <v>5</v>
      </c>
    </row>
    <row r="468" spans="1:29" x14ac:dyDescent="0.35">
      <c r="A468" s="11">
        <v>466</v>
      </c>
      <c r="B468" t="s">
        <v>9</v>
      </c>
      <c r="C468" t="s">
        <v>9094</v>
      </c>
      <c r="D468" t="s">
        <v>9319</v>
      </c>
      <c r="E468" t="s">
        <v>10986</v>
      </c>
      <c r="F468" s="1">
        <v>43874.388032407405</v>
      </c>
      <c r="G468" s="4">
        <v>60000</v>
      </c>
      <c r="H468" s="4">
        <v>0</v>
      </c>
      <c r="I468" s="4">
        <v>60000</v>
      </c>
      <c r="J468" t="s">
        <v>10987</v>
      </c>
      <c r="K468" t="s">
        <v>9322</v>
      </c>
      <c r="L468" t="s">
        <v>10988</v>
      </c>
      <c r="M468" t="s">
        <v>32</v>
      </c>
      <c r="N468">
        <v>25</v>
      </c>
      <c r="O468">
        <v>25</v>
      </c>
      <c r="P468">
        <v>0</v>
      </c>
      <c r="Q468">
        <v>0</v>
      </c>
      <c r="R468" t="s">
        <v>702</v>
      </c>
      <c r="S468">
        <v>5</v>
      </c>
      <c r="T468">
        <v>1910</v>
      </c>
      <c r="U468">
        <v>10</v>
      </c>
      <c r="V468" t="s">
        <v>34</v>
      </c>
      <c r="W468">
        <v>0</v>
      </c>
      <c r="X468">
        <v>0</v>
      </c>
      <c r="Y468" t="s">
        <v>34</v>
      </c>
      <c r="Z468">
        <v>0</v>
      </c>
      <c r="AA468">
        <v>0</v>
      </c>
      <c r="AB468">
        <v>270</v>
      </c>
      <c r="AC468">
        <v>10</v>
      </c>
    </row>
    <row r="469" spans="1:29" x14ac:dyDescent="0.35">
      <c r="A469" s="11">
        <v>467</v>
      </c>
      <c r="B469" t="s">
        <v>9</v>
      </c>
      <c r="C469" t="s">
        <v>9239</v>
      </c>
      <c r="D469" t="s">
        <v>10989</v>
      </c>
      <c r="E469" t="s">
        <v>10990</v>
      </c>
      <c r="F469" s="1">
        <v>43878.582187499997</v>
      </c>
      <c r="G469" s="4">
        <v>70000</v>
      </c>
      <c r="H469" s="4">
        <v>0</v>
      </c>
      <c r="I469" s="4">
        <v>70000</v>
      </c>
      <c r="J469" t="s">
        <v>10991</v>
      </c>
      <c r="K469" t="s">
        <v>10992</v>
      </c>
      <c r="L469" t="s">
        <v>10993</v>
      </c>
      <c r="M469" t="s">
        <v>32</v>
      </c>
      <c r="N469">
        <v>25</v>
      </c>
      <c r="O469">
        <v>25</v>
      </c>
      <c r="P469">
        <v>0</v>
      </c>
      <c r="Q469">
        <v>0</v>
      </c>
      <c r="R469" t="s">
        <v>702</v>
      </c>
      <c r="S469">
        <v>5</v>
      </c>
      <c r="T469">
        <v>1887</v>
      </c>
      <c r="U469">
        <v>10</v>
      </c>
      <c r="V469" t="s">
        <v>34</v>
      </c>
      <c r="W469">
        <v>0</v>
      </c>
      <c r="X469">
        <v>0</v>
      </c>
      <c r="Y469" t="s">
        <v>34</v>
      </c>
      <c r="Z469">
        <v>0</v>
      </c>
      <c r="AA469">
        <v>0</v>
      </c>
      <c r="AB469">
        <v>197</v>
      </c>
      <c r="AC469">
        <v>10</v>
      </c>
    </row>
    <row r="470" spans="1:29" x14ac:dyDescent="0.35">
      <c r="A470" s="11">
        <v>468</v>
      </c>
      <c r="B470" t="s">
        <v>9</v>
      </c>
      <c r="C470" t="s">
        <v>9100</v>
      </c>
      <c r="D470" t="s">
        <v>10884</v>
      </c>
      <c r="E470" t="s">
        <v>10994</v>
      </c>
      <c r="F470" s="1">
        <v>43885.417094907403</v>
      </c>
      <c r="G470" s="4">
        <v>25484</v>
      </c>
      <c r="H470" s="4">
        <v>0</v>
      </c>
      <c r="I470" s="4">
        <v>25484</v>
      </c>
      <c r="J470" t="s">
        <v>10995</v>
      </c>
      <c r="K470" t="s">
        <v>10887</v>
      </c>
      <c r="L470" t="s">
        <v>10996</v>
      </c>
      <c r="M470" t="s">
        <v>32</v>
      </c>
      <c r="N470">
        <v>25</v>
      </c>
      <c r="O470">
        <v>25</v>
      </c>
      <c r="P470">
        <v>0</v>
      </c>
      <c r="Q470">
        <v>0</v>
      </c>
      <c r="R470" t="s">
        <v>702</v>
      </c>
      <c r="S470">
        <v>5</v>
      </c>
      <c r="T470">
        <v>1969</v>
      </c>
      <c r="U470">
        <v>10</v>
      </c>
      <c r="V470" t="s">
        <v>34</v>
      </c>
      <c r="W470">
        <v>0</v>
      </c>
      <c r="X470">
        <v>0</v>
      </c>
      <c r="Y470" t="s">
        <v>34</v>
      </c>
      <c r="Z470">
        <v>0</v>
      </c>
      <c r="AA470">
        <v>0</v>
      </c>
      <c r="AB470">
        <v>204</v>
      </c>
      <c r="AC470">
        <v>10</v>
      </c>
    </row>
    <row r="471" spans="1:29" x14ac:dyDescent="0.35">
      <c r="A471" s="11">
        <v>469</v>
      </c>
      <c r="B471" t="s">
        <v>9</v>
      </c>
      <c r="C471" t="s">
        <v>9100</v>
      </c>
      <c r="D471" t="s">
        <v>10884</v>
      </c>
      <c r="E471" t="s">
        <v>10997</v>
      </c>
      <c r="F471" s="1">
        <v>43885.417800925927</v>
      </c>
      <c r="G471" s="4">
        <v>29760</v>
      </c>
      <c r="H471" s="4">
        <v>0</v>
      </c>
      <c r="I471" s="4">
        <v>29760</v>
      </c>
      <c r="J471" t="s">
        <v>10998</v>
      </c>
      <c r="K471" t="s">
        <v>10887</v>
      </c>
      <c r="L471" t="s">
        <v>10999</v>
      </c>
      <c r="M471" t="s">
        <v>32</v>
      </c>
      <c r="N471">
        <v>25</v>
      </c>
      <c r="O471">
        <v>25</v>
      </c>
      <c r="P471">
        <v>0</v>
      </c>
      <c r="Q471">
        <v>0</v>
      </c>
      <c r="R471" t="s">
        <v>702</v>
      </c>
      <c r="S471">
        <v>5</v>
      </c>
      <c r="T471">
        <v>1927</v>
      </c>
      <c r="U471">
        <v>10</v>
      </c>
      <c r="V471" t="s">
        <v>34</v>
      </c>
      <c r="W471">
        <v>0</v>
      </c>
      <c r="X471">
        <v>0</v>
      </c>
      <c r="Y471" t="s">
        <v>34</v>
      </c>
      <c r="Z471">
        <v>0</v>
      </c>
      <c r="AA471">
        <v>0</v>
      </c>
      <c r="AB471">
        <v>243</v>
      </c>
      <c r="AC471">
        <v>10</v>
      </c>
    </row>
    <row r="472" spans="1:29" x14ac:dyDescent="0.35">
      <c r="A472" s="11">
        <v>470</v>
      </c>
      <c r="B472" t="s">
        <v>9</v>
      </c>
      <c r="C472" t="s">
        <v>9100</v>
      </c>
      <c r="D472" t="s">
        <v>10884</v>
      </c>
      <c r="E472" t="s">
        <v>11000</v>
      </c>
      <c r="F472" s="1">
        <v>43885.418483796297</v>
      </c>
      <c r="G472" s="4">
        <v>24881</v>
      </c>
      <c r="H472" s="4">
        <v>0</v>
      </c>
      <c r="I472" s="4">
        <v>24881</v>
      </c>
      <c r="J472" t="s">
        <v>11001</v>
      </c>
      <c r="K472" t="s">
        <v>10887</v>
      </c>
      <c r="L472" t="s">
        <v>11002</v>
      </c>
      <c r="M472" t="s">
        <v>32</v>
      </c>
      <c r="N472">
        <v>25</v>
      </c>
      <c r="O472">
        <v>25</v>
      </c>
      <c r="P472">
        <v>0</v>
      </c>
      <c r="Q472">
        <v>0</v>
      </c>
      <c r="R472" t="s">
        <v>702</v>
      </c>
      <c r="S472">
        <v>5</v>
      </c>
      <c r="T472">
        <v>1959</v>
      </c>
      <c r="U472">
        <v>10</v>
      </c>
      <c r="V472" t="s">
        <v>34</v>
      </c>
      <c r="W472">
        <v>0</v>
      </c>
      <c r="X472">
        <v>0</v>
      </c>
      <c r="Y472" t="s">
        <v>34</v>
      </c>
      <c r="Z472">
        <v>0</v>
      </c>
      <c r="AA472">
        <v>0</v>
      </c>
      <c r="AB472">
        <v>293</v>
      </c>
      <c r="AC472">
        <v>10</v>
      </c>
    </row>
    <row r="473" spans="1:29" x14ac:dyDescent="0.35">
      <c r="A473" s="11">
        <v>471</v>
      </c>
      <c r="B473" t="s">
        <v>9</v>
      </c>
      <c r="C473" t="s">
        <v>9100</v>
      </c>
      <c r="D473" t="s">
        <v>10884</v>
      </c>
      <c r="E473" t="s">
        <v>11003</v>
      </c>
      <c r="F473" s="1">
        <v>43885.41878472222</v>
      </c>
      <c r="G473" s="4">
        <v>70000</v>
      </c>
      <c r="H473" s="4">
        <v>2261</v>
      </c>
      <c r="I473" s="4">
        <v>72261</v>
      </c>
      <c r="J473" t="s">
        <v>11004</v>
      </c>
      <c r="K473" t="s">
        <v>10887</v>
      </c>
      <c r="L473" t="s">
        <v>11005</v>
      </c>
      <c r="M473" t="s">
        <v>32</v>
      </c>
      <c r="N473">
        <v>25</v>
      </c>
      <c r="O473">
        <v>25</v>
      </c>
      <c r="P473" s="6">
        <v>3.1289349999999998</v>
      </c>
      <c r="Q473">
        <v>0</v>
      </c>
      <c r="R473" t="s">
        <v>702</v>
      </c>
      <c r="S473">
        <v>5</v>
      </c>
      <c r="T473">
        <v>1987</v>
      </c>
      <c r="U473">
        <v>5</v>
      </c>
      <c r="V473" t="s">
        <v>34</v>
      </c>
      <c r="W473">
        <v>0</v>
      </c>
      <c r="X473">
        <v>0</v>
      </c>
      <c r="Y473" t="s">
        <v>34</v>
      </c>
      <c r="Z473">
        <v>0</v>
      </c>
      <c r="AA473">
        <v>0</v>
      </c>
      <c r="AB473">
        <v>566</v>
      </c>
      <c r="AC473">
        <v>15</v>
      </c>
    </row>
    <row r="474" spans="1:29" x14ac:dyDescent="0.35">
      <c r="A474" s="11">
        <v>472</v>
      </c>
      <c r="B474" t="s">
        <v>9</v>
      </c>
      <c r="C474" t="s">
        <v>9100</v>
      </c>
      <c r="D474" t="s">
        <v>10884</v>
      </c>
      <c r="E474" t="s">
        <v>11006</v>
      </c>
      <c r="F474" s="1">
        <v>43885.420115740737</v>
      </c>
      <c r="G474" s="4">
        <v>33061</v>
      </c>
      <c r="H474" s="4">
        <v>0</v>
      </c>
      <c r="I474" s="4">
        <v>33061</v>
      </c>
      <c r="J474" t="s">
        <v>11007</v>
      </c>
      <c r="K474" t="s">
        <v>10887</v>
      </c>
      <c r="L474" t="s">
        <v>11008</v>
      </c>
      <c r="M474" t="s">
        <v>32</v>
      </c>
      <c r="N474">
        <v>25</v>
      </c>
      <c r="O474">
        <v>25</v>
      </c>
      <c r="P474">
        <v>0</v>
      </c>
      <c r="Q474">
        <v>0</v>
      </c>
      <c r="R474" t="s">
        <v>702</v>
      </c>
      <c r="S474">
        <v>5</v>
      </c>
      <c r="T474">
        <v>1970</v>
      </c>
      <c r="U474">
        <v>10</v>
      </c>
      <c r="V474" t="s">
        <v>34</v>
      </c>
      <c r="W474">
        <v>0</v>
      </c>
      <c r="X474">
        <v>0</v>
      </c>
      <c r="Y474" t="s">
        <v>34</v>
      </c>
      <c r="Z474">
        <v>0</v>
      </c>
      <c r="AA474">
        <v>0</v>
      </c>
      <c r="AB474">
        <v>287</v>
      </c>
      <c r="AC474">
        <v>10</v>
      </c>
    </row>
    <row r="475" spans="1:29" x14ac:dyDescent="0.35">
      <c r="A475" s="11">
        <v>473</v>
      </c>
      <c r="B475" t="s">
        <v>9</v>
      </c>
      <c r="C475" t="s">
        <v>9130</v>
      </c>
      <c r="D475" t="s">
        <v>10892</v>
      </c>
      <c r="E475" t="s">
        <v>11009</v>
      </c>
      <c r="F475" s="1">
        <v>43887.537303240737</v>
      </c>
      <c r="G475" s="4">
        <v>16800</v>
      </c>
      <c r="H475" s="4">
        <v>17500</v>
      </c>
      <c r="I475" s="4">
        <v>34300</v>
      </c>
      <c r="J475" t="s">
        <v>11010</v>
      </c>
      <c r="K475" t="s">
        <v>10895</v>
      </c>
      <c r="L475" t="s">
        <v>11011</v>
      </c>
      <c r="M475" t="s">
        <v>32</v>
      </c>
      <c r="N475">
        <v>25</v>
      </c>
      <c r="O475">
        <v>25</v>
      </c>
      <c r="P475" s="5">
        <v>51.020409999999998</v>
      </c>
      <c r="Q475">
        <v>5</v>
      </c>
      <c r="R475" t="s">
        <v>702</v>
      </c>
      <c r="S475">
        <v>5</v>
      </c>
      <c r="T475">
        <v>1982</v>
      </c>
      <c r="U475">
        <v>5</v>
      </c>
      <c r="V475" t="s">
        <v>34</v>
      </c>
      <c r="W475">
        <v>0</v>
      </c>
      <c r="X475">
        <v>0</v>
      </c>
      <c r="Y475" t="s">
        <v>34</v>
      </c>
      <c r="Z475">
        <v>0</v>
      </c>
      <c r="AA475">
        <v>0</v>
      </c>
      <c r="AB475">
        <v>204</v>
      </c>
      <c r="AC475">
        <v>10</v>
      </c>
    </row>
    <row r="476" spans="1:29" x14ac:dyDescent="0.35">
      <c r="A476" s="11">
        <v>474</v>
      </c>
      <c r="B476" t="s">
        <v>9</v>
      </c>
      <c r="C476" t="s">
        <v>9130</v>
      </c>
      <c r="D476" t="s">
        <v>10892</v>
      </c>
      <c r="E476" t="s">
        <v>11012</v>
      </c>
      <c r="F476" s="1">
        <v>43887.537986111107</v>
      </c>
      <c r="G476" s="4">
        <v>16800</v>
      </c>
      <c r="H476" s="4">
        <v>17500</v>
      </c>
      <c r="I476" s="4">
        <v>34300</v>
      </c>
      <c r="J476" t="s">
        <v>11013</v>
      </c>
      <c r="K476" t="s">
        <v>10895</v>
      </c>
      <c r="L476" t="s">
        <v>11014</v>
      </c>
      <c r="M476" t="s">
        <v>32</v>
      </c>
      <c r="N476">
        <v>25</v>
      </c>
      <c r="O476">
        <v>25</v>
      </c>
      <c r="P476" s="5">
        <v>51.020409999999998</v>
      </c>
      <c r="Q476">
        <v>5</v>
      </c>
      <c r="R476" t="s">
        <v>702</v>
      </c>
      <c r="S476">
        <v>5</v>
      </c>
      <c r="T476">
        <v>1970</v>
      </c>
      <c r="U476">
        <v>10</v>
      </c>
      <c r="V476" t="s">
        <v>34</v>
      </c>
      <c r="W476">
        <v>0</v>
      </c>
      <c r="X476">
        <v>0</v>
      </c>
      <c r="Y476" t="s">
        <v>34</v>
      </c>
      <c r="Z476">
        <v>0</v>
      </c>
      <c r="AA476">
        <v>0</v>
      </c>
      <c r="AB476">
        <v>45</v>
      </c>
      <c r="AC476">
        <v>5</v>
      </c>
    </row>
    <row r="477" spans="1:29" x14ac:dyDescent="0.35">
      <c r="A477" s="11">
        <v>475</v>
      </c>
      <c r="B477" t="s">
        <v>9</v>
      </c>
      <c r="C477" t="s">
        <v>9094</v>
      </c>
      <c r="D477" t="s">
        <v>10901</v>
      </c>
      <c r="E477" t="s">
        <v>11015</v>
      </c>
      <c r="F477" s="1">
        <v>43888.491307870368</v>
      </c>
      <c r="G477" s="4">
        <v>11000</v>
      </c>
      <c r="H477" s="4">
        <v>11500</v>
      </c>
      <c r="I477" s="4">
        <v>22500</v>
      </c>
      <c r="J477" t="s">
        <v>11016</v>
      </c>
      <c r="K477" t="s">
        <v>10904</v>
      </c>
      <c r="L477" t="s">
        <v>11017</v>
      </c>
      <c r="M477" t="s">
        <v>32</v>
      </c>
      <c r="N477">
        <v>25</v>
      </c>
      <c r="O477">
        <v>25</v>
      </c>
      <c r="P477" s="5">
        <v>51.111109999999996</v>
      </c>
      <c r="Q477">
        <v>5</v>
      </c>
      <c r="R477" t="s">
        <v>702</v>
      </c>
      <c r="S477">
        <v>5</v>
      </c>
      <c r="T477">
        <v>1951</v>
      </c>
      <c r="U477">
        <v>10</v>
      </c>
      <c r="V477" t="s">
        <v>34</v>
      </c>
      <c r="W477">
        <v>0</v>
      </c>
      <c r="X477">
        <v>0</v>
      </c>
      <c r="Y477" t="s">
        <v>34</v>
      </c>
      <c r="Z477">
        <v>0</v>
      </c>
      <c r="AA477">
        <v>0</v>
      </c>
      <c r="AB477">
        <v>115</v>
      </c>
      <c r="AC477">
        <v>5</v>
      </c>
    </row>
    <row r="478" spans="1:29" x14ac:dyDescent="0.35">
      <c r="A478" s="11">
        <v>476</v>
      </c>
      <c r="B478" t="s">
        <v>9</v>
      </c>
      <c r="C478" t="s">
        <v>9094</v>
      </c>
      <c r="D478" t="s">
        <v>10901</v>
      </c>
      <c r="E478" t="s">
        <v>11018</v>
      </c>
      <c r="F478" s="1">
        <v>43888.49219907407</v>
      </c>
      <c r="G478" s="4">
        <v>11000</v>
      </c>
      <c r="H478" s="4">
        <v>11500</v>
      </c>
      <c r="I478" s="4">
        <v>22500</v>
      </c>
      <c r="J478" t="s">
        <v>11019</v>
      </c>
      <c r="K478" t="s">
        <v>10904</v>
      </c>
      <c r="L478" t="s">
        <v>11020</v>
      </c>
      <c r="M478" t="s">
        <v>32</v>
      </c>
      <c r="N478">
        <v>25</v>
      </c>
      <c r="O478">
        <v>25</v>
      </c>
      <c r="P478" s="5">
        <v>51.111109999999996</v>
      </c>
      <c r="Q478">
        <v>5</v>
      </c>
      <c r="R478" t="s">
        <v>702</v>
      </c>
      <c r="S478">
        <v>5</v>
      </c>
      <c r="T478">
        <v>1940</v>
      </c>
      <c r="U478">
        <v>10</v>
      </c>
      <c r="V478" t="s">
        <v>34</v>
      </c>
      <c r="W478">
        <v>0</v>
      </c>
      <c r="X478">
        <v>0</v>
      </c>
      <c r="Y478" t="s">
        <v>34</v>
      </c>
      <c r="Z478">
        <v>0</v>
      </c>
      <c r="AA478">
        <v>0</v>
      </c>
      <c r="AB478">
        <v>106</v>
      </c>
      <c r="AC478">
        <v>5</v>
      </c>
    </row>
    <row r="479" spans="1:29" x14ac:dyDescent="0.35">
      <c r="A479" s="11">
        <v>477</v>
      </c>
      <c r="B479" t="s">
        <v>9</v>
      </c>
      <c r="C479" t="s">
        <v>9130</v>
      </c>
      <c r="D479" t="s">
        <v>10975</v>
      </c>
      <c r="E479" t="s">
        <v>11021</v>
      </c>
      <c r="F479" s="1">
        <v>43910.532731481479</v>
      </c>
      <c r="G479" s="4">
        <v>35000</v>
      </c>
      <c r="H479" s="4">
        <v>10000</v>
      </c>
      <c r="I479" s="4">
        <v>45000</v>
      </c>
      <c r="J479" t="s">
        <v>11022</v>
      </c>
      <c r="K479" t="s">
        <v>10978</v>
      </c>
      <c r="L479" t="s">
        <v>11023</v>
      </c>
      <c r="M479" t="s">
        <v>32</v>
      </c>
      <c r="N479">
        <v>25</v>
      </c>
      <c r="O479">
        <v>25</v>
      </c>
      <c r="P479" s="5">
        <v>22.22222</v>
      </c>
      <c r="Q479">
        <v>2</v>
      </c>
      <c r="R479" t="s">
        <v>702</v>
      </c>
      <c r="S479">
        <v>5</v>
      </c>
      <c r="T479">
        <v>1976</v>
      </c>
      <c r="U479">
        <v>8</v>
      </c>
      <c r="V479" t="s">
        <v>34</v>
      </c>
      <c r="W479">
        <v>0</v>
      </c>
      <c r="X479">
        <v>0</v>
      </c>
      <c r="Y479" t="s">
        <v>34</v>
      </c>
      <c r="Z479">
        <v>0</v>
      </c>
      <c r="AA479">
        <v>0</v>
      </c>
      <c r="AB479">
        <v>220</v>
      </c>
      <c r="AC479">
        <v>10</v>
      </c>
    </row>
    <row r="480" spans="1:29" x14ac:dyDescent="0.35">
      <c r="A480" s="11">
        <v>478</v>
      </c>
      <c r="B480" t="s">
        <v>9</v>
      </c>
      <c r="C480" t="s">
        <v>9114</v>
      </c>
      <c r="D480" t="s">
        <v>10835</v>
      </c>
      <c r="E480" t="s">
        <v>11024</v>
      </c>
      <c r="F480" s="1">
        <v>43886.463831018518</v>
      </c>
      <c r="G480" s="4">
        <v>29600</v>
      </c>
      <c r="H480" s="4">
        <v>5400</v>
      </c>
      <c r="I480" s="4">
        <v>35000</v>
      </c>
      <c r="J480" t="s">
        <v>11025</v>
      </c>
      <c r="K480" t="s">
        <v>10838</v>
      </c>
      <c r="L480" t="s">
        <v>11026</v>
      </c>
      <c r="M480" t="s">
        <v>32</v>
      </c>
      <c r="N480">
        <v>24</v>
      </c>
      <c r="O480">
        <v>24</v>
      </c>
      <c r="P480" s="5">
        <v>15.428570000000001</v>
      </c>
      <c r="Q480">
        <v>1</v>
      </c>
      <c r="R480" t="s">
        <v>702</v>
      </c>
      <c r="S480">
        <v>5</v>
      </c>
      <c r="T480">
        <v>1973</v>
      </c>
      <c r="U480">
        <v>8</v>
      </c>
      <c r="V480" t="s">
        <v>34</v>
      </c>
      <c r="W480">
        <v>0</v>
      </c>
      <c r="X480">
        <v>0</v>
      </c>
      <c r="Y480" t="s">
        <v>34</v>
      </c>
      <c r="Z480">
        <v>0</v>
      </c>
      <c r="AA480">
        <v>0</v>
      </c>
      <c r="AB480">
        <v>231</v>
      </c>
      <c r="AC480">
        <v>10</v>
      </c>
    </row>
    <row r="481" spans="1:29" x14ac:dyDescent="0.35">
      <c r="A481" s="11">
        <v>479</v>
      </c>
      <c r="B481" t="s">
        <v>9</v>
      </c>
      <c r="C481" t="s">
        <v>9114</v>
      </c>
      <c r="D481" t="s">
        <v>10663</v>
      </c>
      <c r="E481" t="s">
        <v>11027</v>
      </c>
      <c r="F481" s="1">
        <v>43910.503900462958</v>
      </c>
      <c r="G481" s="4">
        <v>20000</v>
      </c>
      <c r="H481" s="4">
        <v>0</v>
      </c>
      <c r="I481" s="4">
        <v>20000</v>
      </c>
      <c r="J481" t="s">
        <v>11028</v>
      </c>
      <c r="K481" t="s">
        <v>10666</v>
      </c>
      <c r="L481" t="s">
        <v>11029</v>
      </c>
      <c r="M481" t="s">
        <v>32</v>
      </c>
      <c r="N481">
        <v>24</v>
      </c>
      <c r="O481">
        <v>24</v>
      </c>
      <c r="P481">
        <v>0</v>
      </c>
      <c r="Q481">
        <v>0</v>
      </c>
      <c r="R481" t="s">
        <v>569</v>
      </c>
      <c r="S481">
        <v>18</v>
      </c>
      <c r="T481">
        <v>2013</v>
      </c>
      <c r="U481">
        <v>1</v>
      </c>
      <c r="V481" t="s">
        <v>34</v>
      </c>
      <c r="W481">
        <v>0</v>
      </c>
      <c r="X481">
        <v>0</v>
      </c>
      <c r="Y481" t="s">
        <v>34</v>
      </c>
      <c r="Z481">
        <v>0</v>
      </c>
      <c r="AA481">
        <v>0</v>
      </c>
      <c r="AB481">
        <v>100</v>
      </c>
      <c r="AC481">
        <v>5</v>
      </c>
    </row>
    <row r="482" spans="1:29" x14ac:dyDescent="0.35">
      <c r="A482" s="11">
        <v>480</v>
      </c>
      <c r="B482" t="s">
        <v>9</v>
      </c>
      <c r="C482" t="s">
        <v>9130</v>
      </c>
      <c r="D482" t="s">
        <v>10075</v>
      </c>
      <c r="E482" t="s">
        <v>11030</v>
      </c>
      <c r="F482" s="1">
        <v>43861.411238425921</v>
      </c>
      <c r="G482" s="4">
        <v>70000</v>
      </c>
      <c r="H482" s="4">
        <v>0</v>
      </c>
      <c r="I482" s="4">
        <v>70000</v>
      </c>
      <c r="J482" t="s">
        <v>11031</v>
      </c>
      <c r="K482" t="s">
        <v>10078</v>
      </c>
      <c r="L482" t="s">
        <v>10933</v>
      </c>
      <c r="M482" t="s">
        <v>32</v>
      </c>
      <c r="N482">
        <v>23</v>
      </c>
      <c r="O482">
        <v>23</v>
      </c>
      <c r="P482">
        <v>0</v>
      </c>
      <c r="Q482">
        <v>0</v>
      </c>
      <c r="R482" t="s">
        <v>702</v>
      </c>
      <c r="S482">
        <v>5</v>
      </c>
      <c r="T482">
        <v>1977</v>
      </c>
      <c r="U482">
        <v>8</v>
      </c>
      <c r="V482" t="s">
        <v>34</v>
      </c>
      <c r="W482">
        <v>0</v>
      </c>
      <c r="X482">
        <v>0</v>
      </c>
      <c r="Y482" t="s">
        <v>34</v>
      </c>
      <c r="Z482">
        <v>0</v>
      </c>
      <c r="AA482">
        <v>0</v>
      </c>
      <c r="AB482">
        <v>353</v>
      </c>
      <c r="AC482">
        <v>10</v>
      </c>
    </row>
    <row r="483" spans="1:29" x14ac:dyDescent="0.35">
      <c r="A483" s="11">
        <v>481</v>
      </c>
      <c r="B483" t="s">
        <v>9</v>
      </c>
      <c r="C483" t="s">
        <v>9239</v>
      </c>
      <c r="D483" t="s">
        <v>11032</v>
      </c>
      <c r="E483" t="s">
        <v>11033</v>
      </c>
      <c r="F483" s="1">
        <v>43872.502928240741</v>
      </c>
      <c r="G483" s="4">
        <v>12000</v>
      </c>
      <c r="H483" s="4">
        <v>13000</v>
      </c>
      <c r="I483" s="4">
        <v>25000</v>
      </c>
      <c r="J483" t="s">
        <v>11034</v>
      </c>
      <c r="K483" t="s">
        <v>11035</v>
      </c>
      <c r="L483" t="s">
        <v>1055</v>
      </c>
      <c r="M483" t="s">
        <v>32</v>
      </c>
      <c r="N483">
        <v>23</v>
      </c>
      <c r="O483">
        <v>23</v>
      </c>
      <c r="P483">
        <v>52</v>
      </c>
      <c r="Q483">
        <v>5</v>
      </c>
      <c r="R483" t="s">
        <v>702</v>
      </c>
      <c r="S483">
        <v>5</v>
      </c>
      <c r="T483">
        <v>1991</v>
      </c>
      <c r="U483">
        <v>3</v>
      </c>
      <c r="V483" t="s">
        <v>34</v>
      </c>
      <c r="W483">
        <v>0</v>
      </c>
      <c r="X483">
        <v>0</v>
      </c>
      <c r="Y483" t="s">
        <v>34</v>
      </c>
      <c r="Z483">
        <v>0</v>
      </c>
      <c r="AA483">
        <v>0</v>
      </c>
      <c r="AB483">
        <v>247</v>
      </c>
      <c r="AC483">
        <v>10</v>
      </c>
    </row>
    <row r="484" spans="1:29" x14ac:dyDescent="0.35">
      <c r="A484" s="11">
        <v>482</v>
      </c>
      <c r="B484" t="s">
        <v>9</v>
      </c>
      <c r="C484" t="s">
        <v>9166</v>
      </c>
      <c r="D484" t="s">
        <v>11036</v>
      </c>
      <c r="E484" t="s">
        <v>11037</v>
      </c>
      <c r="F484" s="1">
        <v>43874.495833333334</v>
      </c>
      <c r="G484" s="4">
        <v>70000</v>
      </c>
      <c r="H484" s="4">
        <v>280000</v>
      </c>
      <c r="I484" s="4">
        <v>350000</v>
      </c>
      <c r="J484" t="s">
        <v>11038</v>
      </c>
      <c r="K484" t="s">
        <v>11039</v>
      </c>
      <c r="L484" t="s">
        <v>11040</v>
      </c>
      <c r="M484" t="s">
        <v>32</v>
      </c>
      <c r="N484">
        <v>23</v>
      </c>
      <c r="O484">
        <v>23</v>
      </c>
      <c r="P484">
        <v>80</v>
      </c>
      <c r="Q484">
        <v>5</v>
      </c>
      <c r="R484" t="s">
        <v>702</v>
      </c>
      <c r="S484">
        <v>5</v>
      </c>
      <c r="T484">
        <v>1998</v>
      </c>
      <c r="U484">
        <v>3</v>
      </c>
      <c r="V484" t="s">
        <v>34</v>
      </c>
      <c r="W484">
        <v>0</v>
      </c>
      <c r="X484">
        <v>0</v>
      </c>
      <c r="Y484" t="s">
        <v>34</v>
      </c>
      <c r="Z484">
        <v>0</v>
      </c>
      <c r="AA484">
        <v>0</v>
      </c>
      <c r="AB484">
        <v>270</v>
      </c>
      <c r="AC484">
        <v>10</v>
      </c>
    </row>
    <row r="485" spans="1:29" x14ac:dyDescent="0.35">
      <c r="A485" s="11">
        <v>483</v>
      </c>
      <c r="B485" t="s">
        <v>9</v>
      </c>
      <c r="C485" t="s">
        <v>9100</v>
      </c>
      <c r="D485" t="s">
        <v>9700</v>
      </c>
      <c r="E485" t="s">
        <v>11041</v>
      </c>
      <c r="F485" s="1">
        <v>43875.637974537036</v>
      </c>
      <c r="G485" s="4">
        <v>70000</v>
      </c>
      <c r="H485" s="4">
        <v>0</v>
      </c>
      <c r="I485" s="4">
        <v>70000</v>
      </c>
      <c r="J485" t="s">
        <v>11042</v>
      </c>
      <c r="K485" t="s">
        <v>9703</v>
      </c>
      <c r="L485" t="s">
        <v>11043</v>
      </c>
      <c r="M485" t="s">
        <v>32</v>
      </c>
      <c r="N485">
        <v>23</v>
      </c>
      <c r="O485">
        <v>23</v>
      </c>
      <c r="P485">
        <v>0</v>
      </c>
      <c r="Q485">
        <v>0</v>
      </c>
      <c r="R485" t="s">
        <v>702</v>
      </c>
      <c r="S485">
        <v>5</v>
      </c>
      <c r="T485">
        <v>1973</v>
      </c>
      <c r="U485">
        <v>8</v>
      </c>
      <c r="V485" t="s">
        <v>34</v>
      </c>
      <c r="W485">
        <v>0</v>
      </c>
      <c r="X485">
        <v>0</v>
      </c>
      <c r="Y485" t="s">
        <v>34</v>
      </c>
      <c r="Z485">
        <v>0</v>
      </c>
      <c r="AA485">
        <v>0</v>
      </c>
      <c r="AB485">
        <v>355</v>
      </c>
      <c r="AC485">
        <v>10</v>
      </c>
    </row>
    <row r="486" spans="1:29" x14ac:dyDescent="0.35">
      <c r="A486" s="11">
        <v>484</v>
      </c>
      <c r="B486" t="s">
        <v>9</v>
      </c>
      <c r="C486" t="s">
        <v>9100</v>
      </c>
      <c r="D486" t="s">
        <v>10884</v>
      </c>
      <c r="E486" t="s">
        <v>11044</v>
      </c>
      <c r="F486" s="1">
        <v>43885.41909722222</v>
      </c>
      <c r="G486" s="4">
        <v>24343</v>
      </c>
      <c r="H486" s="4">
        <v>0</v>
      </c>
      <c r="I486" s="4">
        <v>24343</v>
      </c>
      <c r="J486" t="s">
        <v>11045</v>
      </c>
      <c r="K486" t="s">
        <v>10887</v>
      </c>
      <c r="L486" t="s">
        <v>11046</v>
      </c>
      <c r="M486" t="s">
        <v>32</v>
      </c>
      <c r="N486">
        <v>23</v>
      </c>
      <c r="O486">
        <v>23</v>
      </c>
      <c r="P486">
        <v>0</v>
      </c>
      <c r="Q486">
        <v>0</v>
      </c>
      <c r="R486" t="s">
        <v>702</v>
      </c>
      <c r="S486">
        <v>5</v>
      </c>
      <c r="T486">
        <v>1973</v>
      </c>
      <c r="U486">
        <v>8</v>
      </c>
      <c r="V486" t="s">
        <v>34</v>
      </c>
      <c r="W486">
        <v>0</v>
      </c>
      <c r="X486">
        <v>0</v>
      </c>
      <c r="Y486" t="s">
        <v>34</v>
      </c>
      <c r="Z486">
        <v>0</v>
      </c>
      <c r="AA486">
        <v>0</v>
      </c>
      <c r="AB486">
        <v>198</v>
      </c>
      <c r="AC486">
        <v>10</v>
      </c>
    </row>
    <row r="487" spans="1:29" x14ac:dyDescent="0.35">
      <c r="A487" s="11">
        <v>485</v>
      </c>
      <c r="B487" t="s">
        <v>9</v>
      </c>
      <c r="C487" t="s">
        <v>9094</v>
      </c>
      <c r="D487" t="s">
        <v>11047</v>
      </c>
      <c r="E487" t="s">
        <v>11048</v>
      </c>
      <c r="F487" s="1">
        <v>43887.483946759261</v>
      </c>
      <c r="G487" s="4">
        <v>70000</v>
      </c>
      <c r="H487" s="4">
        <v>0</v>
      </c>
      <c r="I487" s="4">
        <v>70000</v>
      </c>
      <c r="J487" t="s">
        <v>11049</v>
      </c>
      <c r="K487" t="s">
        <v>11050</v>
      </c>
      <c r="L487" t="s">
        <v>11051</v>
      </c>
      <c r="M487" t="s">
        <v>32</v>
      </c>
      <c r="N487">
        <v>23</v>
      </c>
      <c r="O487">
        <v>23</v>
      </c>
      <c r="P487">
        <v>0</v>
      </c>
      <c r="Q487">
        <v>0</v>
      </c>
      <c r="R487" t="s">
        <v>583</v>
      </c>
      <c r="S487">
        <v>17</v>
      </c>
      <c r="T487">
        <v>2001</v>
      </c>
      <c r="U487">
        <v>1</v>
      </c>
      <c r="V487" t="s">
        <v>34</v>
      </c>
      <c r="W487">
        <v>0</v>
      </c>
      <c r="X487">
        <v>0</v>
      </c>
      <c r="Y487" t="s">
        <v>34</v>
      </c>
      <c r="Z487">
        <v>0</v>
      </c>
      <c r="AA487">
        <v>0</v>
      </c>
      <c r="AB487">
        <v>147</v>
      </c>
      <c r="AC487">
        <v>5</v>
      </c>
    </row>
    <row r="488" spans="1:29" x14ac:dyDescent="0.35">
      <c r="A488" s="11">
        <v>486</v>
      </c>
      <c r="B488" t="s">
        <v>9</v>
      </c>
      <c r="C488" t="s">
        <v>9130</v>
      </c>
      <c r="D488" t="s">
        <v>11052</v>
      </c>
      <c r="E488" t="s">
        <v>11053</v>
      </c>
      <c r="F488" s="1">
        <v>43887.516747685186</v>
      </c>
      <c r="G488" s="4">
        <v>70000</v>
      </c>
      <c r="H488" s="4">
        <v>0</v>
      </c>
      <c r="I488" s="4">
        <v>70000</v>
      </c>
      <c r="J488" t="s">
        <v>11054</v>
      </c>
      <c r="K488" t="s">
        <v>11055</v>
      </c>
      <c r="L488" t="s">
        <v>11056</v>
      </c>
      <c r="M488" t="s">
        <v>32</v>
      </c>
      <c r="N488">
        <v>23</v>
      </c>
      <c r="O488">
        <v>23</v>
      </c>
      <c r="P488">
        <v>0</v>
      </c>
      <c r="Q488">
        <v>0</v>
      </c>
      <c r="R488" t="s">
        <v>702</v>
      </c>
      <c r="S488">
        <v>5</v>
      </c>
      <c r="T488">
        <v>1979</v>
      </c>
      <c r="U488">
        <v>8</v>
      </c>
      <c r="V488" t="s">
        <v>34</v>
      </c>
      <c r="W488">
        <v>0</v>
      </c>
      <c r="X488">
        <v>0</v>
      </c>
      <c r="Y488" t="s">
        <v>34</v>
      </c>
      <c r="Z488">
        <v>0</v>
      </c>
      <c r="AA488">
        <v>0</v>
      </c>
      <c r="AB488">
        <v>190</v>
      </c>
      <c r="AC488">
        <v>10</v>
      </c>
    </row>
    <row r="489" spans="1:29" x14ac:dyDescent="0.35">
      <c r="A489" s="11">
        <v>487</v>
      </c>
      <c r="B489" t="s">
        <v>9</v>
      </c>
      <c r="C489" t="s">
        <v>9130</v>
      </c>
      <c r="D489" t="s">
        <v>10892</v>
      </c>
      <c r="E489" t="s">
        <v>11057</v>
      </c>
      <c r="F489" s="1">
        <v>43887.536631944444</v>
      </c>
      <c r="G489" s="4">
        <v>16800</v>
      </c>
      <c r="H489" s="4">
        <v>17500</v>
      </c>
      <c r="I489" s="4">
        <v>34300</v>
      </c>
      <c r="J489" t="s">
        <v>11058</v>
      </c>
      <c r="K489" t="s">
        <v>10895</v>
      </c>
      <c r="L489" t="s">
        <v>11059</v>
      </c>
      <c r="M489" t="s">
        <v>32</v>
      </c>
      <c r="N489">
        <v>23</v>
      </c>
      <c r="O489">
        <v>23</v>
      </c>
      <c r="P489" s="5">
        <v>51.020409999999998</v>
      </c>
      <c r="Q489">
        <v>5</v>
      </c>
      <c r="R489" t="s">
        <v>702</v>
      </c>
      <c r="S489">
        <v>5</v>
      </c>
      <c r="T489">
        <v>1974</v>
      </c>
      <c r="U489">
        <v>8</v>
      </c>
      <c r="V489" t="s">
        <v>34</v>
      </c>
      <c r="W489">
        <v>0</v>
      </c>
      <c r="X489">
        <v>0</v>
      </c>
      <c r="Y489" t="s">
        <v>34</v>
      </c>
      <c r="Z489">
        <v>0</v>
      </c>
      <c r="AA489">
        <v>0</v>
      </c>
      <c r="AB489">
        <v>146</v>
      </c>
      <c r="AC489">
        <v>5</v>
      </c>
    </row>
    <row r="490" spans="1:29" x14ac:dyDescent="0.35">
      <c r="A490" s="11">
        <v>488</v>
      </c>
      <c r="B490" t="s">
        <v>9</v>
      </c>
      <c r="C490" t="s">
        <v>9094</v>
      </c>
      <c r="D490" t="s">
        <v>10840</v>
      </c>
      <c r="E490" t="s">
        <v>11060</v>
      </c>
      <c r="F490" s="1">
        <v>43887.66024305555</v>
      </c>
      <c r="G490" s="4">
        <v>30000</v>
      </c>
      <c r="H490" s="4">
        <v>0</v>
      </c>
      <c r="I490" s="4">
        <v>30000</v>
      </c>
      <c r="J490" t="s">
        <v>11061</v>
      </c>
      <c r="K490" t="s">
        <v>10843</v>
      </c>
      <c r="L490" t="s">
        <v>11062</v>
      </c>
      <c r="M490" t="s">
        <v>32</v>
      </c>
      <c r="N490">
        <v>23</v>
      </c>
      <c r="O490">
        <v>23</v>
      </c>
      <c r="P490">
        <v>0</v>
      </c>
      <c r="Q490">
        <v>0</v>
      </c>
      <c r="R490" t="s">
        <v>753</v>
      </c>
      <c r="S490">
        <v>12</v>
      </c>
      <c r="T490">
        <v>2004</v>
      </c>
      <c r="U490">
        <v>1</v>
      </c>
      <c r="V490" t="s">
        <v>34</v>
      </c>
      <c r="W490">
        <v>0</v>
      </c>
      <c r="X490">
        <v>0</v>
      </c>
      <c r="Y490" t="s">
        <v>34</v>
      </c>
      <c r="Z490">
        <v>0</v>
      </c>
      <c r="AA490">
        <v>0</v>
      </c>
      <c r="AB490">
        <v>195</v>
      </c>
      <c r="AC490">
        <v>10</v>
      </c>
    </row>
    <row r="491" spans="1:29" x14ac:dyDescent="0.35">
      <c r="A491" s="11">
        <v>489</v>
      </c>
      <c r="B491" t="s">
        <v>9</v>
      </c>
      <c r="C491" t="s">
        <v>9094</v>
      </c>
      <c r="D491" t="s">
        <v>10840</v>
      </c>
      <c r="E491" t="s">
        <v>11063</v>
      </c>
      <c r="F491" s="1">
        <v>43888.474722222221</v>
      </c>
      <c r="G491" s="4">
        <v>15000</v>
      </c>
      <c r="H491" s="4">
        <v>0</v>
      </c>
      <c r="I491" s="4">
        <v>15000</v>
      </c>
      <c r="J491" t="s">
        <v>11064</v>
      </c>
      <c r="K491" t="s">
        <v>10843</v>
      </c>
      <c r="L491" t="s">
        <v>11065</v>
      </c>
      <c r="M491" t="s">
        <v>32</v>
      </c>
      <c r="N491">
        <v>23</v>
      </c>
      <c r="O491">
        <v>23</v>
      </c>
      <c r="P491">
        <v>0</v>
      </c>
      <c r="Q491">
        <v>0</v>
      </c>
      <c r="R491" t="s">
        <v>753</v>
      </c>
      <c r="S491">
        <v>12</v>
      </c>
      <c r="T491">
        <v>2004</v>
      </c>
      <c r="U491">
        <v>1</v>
      </c>
      <c r="V491" t="s">
        <v>34</v>
      </c>
      <c r="W491">
        <v>0</v>
      </c>
      <c r="X491">
        <v>0</v>
      </c>
      <c r="Y491" t="s">
        <v>34</v>
      </c>
      <c r="Z491">
        <v>0</v>
      </c>
      <c r="AA491">
        <v>0</v>
      </c>
      <c r="AB491">
        <v>284</v>
      </c>
      <c r="AC491">
        <v>10</v>
      </c>
    </row>
    <row r="492" spans="1:29" x14ac:dyDescent="0.35">
      <c r="A492" s="11">
        <v>490</v>
      </c>
      <c r="B492" t="s">
        <v>9</v>
      </c>
      <c r="C492" t="s">
        <v>9094</v>
      </c>
      <c r="D492" t="s">
        <v>10901</v>
      </c>
      <c r="E492" t="s">
        <v>11066</v>
      </c>
      <c r="F492" s="1">
        <v>43888.491921296292</v>
      </c>
      <c r="G492" s="4">
        <v>11000</v>
      </c>
      <c r="H492" s="4">
        <v>11500</v>
      </c>
      <c r="I492" s="4">
        <v>22500</v>
      </c>
      <c r="J492" t="s">
        <v>11067</v>
      </c>
      <c r="K492" t="s">
        <v>10904</v>
      </c>
      <c r="L492" t="s">
        <v>11068</v>
      </c>
      <c r="M492" t="s">
        <v>32</v>
      </c>
      <c r="N492">
        <v>23</v>
      </c>
      <c r="O492">
        <v>23</v>
      </c>
      <c r="P492" s="5">
        <v>51.111109999999996</v>
      </c>
      <c r="Q492">
        <v>5</v>
      </c>
      <c r="R492" t="s">
        <v>702</v>
      </c>
      <c r="S492">
        <v>5</v>
      </c>
      <c r="T492">
        <v>1980</v>
      </c>
      <c r="U492">
        <v>8</v>
      </c>
      <c r="V492" t="s">
        <v>34</v>
      </c>
      <c r="W492">
        <v>0</v>
      </c>
      <c r="X492">
        <v>0</v>
      </c>
      <c r="Y492" t="s">
        <v>34</v>
      </c>
      <c r="Z492">
        <v>0</v>
      </c>
      <c r="AA492">
        <v>0</v>
      </c>
      <c r="AB492">
        <v>103</v>
      </c>
      <c r="AC492">
        <v>5</v>
      </c>
    </row>
    <row r="493" spans="1:29" x14ac:dyDescent="0.35">
      <c r="A493" s="11">
        <v>491</v>
      </c>
      <c r="B493" t="s">
        <v>9</v>
      </c>
      <c r="C493" t="s">
        <v>9130</v>
      </c>
      <c r="D493" t="s">
        <v>10923</v>
      </c>
      <c r="E493" t="s">
        <v>11069</v>
      </c>
      <c r="F493" s="1">
        <v>43854.51122685185</v>
      </c>
      <c r="G493" s="4">
        <v>70000</v>
      </c>
      <c r="H493" s="4">
        <v>40000</v>
      </c>
      <c r="I493" s="4">
        <v>110000</v>
      </c>
      <c r="J493" t="s">
        <v>11070</v>
      </c>
      <c r="K493" t="s">
        <v>10926</v>
      </c>
      <c r="L493" t="s">
        <v>11071</v>
      </c>
      <c r="M493" t="s">
        <v>32</v>
      </c>
      <c r="N493">
        <v>21</v>
      </c>
      <c r="O493">
        <v>21</v>
      </c>
      <c r="P493" s="5">
        <v>36.363639999999997</v>
      </c>
      <c r="Q493">
        <v>3</v>
      </c>
      <c r="R493" t="s">
        <v>702</v>
      </c>
      <c r="S493">
        <v>5</v>
      </c>
      <c r="T493">
        <v>1979</v>
      </c>
      <c r="U493">
        <v>8</v>
      </c>
      <c r="V493" t="s">
        <v>34</v>
      </c>
      <c r="W493">
        <v>0</v>
      </c>
      <c r="X493">
        <v>0</v>
      </c>
      <c r="Y493" t="s">
        <v>34</v>
      </c>
      <c r="Z493">
        <v>0</v>
      </c>
      <c r="AA493">
        <v>0</v>
      </c>
      <c r="AB493">
        <v>136</v>
      </c>
      <c r="AC493">
        <v>5</v>
      </c>
    </row>
    <row r="494" spans="1:29" x14ac:dyDescent="0.35">
      <c r="A494" s="11">
        <v>492</v>
      </c>
      <c r="B494" t="s">
        <v>9</v>
      </c>
      <c r="C494" t="s">
        <v>9166</v>
      </c>
      <c r="D494" t="s">
        <v>11072</v>
      </c>
      <c r="E494" t="s">
        <v>11073</v>
      </c>
      <c r="F494" s="1">
        <v>43865.522847222222</v>
      </c>
      <c r="G494" s="4">
        <v>70000</v>
      </c>
      <c r="H494" s="4">
        <v>5000</v>
      </c>
      <c r="I494" s="4">
        <v>75000</v>
      </c>
      <c r="J494" t="s">
        <v>11074</v>
      </c>
      <c r="K494" t="s">
        <v>11075</v>
      </c>
      <c r="L494" t="s">
        <v>11076</v>
      </c>
      <c r="M494" t="s">
        <v>32</v>
      </c>
      <c r="N494">
        <v>21</v>
      </c>
      <c r="O494">
        <v>21</v>
      </c>
      <c r="P494" s="6">
        <v>6.6666670000000003</v>
      </c>
      <c r="Q494">
        <v>1</v>
      </c>
      <c r="R494" t="s">
        <v>702</v>
      </c>
      <c r="S494">
        <v>5</v>
      </c>
      <c r="T494">
        <v>1985</v>
      </c>
      <c r="U494">
        <v>5</v>
      </c>
      <c r="V494" t="s">
        <v>34</v>
      </c>
      <c r="W494">
        <v>0</v>
      </c>
      <c r="X494">
        <v>0</v>
      </c>
      <c r="Y494" t="s">
        <v>34</v>
      </c>
      <c r="Z494">
        <v>0</v>
      </c>
      <c r="AA494">
        <v>0</v>
      </c>
      <c r="AB494">
        <v>294</v>
      </c>
      <c r="AC494">
        <v>10</v>
      </c>
    </row>
    <row r="495" spans="1:29" x14ac:dyDescent="0.35">
      <c r="A495" s="11">
        <v>493</v>
      </c>
      <c r="B495" t="s">
        <v>9</v>
      </c>
      <c r="C495" t="s">
        <v>9166</v>
      </c>
      <c r="D495" t="s">
        <v>11077</v>
      </c>
      <c r="E495" t="s">
        <v>11078</v>
      </c>
      <c r="F495" s="1">
        <v>43881.613819444443</v>
      </c>
      <c r="G495" s="4">
        <v>5000</v>
      </c>
      <c r="H495" s="4">
        <v>0</v>
      </c>
      <c r="I495" s="4">
        <v>5000</v>
      </c>
      <c r="J495" t="s">
        <v>11079</v>
      </c>
      <c r="K495" t="s">
        <v>11080</v>
      </c>
      <c r="L495" t="s">
        <v>11081</v>
      </c>
      <c r="M495" t="s">
        <v>32</v>
      </c>
      <c r="N495">
        <v>20</v>
      </c>
      <c r="O495">
        <v>20</v>
      </c>
      <c r="P495">
        <v>0</v>
      </c>
      <c r="Q495">
        <v>0</v>
      </c>
      <c r="R495" t="s">
        <v>702</v>
      </c>
      <c r="S495">
        <v>5</v>
      </c>
      <c r="T495">
        <v>1956</v>
      </c>
      <c r="U495">
        <v>10</v>
      </c>
      <c r="V495" t="s">
        <v>34</v>
      </c>
      <c r="W495">
        <v>0</v>
      </c>
      <c r="X495">
        <v>0</v>
      </c>
      <c r="Y495" t="s">
        <v>34</v>
      </c>
      <c r="Z495">
        <v>0</v>
      </c>
      <c r="AA495">
        <v>0</v>
      </c>
      <c r="AB495">
        <v>31</v>
      </c>
      <c r="AC495">
        <v>5</v>
      </c>
    </row>
    <row r="496" spans="1:29" x14ac:dyDescent="0.35">
      <c r="A496" s="11">
        <v>494</v>
      </c>
      <c r="B496" t="s">
        <v>9</v>
      </c>
      <c r="C496" t="s">
        <v>9094</v>
      </c>
      <c r="D496" t="s">
        <v>11082</v>
      </c>
      <c r="E496" t="s">
        <v>11083</v>
      </c>
      <c r="F496" s="1">
        <v>43882.78398148148</v>
      </c>
      <c r="G496" s="4">
        <v>70000</v>
      </c>
      <c r="H496" s="4">
        <v>0</v>
      </c>
      <c r="I496" s="4">
        <v>70000</v>
      </c>
      <c r="J496" t="s">
        <v>11084</v>
      </c>
      <c r="K496" t="s">
        <v>11085</v>
      </c>
      <c r="L496" t="s">
        <v>11086</v>
      </c>
      <c r="M496" t="s">
        <v>32</v>
      </c>
      <c r="N496">
        <v>20</v>
      </c>
      <c r="O496">
        <v>20</v>
      </c>
      <c r="P496">
        <v>0</v>
      </c>
      <c r="Q496">
        <v>0</v>
      </c>
      <c r="R496" t="s">
        <v>702</v>
      </c>
      <c r="S496">
        <v>5</v>
      </c>
      <c r="T496">
        <v>1930</v>
      </c>
      <c r="U496">
        <v>10</v>
      </c>
      <c r="V496" t="s">
        <v>34</v>
      </c>
      <c r="W496">
        <v>0</v>
      </c>
      <c r="X496">
        <v>0</v>
      </c>
      <c r="Y496" t="s">
        <v>34</v>
      </c>
      <c r="Z496">
        <v>0</v>
      </c>
      <c r="AA496">
        <v>0</v>
      </c>
      <c r="AB496">
        <v>35</v>
      </c>
      <c r="AC496">
        <v>5</v>
      </c>
    </row>
    <row r="497" spans="1:29" x14ac:dyDescent="0.35">
      <c r="A497" s="11">
        <v>495</v>
      </c>
      <c r="B497" t="s">
        <v>9</v>
      </c>
      <c r="C497" t="s">
        <v>9193</v>
      </c>
      <c r="D497" t="s">
        <v>11087</v>
      </c>
      <c r="E497" t="s">
        <v>11088</v>
      </c>
      <c r="F497" s="1">
        <v>43886.833032407405</v>
      </c>
      <c r="G497" s="4">
        <v>70000</v>
      </c>
      <c r="H497" s="4">
        <v>0</v>
      </c>
      <c r="I497" s="4">
        <v>70000</v>
      </c>
      <c r="J497" t="s">
        <v>11089</v>
      </c>
      <c r="K497" t="s">
        <v>11090</v>
      </c>
      <c r="L497" t="s">
        <v>11091</v>
      </c>
      <c r="M497" t="s">
        <v>32</v>
      </c>
      <c r="N497">
        <v>20</v>
      </c>
      <c r="O497">
        <v>20</v>
      </c>
      <c r="P497">
        <v>0</v>
      </c>
      <c r="Q497">
        <v>0</v>
      </c>
      <c r="R497" t="s">
        <v>702</v>
      </c>
      <c r="S497">
        <v>5</v>
      </c>
      <c r="T497">
        <v>1970</v>
      </c>
      <c r="U497">
        <v>10</v>
      </c>
      <c r="V497" t="s">
        <v>34</v>
      </c>
      <c r="W497">
        <v>0</v>
      </c>
      <c r="X497">
        <v>0</v>
      </c>
      <c r="Y497" t="s">
        <v>34</v>
      </c>
      <c r="Z497">
        <v>0</v>
      </c>
      <c r="AA497">
        <v>0</v>
      </c>
      <c r="AB497">
        <v>110</v>
      </c>
      <c r="AC497">
        <v>5</v>
      </c>
    </row>
    <row r="498" spans="1:29" x14ac:dyDescent="0.35">
      <c r="A498" s="11">
        <v>496</v>
      </c>
      <c r="B498" t="s">
        <v>9</v>
      </c>
      <c r="C498" t="s">
        <v>9114</v>
      </c>
      <c r="D498" t="s">
        <v>11092</v>
      </c>
      <c r="E498" t="s">
        <v>11093</v>
      </c>
      <c r="F498" s="1">
        <v>43887.365763888884</v>
      </c>
      <c r="G498" s="4">
        <v>39000</v>
      </c>
      <c r="H498" s="4">
        <v>0</v>
      </c>
      <c r="I498" s="4">
        <v>39000</v>
      </c>
      <c r="J498" t="s">
        <v>11094</v>
      </c>
      <c r="K498" t="s">
        <v>11095</v>
      </c>
      <c r="L498" t="s">
        <v>11096</v>
      </c>
      <c r="M498" t="s">
        <v>32</v>
      </c>
      <c r="N498">
        <v>20</v>
      </c>
      <c r="O498">
        <v>20</v>
      </c>
      <c r="P498">
        <v>0</v>
      </c>
      <c r="Q498">
        <v>0</v>
      </c>
      <c r="R498" t="s">
        <v>702</v>
      </c>
      <c r="S498">
        <v>5</v>
      </c>
      <c r="T498">
        <v>1920</v>
      </c>
      <c r="U498">
        <v>10</v>
      </c>
      <c r="V498" t="s">
        <v>34</v>
      </c>
      <c r="W498">
        <v>0</v>
      </c>
      <c r="X498">
        <v>0</v>
      </c>
      <c r="Y498" t="s">
        <v>34</v>
      </c>
      <c r="Z498">
        <v>0</v>
      </c>
      <c r="AA498">
        <v>0</v>
      </c>
      <c r="AB498">
        <v>15</v>
      </c>
      <c r="AC498">
        <v>5</v>
      </c>
    </row>
    <row r="499" spans="1:29" x14ac:dyDescent="0.35">
      <c r="A499" s="11">
        <v>497</v>
      </c>
      <c r="B499" t="s">
        <v>9</v>
      </c>
      <c r="C499" t="s">
        <v>9193</v>
      </c>
      <c r="D499" t="s">
        <v>11097</v>
      </c>
      <c r="E499" t="s">
        <v>11098</v>
      </c>
      <c r="F499" s="1">
        <v>43887.433182870365</v>
      </c>
      <c r="G499" s="4">
        <v>70000</v>
      </c>
      <c r="H499" s="4">
        <v>0</v>
      </c>
      <c r="I499" s="4">
        <v>70000</v>
      </c>
      <c r="J499" t="s">
        <v>11099</v>
      </c>
      <c r="K499" t="s">
        <v>11100</v>
      </c>
      <c r="L499" t="s">
        <v>7092</v>
      </c>
      <c r="M499" t="s">
        <v>32</v>
      </c>
      <c r="N499">
        <v>20</v>
      </c>
      <c r="O499">
        <v>20</v>
      </c>
      <c r="P499">
        <v>0</v>
      </c>
      <c r="Q499">
        <v>0</v>
      </c>
      <c r="R499" t="s">
        <v>702</v>
      </c>
      <c r="S499">
        <v>5</v>
      </c>
      <c r="T499">
        <v>1960</v>
      </c>
      <c r="U499">
        <v>10</v>
      </c>
      <c r="V499" t="s">
        <v>34</v>
      </c>
      <c r="W499">
        <v>0</v>
      </c>
      <c r="X499">
        <v>0</v>
      </c>
      <c r="Y499" t="s">
        <v>34</v>
      </c>
      <c r="Z499">
        <v>0</v>
      </c>
      <c r="AA499">
        <v>0</v>
      </c>
      <c r="AB499">
        <v>21</v>
      </c>
      <c r="AC499">
        <v>5</v>
      </c>
    </row>
    <row r="500" spans="1:29" x14ac:dyDescent="0.35">
      <c r="A500" s="11">
        <v>498</v>
      </c>
      <c r="B500" t="s">
        <v>9</v>
      </c>
      <c r="C500" t="s">
        <v>9114</v>
      </c>
      <c r="D500" t="s">
        <v>11101</v>
      </c>
      <c r="E500" t="s">
        <v>11102</v>
      </c>
      <c r="F500" s="1">
        <v>43888.031828703701</v>
      </c>
      <c r="G500" s="4">
        <v>70000</v>
      </c>
      <c r="H500" s="4">
        <v>0</v>
      </c>
      <c r="I500" s="4">
        <v>70000</v>
      </c>
      <c r="J500" t="s">
        <v>11103</v>
      </c>
      <c r="K500" t="s">
        <v>11104</v>
      </c>
      <c r="L500" t="s">
        <v>11105</v>
      </c>
      <c r="M500" t="s">
        <v>32</v>
      </c>
      <c r="N500">
        <v>20</v>
      </c>
      <c r="O500">
        <v>20</v>
      </c>
      <c r="P500">
        <v>0</v>
      </c>
      <c r="Q500">
        <v>0</v>
      </c>
      <c r="R500" t="s">
        <v>702</v>
      </c>
      <c r="S500">
        <v>5</v>
      </c>
      <c r="T500">
        <v>1965</v>
      </c>
      <c r="U500">
        <v>10</v>
      </c>
      <c r="V500" t="s">
        <v>34</v>
      </c>
      <c r="W500">
        <v>0</v>
      </c>
      <c r="X500">
        <v>0</v>
      </c>
      <c r="Y500" t="s">
        <v>34</v>
      </c>
      <c r="Z500">
        <v>0</v>
      </c>
      <c r="AA500">
        <v>0</v>
      </c>
      <c r="AB500">
        <v>43</v>
      </c>
      <c r="AC500">
        <v>5</v>
      </c>
    </row>
    <row r="501" spans="1:29" x14ac:dyDescent="0.35">
      <c r="A501" s="11">
        <v>499</v>
      </c>
      <c r="B501" t="s">
        <v>9</v>
      </c>
      <c r="C501" t="s">
        <v>9094</v>
      </c>
      <c r="D501" t="s">
        <v>11106</v>
      </c>
      <c r="E501" t="s">
        <v>11107</v>
      </c>
      <c r="F501" s="1">
        <v>43908.185300925921</v>
      </c>
      <c r="G501" s="4">
        <v>70000</v>
      </c>
      <c r="H501" s="4">
        <v>0</v>
      </c>
      <c r="I501" s="4">
        <v>70000</v>
      </c>
      <c r="J501" t="s">
        <v>11108</v>
      </c>
      <c r="K501" t="s">
        <v>11109</v>
      </c>
      <c r="L501" t="s">
        <v>11110</v>
      </c>
      <c r="M501" t="s">
        <v>32</v>
      </c>
      <c r="N501">
        <v>20</v>
      </c>
      <c r="O501">
        <v>20</v>
      </c>
      <c r="P501">
        <v>0</v>
      </c>
      <c r="Q501">
        <v>0</v>
      </c>
      <c r="R501" t="s">
        <v>702</v>
      </c>
      <c r="S501">
        <v>5</v>
      </c>
      <c r="T501">
        <v>1957</v>
      </c>
      <c r="U501">
        <v>10</v>
      </c>
      <c r="V501" t="s">
        <v>34</v>
      </c>
      <c r="W501">
        <v>0</v>
      </c>
      <c r="X501">
        <v>0</v>
      </c>
      <c r="Y501" t="s">
        <v>34</v>
      </c>
      <c r="Z501">
        <v>0</v>
      </c>
      <c r="AA501">
        <v>0</v>
      </c>
      <c r="AB501">
        <v>70</v>
      </c>
      <c r="AC501">
        <v>5</v>
      </c>
    </row>
    <row r="502" spans="1:29" x14ac:dyDescent="0.35">
      <c r="A502" s="11">
        <v>500</v>
      </c>
      <c r="B502" t="s">
        <v>9</v>
      </c>
      <c r="C502" t="s">
        <v>9130</v>
      </c>
      <c r="D502" t="s">
        <v>10075</v>
      </c>
      <c r="E502" t="s">
        <v>11111</v>
      </c>
      <c r="F502" s="1">
        <v>43861.409895833334</v>
      </c>
      <c r="G502" s="4">
        <v>50000</v>
      </c>
      <c r="H502" s="4">
        <v>0</v>
      </c>
      <c r="I502" s="4">
        <v>50000</v>
      </c>
      <c r="J502" t="s">
        <v>11112</v>
      </c>
      <c r="K502" t="s">
        <v>10078</v>
      </c>
      <c r="L502" t="s">
        <v>11113</v>
      </c>
      <c r="M502" t="s">
        <v>32</v>
      </c>
      <c r="N502">
        <v>18</v>
      </c>
      <c r="O502">
        <v>18</v>
      </c>
      <c r="P502">
        <v>0</v>
      </c>
      <c r="Q502">
        <v>0</v>
      </c>
      <c r="R502" t="s">
        <v>702</v>
      </c>
      <c r="S502">
        <v>5</v>
      </c>
      <c r="T502">
        <v>1991</v>
      </c>
      <c r="U502">
        <v>3</v>
      </c>
      <c r="V502" t="s">
        <v>34</v>
      </c>
      <c r="W502">
        <v>0</v>
      </c>
      <c r="X502">
        <v>0</v>
      </c>
      <c r="Y502" t="s">
        <v>34</v>
      </c>
      <c r="Z502">
        <v>0</v>
      </c>
      <c r="AA502">
        <v>0</v>
      </c>
      <c r="AB502">
        <v>221</v>
      </c>
      <c r="AC502">
        <v>10</v>
      </c>
    </row>
    <row r="503" spans="1:29" x14ac:dyDescent="0.35">
      <c r="A503" s="11">
        <v>501</v>
      </c>
      <c r="B503" t="s">
        <v>9</v>
      </c>
      <c r="C503" t="s">
        <v>9136</v>
      </c>
      <c r="D503" t="s">
        <v>11114</v>
      </c>
      <c r="E503" t="s">
        <v>11115</v>
      </c>
      <c r="F503" s="1">
        <v>43872.507847222223</v>
      </c>
      <c r="G503" s="4">
        <v>70000</v>
      </c>
      <c r="H503" s="4">
        <v>0</v>
      </c>
      <c r="I503" s="4">
        <v>70000</v>
      </c>
      <c r="J503" t="s">
        <v>11116</v>
      </c>
      <c r="K503" t="s">
        <v>11117</v>
      </c>
      <c r="L503" t="s">
        <v>11118</v>
      </c>
      <c r="M503" t="s">
        <v>32</v>
      </c>
      <c r="N503">
        <v>18</v>
      </c>
      <c r="O503">
        <v>18</v>
      </c>
      <c r="P503">
        <v>0</v>
      </c>
      <c r="Q503">
        <v>0</v>
      </c>
      <c r="R503" t="s">
        <v>702</v>
      </c>
      <c r="S503">
        <v>5</v>
      </c>
      <c r="T503">
        <v>1972</v>
      </c>
      <c r="U503">
        <v>8</v>
      </c>
      <c r="V503" t="s">
        <v>34</v>
      </c>
      <c r="W503">
        <v>0</v>
      </c>
      <c r="X503">
        <v>0</v>
      </c>
      <c r="Y503" t="s">
        <v>34</v>
      </c>
      <c r="Z503">
        <v>0</v>
      </c>
      <c r="AA503">
        <v>0</v>
      </c>
      <c r="AB503">
        <v>145</v>
      </c>
      <c r="AC503">
        <v>5</v>
      </c>
    </row>
    <row r="504" spans="1:29" x14ac:dyDescent="0.35">
      <c r="A504" s="11">
        <v>502</v>
      </c>
      <c r="B504" t="s">
        <v>9</v>
      </c>
      <c r="C504" t="s">
        <v>9166</v>
      </c>
      <c r="D504" t="s">
        <v>11119</v>
      </c>
      <c r="E504" t="s">
        <v>11120</v>
      </c>
      <c r="F504" s="1">
        <v>43880.497824074075</v>
      </c>
      <c r="G504" s="4">
        <v>21000</v>
      </c>
      <c r="H504" s="4">
        <v>0</v>
      </c>
      <c r="I504" s="4">
        <v>21000</v>
      </c>
      <c r="J504" t="s">
        <v>11121</v>
      </c>
      <c r="K504" t="s">
        <v>11122</v>
      </c>
      <c r="L504" t="s">
        <v>11123</v>
      </c>
      <c r="M504" t="s">
        <v>32</v>
      </c>
      <c r="N504">
        <v>18</v>
      </c>
      <c r="O504">
        <v>18</v>
      </c>
      <c r="P504">
        <v>0</v>
      </c>
      <c r="Q504">
        <v>0</v>
      </c>
      <c r="R504" t="s">
        <v>702</v>
      </c>
      <c r="S504">
        <v>5</v>
      </c>
      <c r="T504">
        <v>1979</v>
      </c>
      <c r="U504">
        <v>8</v>
      </c>
      <c r="V504" t="s">
        <v>34</v>
      </c>
      <c r="W504">
        <v>0</v>
      </c>
      <c r="X504">
        <v>0</v>
      </c>
      <c r="Y504" t="s">
        <v>34</v>
      </c>
      <c r="Z504">
        <v>0</v>
      </c>
      <c r="AA504">
        <v>0</v>
      </c>
      <c r="AB504">
        <v>74</v>
      </c>
      <c r="AC504">
        <v>5</v>
      </c>
    </row>
    <row r="505" spans="1:29" x14ac:dyDescent="0.35">
      <c r="A505" s="11">
        <v>503</v>
      </c>
      <c r="B505" t="s">
        <v>9</v>
      </c>
      <c r="C505" t="s">
        <v>9166</v>
      </c>
      <c r="D505" t="s">
        <v>11077</v>
      </c>
      <c r="E505" t="s">
        <v>11124</v>
      </c>
      <c r="F505" s="1">
        <v>43881.647893518515</v>
      </c>
      <c r="G505" s="4">
        <v>7000</v>
      </c>
      <c r="H505" s="4">
        <v>0</v>
      </c>
      <c r="I505" s="4">
        <v>7000</v>
      </c>
      <c r="J505" t="s">
        <v>11125</v>
      </c>
      <c r="K505" t="s">
        <v>11080</v>
      </c>
      <c r="L505" t="s">
        <v>11126</v>
      </c>
      <c r="M505" t="s">
        <v>32</v>
      </c>
      <c r="N505">
        <v>18</v>
      </c>
      <c r="O505">
        <v>18</v>
      </c>
      <c r="P505">
        <v>0</v>
      </c>
      <c r="Q505">
        <v>0</v>
      </c>
      <c r="R505" t="s">
        <v>702</v>
      </c>
      <c r="S505">
        <v>5</v>
      </c>
      <c r="T505">
        <v>1976</v>
      </c>
      <c r="U505">
        <v>8</v>
      </c>
      <c r="V505" t="s">
        <v>34</v>
      </c>
      <c r="W505">
        <v>0</v>
      </c>
      <c r="X505">
        <v>0</v>
      </c>
      <c r="Y505" t="s">
        <v>34</v>
      </c>
      <c r="Z505">
        <v>0</v>
      </c>
      <c r="AA505">
        <v>0</v>
      </c>
      <c r="AB505">
        <v>27</v>
      </c>
      <c r="AC505">
        <v>5</v>
      </c>
    </row>
    <row r="506" spans="1:29" x14ac:dyDescent="0.35">
      <c r="A506" s="11">
        <v>504</v>
      </c>
      <c r="B506" t="s">
        <v>9</v>
      </c>
      <c r="C506" t="s">
        <v>9094</v>
      </c>
      <c r="D506" t="s">
        <v>10879</v>
      </c>
      <c r="E506" t="s">
        <v>11127</v>
      </c>
      <c r="F506" s="1">
        <v>43881.700624999998</v>
      </c>
      <c r="G506" s="4">
        <v>70000</v>
      </c>
      <c r="H506" s="4">
        <v>0</v>
      </c>
      <c r="I506" s="4">
        <v>70000</v>
      </c>
      <c r="J506" t="s">
        <v>11128</v>
      </c>
      <c r="K506" t="s">
        <v>10882</v>
      </c>
      <c r="L506" t="s">
        <v>11129</v>
      </c>
      <c r="M506" t="s">
        <v>32</v>
      </c>
      <c r="N506">
        <v>18</v>
      </c>
      <c r="O506">
        <v>18</v>
      </c>
      <c r="P506">
        <v>0</v>
      </c>
      <c r="Q506">
        <v>0</v>
      </c>
      <c r="R506" t="s">
        <v>702</v>
      </c>
      <c r="S506">
        <v>5</v>
      </c>
      <c r="T506">
        <v>1979</v>
      </c>
      <c r="U506">
        <v>8</v>
      </c>
      <c r="V506" t="s">
        <v>34</v>
      </c>
      <c r="W506">
        <v>0</v>
      </c>
      <c r="X506">
        <v>0</v>
      </c>
      <c r="Y506" t="s">
        <v>34</v>
      </c>
      <c r="Z506">
        <v>0</v>
      </c>
      <c r="AA506">
        <v>0</v>
      </c>
      <c r="AB506">
        <v>85</v>
      </c>
      <c r="AC506">
        <v>5</v>
      </c>
    </row>
    <row r="507" spans="1:29" x14ac:dyDescent="0.35">
      <c r="A507" s="11">
        <v>505</v>
      </c>
      <c r="B507" t="s">
        <v>9</v>
      </c>
      <c r="C507" t="s">
        <v>9193</v>
      </c>
      <c r="D507" t="s">
        <v>11130</v>
      </c>
      <c r="E507" t="s">
        <v>11131</v>
      </c>
      <c r="F507" s="1">
        <v>43885.525254629625</v>
      </c>
      <c r="G507" s="4">
        <v>70000</v>
      </c>
      <c r="H507" s="4">
        <v>0</v>
      </c>
      <c r="I507" s="4">
        <v>70000</v>
      </c>
      <c r="J507" t="s">
        <v>11132</v>
      </c>
      <c r="K507" t="s">
        <v>11133</v>
      </c>
      <c r="L507" t="s">
        <v>11134</v>
      </c>
      <c r="M507" t="s">
        <v>32</v>
      </c>
      <c r="N507">
        <v>18</v>
      </c>
      <c r="O507">
        <v>18</v>
      </c>
      <c r="P507">
        <v>0</v>
      </c>
      <c r="Q507">
        <v>0</v>
      </c>
      <c r="R507" t="s">
        <v>702</v>
      </c>
      <c r="S507">
        <v>5</v>
      </c>
      <c r="T507">
        <v>1976</v>
      </c>
      <c r="U507">
        <v>8</v>
      </c>
      <c r="V507" t="s">
        <v>34</v>
      </c>
      <c r="W507">
        <v>0</v>
      </c>
      <c r="X507">
        <v>0</v>
      </c>
      <c r="Y507" t="s">
        <v>34</v>
      </c>
      <c r="Z507">
        <v>0</v>
      </c>
      <c r="AA507">
        <v>0</v>
      </c>
      <c r="AB507">
        <v>104</v>
      </c>
      <c r="AC507">
        <v>5</v>
      </c>
    </row>
    <row r="508" spans="1:29" x14ac:dyDescent="0.35">
      <c r="A508" s="11">
        <v>506</v>
      </c>
      <c r="B508" t="s">
        <v>9</v>
      </c>
      <c r="C508" t="s">
        <v>9094</v>
      </c>
      <c r="D508" t="s">
        <v>11047</v>
      </c>
      <c r="E508" t="s">
        <v>11135</v>
      </c>
      <c r="F508" s="1">
        <v>43887.482881944445</v>
      </c>
      <c r="G508" s="4">
        <v>70000</v>
      </c>
      <c r="H508" s="4">
        <v>0</v>
      </c>
      <c r="I508" s="4">
        <v>70000</v>
      </c>
      <c r="J508" t="s">
        <v>11136</v>
      </c>
      <c r="K508" t="s">
        <v>11050</v>
      </c>
      <c r="L508" t="s">
        <v>11137</v>
      </c>
      <c r="M508" t="s">
        <v>32</v>
      </c>
      <c r="N508">
        <v>18</v>
      </c>
      <c r="O508">
        <v>18</v>
      </c>
      <c r="P508">
        <v>0</v>
      </c>
      <c r="Q508">
        <v>0</v>
      </c>
      <c r="R508" t="s">
        <v>702</v>
      </c>
      <c r="S508">
        <v>5</v>
      </c>
      <c r="T508">
        <v>1978</v>
      </c>
      <c r="U508">
        <v>8</v>
      </c>
      <c r="V508" t="s">
        <v>34</v>
      </c>
      <c r="W508">
        <v>0</v>
      </c>
      <c r="X508">
        <v>0</v>
      </c>
      <c r="Y508" t="s">
        <v>34</v>
      </c>
      <c r="Z508">
        <v>0</v>
      </c>
      <c r="AA508">
        <v>0</v>
      </c>
      <c r="AB508">
        <v>99</v>
      </c>
      <c r="AC508">
        <v>5</v>
      </c>
    </row>
    <row r="509" spans="1:29" x14ac:dyDescent="0.35">
      <c r="A509" s="11">
        <v>507</v>
      </c>
      <c r="B509" t="s">
        <v>9</v>
      </c>
      <c r="C509" t="s">
        <v>9166</v>
      </c>
      <c r="D509" t="s">
        <v>11138</v>
      </c>
      <c r="E509" t="s">
        <v>11139</v>
      </c>
      <c r="F509" s="1">
        <v>43887.535428240742</v>
      </c>
      <c r="G509" s="4">
        <v>45000</v>
      </c>
      <c r="H509" s="4">
        <v>54000</v>
      </c>
      <c r="I509" s="4">
        <v>99000</v>
      </c>
      <c r="J509" t="s">
        <v>11140</v>
      </c>
      <c r="K509" t="s">
        <v>11141</v>
      </c>
      <c r="L509" t="s">
        <v>11142</v>
      </c>
      <c r="M509" t="s">
        <v>32</v>
      </c>
      <c r="N509">
        <v>16</v>
      </c>
      <c r="O509">
        <v>16</v>
      </c>
      <c r="P509" s="5">
        <v>54.545450000000002</v>
      </c>
      <c r="Q509">
        <v>5</v>
      </c>
      <c r="R509" t="s">
        <v>702</v>
      </c>
      <c r="S509">
        <v>5</v>
      </c>
      <c r="T509">
        <v>2005</v>
      </c>
      <c r="U509">
        <v>1</v>
      </c>
      <c r="V509" t="s">
        <v>34</v>
      </c>
      <c r="W509">
        <v>0</v>
      </c>
      <c r="X509">
        <v>0</v>
      </c>
      <c r="Y509" t="s">
        <v>34</v>
      </c>
      <c r="Z509">
        <v>0</v>
      </c>
      <c r="AA509">
        <v>0</v>
      </c>
      <c r="AB509">
        <v>100</v>
      </c>
      <c r="AC509">
        <v>5</v>
      </c>
    </row>
    <row r="510" spans="1:29" x14ac:dyDescent="0.35">
      <c r="A510" s="11">
        <v>508</v>
      </c>
      <c r="B510" t="s">
        <v>9</v>
      </c>
      <c r="C510" t="s">
        <v>9130</v>
      </c>
      <c r="D510" t="s">
        <v>10812</v>
      </c>
      <c r="E510" t="s">
        <v>11143</v>
      </c>
      <c r="F510" s="1">
        <v>43868.646886574075</v>
      </c>
      <c r="G510" s="4">
        <v>6700</v>
      </c>
      <c r="H510" s="4">
        <v>6800</v>
      </c>
      <c r="I510" s="4">
        <v>13500</v>
      </c>
      <c r="J510" t="s">
        <v>11144</v>
      </c>
      <c r="K510" t="s">
        <v>10815</v>
      </c>
      <c r="L510" t="s">
        <v>11145</v>
      </c>
      <c r="M510" t="s">
        <v>32</v>
      </c>
      <c r="N510">
        <v>15</v>
      </c>
      <c r="O510">
        <v>15</v>
      </c>
      <c r="P510" s="5">
        <v>50.370370000000001</v>
      </c>
      <c r="Q510">
        <v>4</v>
      </c>
      <c r="R510" t="s">
        <v>702</v>
      </c>
      <c r="S510">
        <v>5</v>
      </c>
      <c r="T510">
        <v>2007</v>
      </c>
      <c r="U510">
        <v>1</v>
      </c>
      <c r="V510" t="s">
        <v>34</v>
      </c>
      <c r="W510">
        <v>0</v>
      </c>
      <c r="X510">
        <v>0</v>
      </c>
      <c r="Y510" t="s">
        <v>34</v>
      </c>
      <c r="Z510">
        <v>0</v>
      </c>
      <c r="AA510">
        <v>0</v>
      </c>
      <c r="AB510">
        <v>97</v>
      </c>
      <c r="AC510">
        <v>5</v>
      </c>
    </row>
    <row r="511" spans="1:29" x14ac:dyDescent="0.35">
      <c r="A511" s="11">
        <v>509</v>
      </c>
      <c r="B511" t="s">
        <v>9</v>
      </c>
      <c r="C511" t="s">
        <v>9114</v>
      </c>
      <c r="D511" t="s">
        <v>11101</v>
      </c>
      <c r="E511" t="s">
        <v>11146</v>
      </c>
      <c r="F511" s="1">
        <v>43888.03392361111</v>
      </c>
      <c r="G511" s="4">
        <v>70000</v>
      </c>
      <c r="H511" s="4">
        <v>0</v>
      </c>
      <c r="I511" s="4">
        <v>70000</v>
      </c>
      <c r="J511" t="s">
        <v>11147</v>
      </c>
      <c r="K511" t="s">
        <v>11104</v>
      </c>
      <c r="L511" t="s">
        <v>11148</v>
      </c>
      <c r="M511" t="s">
        <v>32</v>
      </c>
      <c r="N511">
        <v>15</v>
      </c>
      <c r="O511">
        <v>15</v>
      </c>
      <c r="P511">
        <v>0</v>
      </c>
      <c r="Q511">
        <v>0</v>
      </c>
      <c r="R511" t="s">
        <v>702</v>
      </c>
      <c r="S511">
        <v>5</v>
      </c>
      <c r="T511">
        <v>1987</v>
      </c>
      <c r="U511">
        <v>5</v>
      </c>
      <c r="V511" t="s">
        <v>34</v>
      </c>
      <c r="W511">
        <v>0</v>
      </c>
      <c r="X511">
        <v>0</v>
      </c>
      <c r="Y511" t="s">
        <v>34</v>
      </c>
      <c r="Z511">
        <v>0</v>
      </c>
      <c r="AA511">
        <v>0</v>
      </c>
      <c r="AB511">
        <v>112</v>
      </c>
      <c r="AC511">
        <v>5</v>
      </c>
    </row>
    <row r="512" spans="1:29" x14ac:dyDescent="0.35">
      <c r="A512" s="11">
        <v>510</v>
      </c>
      <c r="B512" t="s">
        <v>9</v>
      </c>
      <c r="C512" t="s">
        <v>9114</v>
      </c>
      <c r="D512" t="s">
        <v>11101</v>
      </c>
      <c r="E512" t="s">
        <v>11149</v>
      </c>
      <c r="F512" s="1">
        <v>43888.034791666665</v>
      </c>
      <c r="G512" s="4">
        <v>70000</v>
      </c>
      <c r="H512" s="4">
        <v>0</v>
      </c>
      <c r="I512" s="4">
        <v>70000</v>
      </c>
      <c r="J512" t="s">
        <v>11150</v>
      </c>
      <c r="K512" t="s">
        <v>11104</v>
      </c>
      <c r="L512" t="s">
        <v>11151</v>
      </c>
      <c r="M512" t="s">
        <v>32</v>
      </c>
      <c r="N512">
        <v>15</v>
      </c>
      <c r="O512">
        <v>15</v>
      </c>
      <c r="P512">
        <v>0</v>
      </c>
      <c r="Q512">
        <v>0</v>
      </c>
      <c r="R512" t="s">
        <v>702</v>
      </c>
      <c r="S512">
        <v>5</v>
      </c>
      <c r="T512">
        <v>1987</v>
      </c>
      <c r="U512">
        <v>5</v>
      </c>
      <c r="V512" t="s">
        <v>34</v>
      </c>
      <c r="W512">
        <v>0</v>
      </c>
      <c r="X512">
        <v>0</v>
      </c>
      <c r="Y512" t="s">
        <v>34</v>
      </c>
      <c r="Z512">
        <v>0</v>
      </c>
      <c r="AA512">
        <v>0</v>
      </c>
      <c r="AB512">
        <v>96</v>
      </c>
      <c r="AC512">
        <v>5</v>
      </c>
    </row>
  </sheetData>
  <sortState xmlns:xlrd2="http://schemas.microsoft.com/office/spreadsheetml/2017/richdata2" ref="A2:AD512">
    <sortCondition descending="1" ref="O2:O512"/>
    <sortCondition ref="F2:F512"/>
  </sortState>
  <mergeCells count="1">
    <mergeCell ref="A150:AC150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69ED7F660E89478AE2DF5B0F131750" ma:contentTypeVersion="15" ma:contentTypeDescription="Create a new document." ma:contentTypeScope="" ma:versionID="07e279ee9ff07885b571357ce7b70772">
  <xsd:schema xmlns:xsd="http://www.w3.org/2001/XMLSchema" xmlns:xs="http://www.w3.org/2001/XMLSchema" xmlns:p="http://schemas.microsoft.com/office/2006/metadata/properties" xmlns:ns3="fd9542a3-217c-4a74-b74a-758051e0f284" xmlns:ns4="eb325855-23a6-4acb-a33c-d01b4150b388" targetNamespace="http://schemas.microsoft.com/office/2006/metadata/properties" ma:root="true" ma:fieldsID="37089bd990a0ecacb3f94a54176b62a7" ns3:_="" ns4:_="">
    <xsd:import namespace="fd9542a3-217c-4a74-b74a-758051e0f284"/>
    <xsd:import namespace="eb325855-23a6-4acb-a33c-d01b4150b388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3:LastSharedByUser" minOccurs="0"/>
                <xsd:element ref="ns3:LastSharedByTime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DateTaken" minOccurs="0"/>
                <xsd:element ref="ns4:MediaServiceLocation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9542a3-217c-4a74-b74a-758051e0f28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325855-23a6-4acb-a33c-d01b4150b38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MediaServiceLocation" ma:internalName="MediaServiceLocation" ma:readOnly="true">
      <xsd:simpleType>
        <xsd:restriction base="dms:Text"/>
      </xsd:simpleType>
    </xsd:element>
    <xsd:element name="MediaServiceOCR" ma:index="18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74340F4-E082-4144-8589-B403DA52C5C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7DF0211-6DDB-4477-ABEC-21E24CB4A2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d9542a3-217c-4a74-b74a-758051e0f284"/>
    <ds:schemaRef ds:uri="eb325855-23a6-4acb-a33c-d01b4150b3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55E0F0F-1EF0-47D9-B31F-2526E3CF3B60}">
  <ds:schemaRefs>
    <ds:schemaRef ds:uri="eb325855-23a6-4acb-a33c-d01b4150b388"/>
    <ds:schemaRef ds:uri="http://purl.org/dc/elements/1.1/"/>
    <ds:schemaRef ds:uri="http://schemas.microsoft.com/office/2006/metadata/properties"/>
    <ds:schemaRef ds:uri="fd9542a3-217c-4a74-b74a-758051e0f284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19</vt:i4>
      </vt:variant>
    </vt:vector>
  </HeadingPairs>
  <TitlesOfParts>
    <vt:vector size="19" baseType="lpstr">
      <vt:lpstr>Abruzzo</vt:lpstr>
      <vt:lpstr>Basilicata</vt:lpstr>
      <vt:lpstr>Calabria</vt:lpstr>
      <vt:lpstr>Campania</vt:lpstr>
      <vt:lpstr>Emilia Romagna</vt:lpstr>
      <vt:lpstr>Friuli VG</vt:lpstr>
      <vt:lpstr>Lazio</vt:lpstr>
      <vt:lpstr>Liguria</vt:lpstr>
      <vt:lpstr>Lombardia</vt:lpstr>
      <vt:lpstr>Marche</vt:lpstr>
      <vt:lpstr>Molise</vt:lpstr>
      <vt:lpstr>Piemonte</vt:lpstr>
      <vt:lpstr>Puglia</vt:lpstr>
      <vt:lpstr>Sardegna</vt:lpstr>
      <vt:lpstr>Sicilia</vt:lpstr>
      <vt:lpstr>Toscana</vt:lpstr>
      <vt:lpstr>Umbria</vt:lpstr>
      <vt:lpstr>Valle Aosta</vt:lpstr>
      <vt:lpstr>Veneto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Luca, Raffaella</dc:creator>
  <cp:lastModifiedBy>Vismara</cp:lastModifiedBy>
  <dcterms:created xsi:type="dcterms:W3CDTF">2015-06-05T18:17:20Z</dcterms:created>
  <dcterms:modified xsi:type="dcterms:W3CDTF">2020-06-09T18:11:52Z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0x0101000A69ED7F660E89478AE2DF5B0F131750</vt:lpwstr>
  </property>
</Properties>
</file>